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JBL\Documents\Próprios\ISEG\IRCRM\2024-2025\"/>
    </mc:Choice>
  </mc:AlternateContent>
  <xr:revisionPtr revIDLastSave="0" documentId="13_ncr:1_{C64B2F45-84E8-4C46-AAFC-9916DC13D73C}" xr6:coauthVersionLast="47" xr6:coauthVersionMax="47" xr10:uidLastSave="{00000000-0000-0000-0000-000000000000}"/>
  <bookViews>
    <workbookView xWindow="-110" yWindow="-110" windowWidth="19420" windowHeight="10420" activeTab="4" xr2:uid="{00000000-000D-0000-FFFF-FFFF00000000}"/>
  </bookViews>
  <sheets>
    <sheet name="c=1%" sheetId="6" r:id="rId1"/>
    <sheet name="c=5%" sheetId="9" r:id="rId2"/>
    <sheet name="c=10%" sheetId="10" r:id="rId3"/>
    <sheet name="c=15%" sheetId="8" r:id="rId4"/>
    <sheet name="Charts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337" i="8" l="1"/>
  <c r="AO337" i="8"/>
  <c r="Y337" i="8"/>
  <c r="R337" i="8"/>
  <c r="Q337" i="8"/>
  <c r="O337" i="8"/>
  <c r="AT337" i="8" s="1"/>
  <c r="N337" i="8"/>
  <c r="X337" i="8" s="1"/>
  <c r="M337" i="8"/>
  <c r="W337" i="8" s="1"/>
  <c r="L337" i="8"/>
  <c r="V337" i="8" s="1"/>
  <c r="K337" i="8"/>
  <c r="U337" i="8" s="1"/>
  <c r="J337" i="8"/>
  <c r="T337" i="8" s="1"/>
  <c r="I337" i="8"/>
  <c r="H337" i="8"/>
  <c r="AM337" i="8" s="1"/>
  <c r="G337" i="8"/>
  <c r="AL337" i="8" s="1"/>
  <c r="F337" i="8"/>
  <c r="P337" i="8" s="1"/>
  <c r="AS336" i="8"/>
  <c r="AR336" i="8"/>
  <c r="AM336" i="8"/>
  <c r="AK336" i="8"/>
  <c r="U336" i="8"/>
  <c r="T336" i="8"/>
  <c r="O336" i="8"/>
  <c r="Y336" i="8" s="1"/>
  <c r="N336" i="8"/>
  <c r="X336" i="8" s="1"/>
  <c r="M336" i="8"/>
  <c r="W336" i="8" s="1"/>
  <c r="L336" i="8"/>
  <c r="K336" i="8"/>
  <c r="AP336" i="8" s="1"/>
  <c r="J336" i="8"/>
  <c r="AO336" i="8" s="1"/>
  <c r="I336" i="8"/>
  <c r="S336" i="8" s="1"/>
  <c r="H336" i="8"/>
  <c r="R336" i="8" s="1"/>
  <c r="G336" i="8"/>
  <c r="Q336" i="8" s="1"/>
  <c r="F336" i="8"/>
  <c r="P336" i="8" s="1"/>
  <c r="AP335" i="8"/>
  <c r="AN335" i="8"/>
  <c r="AM335" i="8"/>
  <c r="X335" i="8"/>
  <c r="W335" i="8"/>
  <c r="P335" i="8"/>
  <c r="O335" i="8"/>
  <c r="N335" i="8"/>
  <c r="AS335" i="8" s="1"/>
  <c r="M335" i="8"/>
  <c r="AR335" i="8" s="1"/>
  <c r="L335" i="8"/>
  <c r="V335" i="8" s="1"/>
  <c r="K335" i="8"/>
  <c r="U335" i="8" s="1"/>
  <c r="J335" i="8"/>
  <c r="T335" i="8" s="1"/>
  <c r="I335" i="8"/>
  <c r="S335" i="8" s="1"/>
  <c r="H335" i="8"/>
  <c r="R335" i="8" s="1"/>
  <c r="G335" i="8"/>
  <c r="F335" i="8"/>
  <c r="AK335" i="8" s="1"/>
  <c r="AS334" i="8"/>
  <c r="AQ334" i="8"/>
  <c r="AP334" i="8"/>
  <c r="AM334" i="8"/>
  <c r="AK334" i="8"/>
  <c r="S334" i="8"/>
  <c r="R334" i="8"/>
  <c r="O334" i="8"/>
  <c r="Y334" i="8" s="1"/>
  <c r="N334" i="8"/>
  <c r="X334" i="8" s="1"/>
  <c r="M334" i="8"/>
  <c r="W334" i="8" s="1"/>
  <c r="L334" i="8"/>
  <c r="V334" i="8" s="1"/>
  <c r="K334" i="8"/>
  <c r="U334" i="8" s="1"/>
  <c r="J334" i="8"/>
  <c r="I334" i="8"/>
  <c r="AN334" i="8" s="1"/>
  <c r="H334" i="8"/>
  <c r="G334" i="8"/>
  <c r="Q334" i="8" s="1"/>
  <c r="F334" i="8"/>
  <c r="P334" i="8" s="1"/>
  <c r="AT333" i="8"/>
  <c r="AS333" i="8"/>
  <c r="AP333" i="8"/>
  <c r="AN333" i="8"/>
  <c r="AL333" i="8"/>
  <c r="AK333" i="8"/>
  <c r="V333" i="8"/>
  <c r="U333" i="8"/>
  <c r="O333" i="8"/>
  <c r="Y333" i="8" s="1"/>
  <c r="N333" i="8"/>
  <c r="X333" i="8" s="1"/>
  <c r="M333" i="8"/>
  <c r="L333" i="8"/>
  <c r="AQ333" i="8" s="1"/>
  <c r="K333" i="8"/>
  <c r="J333" i="8"/>
  <c r="T333" i="8" s="1"/>
  <c r="I333" i="8"/>
  <c r="S333" i="8" s="1"/>
  <c r="H333" i="8"/>
  <c r="R333" i="8" s="1"/>
  <c r="G333" i="8"/>
  <c r="Q333" i="8" s="1"/>
  <c r="F333" i="8"/>
  <c r="P333" i="8" s="1"/>
  <c r="AS332" i="8"/>
  <c r="AO332" i="8"/>
  <c r="AN332" i="8"/>
  <c r="AK332" i="8"/>
  <c r="Y332" i="8"/>
  <c r="X332" i="8"/>
  <c r="T332" i="8"/>
  <c r="Q332" i="8"/>
  <c r="P332" i="8"/>
  <c r="O332" i="8"/>
  <c r="AT332" i="8" s="1"/>
  <c r="N332" i="8"/>
  <c r="M332" i="8"/>
  <c r="W332" i="8" s="1"/>
  <c r="L332" i="8"/>
  <c r="V332" i="8" s="1"/>
  <c r="K332" i="8"/>
  <c r="U332" i="8" s="1"/>
  <c r="J332" i="8"/>
  <c r="I332" i="8"/>
  <c r="S332" i="8" s="1"/>
  <c r="H332" i="8"/>
  <c r="G332" i="8"/>
  <c r="AL332" i="8" s="1"/>
  <c r="F332" i="8"/>
  <c r="AR331" i="8"/>
  <c r="AQ331" i="8"/>
  <c r="AN331" i="8"/>
  <c r="W331" i="8"/>
  <c r="T331" i="8"/>
  <c r="S331" i="8"/>
  <c r="O331" i="8"/>
  <c r="Y331" i="8" s="1"/>
  <c r="N331" i="8"/>
  <c r="X331" i="8" s="1"/>
  <c r="M331" i="8"/>
  <c r="L331" i="8"/>
  <c r="V331" i="8" s="1"/>
  <c r="K331" i="8"/>
  <c r="J331" i="8"/>
  <c r="AO331" i="8" s="1"/>
  <c r="I331" i="8"/>
  <c r="H331" i="8"/>
  <c r="R331" i="8" s="1"/>
  <c r="G331" i="8"/>
  <c r="Q331" i="8" s="1"/>
  <c r="F331" i="8"/>
  <c r="P331" i="8" s="1"/>
  <c r="AT330" i="8"/>
  <c r="AQ330" i="8"/>
  <c r="AM330" i="8"/>
  <c r="AL330" i="8"/>
  <c r="W330" i="8"/>
  <c r="V330" i="8"/>
  <c r="S330" i="8"/>
  <c r="R330" i="8"/>
  <c r="O330" i="8"/>
  <c r="Y330" i="8" s="1"/>
  <c r="N330" i="8"/>
  <c r="M330" i="8"/>
  <c r="AR330" i="8" s="1"/>
  <c r="L330" i="8"/>
  <c r="K330" i="8"/>
  <c r="U330" i="8" s="1"/>
  <c r="J330" i="8"/>
  <c r="T330" i="8" s="1"/>
  <c r="I330" i="8"/>
  <c r="AN330" i="8" s="1"/>
  <c r="H330" i="8"/>
  <c r="G330" i="8"/>
  <c r="Q330" i="8" s="1"/>
  <c r="F330" i="8"/>
  <c r="AT329" i="8"/>
  <c r="AP329" i="8"/>
  <c r="AO329" i="8"/>
  <c r="AL329" i="8"/>
  <c r="Y329" i="8"/>
  <c r="V329" i="8"/>
  <c r="U329" i="8"/>
  <c r="R329" i="8"/>
  <c r="Q329" i="8"/>
  <c r="O329" i="8"/>
  <c r="N329" i="8"/>
  <c r="X329" i="8" s="1"/>
  <c r="M329" i="8"/>
  <c r="W329" i="8" s="1"/>
  <c r="L329" i="8"/>
  <c r="AQ329" i="8" s="1"/>
  <c r="K329" i="8"/>
  <c r="J329" i="8"/>
  <c r="T329" i="8" s="1"/>
  <c r="I329" i="8"/>
  <c r="H329" i="8"/>
  <c r="AM329" i="8" s="1"/>
  <c r="G329" i="8"/>
  <c r="F329" i="8"/>
  <c r="P329" i="8" s="1"/>
  <c r="AS328" i="8"/>
  <c r="AR328" i="8"/>
  <c r="AO328" i="8"/>
  <c r="AK328" i="8"/>
  <c r="Y328" i="8"/>
  <c r="X328" i="8"/>
  <c r="U328" i="8"/>
  <c r="T328" i="8"/>
  <c r="Q328" i="8"/>
  <c r="P328" i="8"/>
  <c r="O328" i="8"/>
  <c r="AT328" i="8" s="1"/>
  <c r="N328" i="8"/>
  <c r="M328" i="8"/>
  <c r="W328" i="8" s="1"/>
  <c r="L328" i="8"/>
  <c r="K328" i="8"/>
  <c r="AP328" i="8" s="1"/>
  <c r="J328" i="8"/>
  <c r="I328" i="8"/>
  <c r="S328" i="8" s="1"/>
  <c r="H328" i="8"/>
  <c r="R328" i="8" s="1"/>
  <c r="G328" i="8"/>
  <c r="AL328" i="8" s="1"/>
  <c r="F328" i="8"/>
  <c r="AR327" i="8"/>
  <c r="AN327" i="8"/>
  <c r="AM327" i="8"/>
  <c r="X327" i="8"/>
  <c r="W327" i="8"/>
  <c r="T327" i="8"/>
  <c r="S327" i="8"/>
  <c r="P327" i="8"/>
  <c r="O327" i="8"/>
  <c r="N327" i="8"/>
  <c r="AS327" i="8" s="1"/>
  <c r="M327" i="8"/>
  <c r="L327" i="8"/>
  <c r="V327" i="8" s="1"/>
  <c r="K327" i="8"/>
  <c r="U327" i="8" s="1"/>
  <c r="J327" i="8"/>
  <c r="AO327" i="8" s="1"/>
  <c r="I327" i="8"/>
  <c r="H327" i="8"/>
  <c r="R327" i="8" s="1"/>
  <c r="G327" i="8"/>
  <c r="F327" i="8"/>
  <c r="AK327" i="8" s="1"/>
  <c r="AQ326" i="8"/>
  <c r="AP326" i="8"/>
  <c r="AM326" i="8"/>
  <c r="W326" i="8"/>
  <c r="V326" i="8"/>
  <c r="S326" i="8"/>
  <c r="R326" i="8"/>
  <c r="O326" i="8"/>
  <c r="Y326" i="8" s="1"/>
  <c r="N326" i="8"/>
  <c r="X326" i="8" s="1"/>
  <c r="M326" i="8"/>
  <c r="AR326" i="8" s="1"/>
  <c r="L326" i="8"/>
  <c r="K326" i="8"/>
  <c r="U326" i="8" s="1"/>
  <c r="J326" i="8"/>
  <c r="I326" i="8"/>
  <c r="AN326" i="8" s="1"/>
  <c r="H326" i="8"/>
  <c r="G326" i="8"/>
  <c r="Q326" i="8" s="1"/>
  <c r="F326" i="8"/>
  <c r="P326" i="8" s="1"/>
  <c r="AT325" i="8"/>
  <c r="AS325" i="8"/>
  <c r="AP325" i="8"/>
  <c r="AL325" i="8"/>
  <c r="AK325" i="8"/>
  <c r="Y325" i="8"/>
  <c r="V325" i="8"/>
  <c r="U325" i="8"/>
  <c r="R325" i="8"/>
  <c r="Q325" i="8"/>
  <c r="O325" i="8"/>
  <c r="N325" i="8"/>
  <c r="X325" i="8" s="1"/>
  <c r="M325" i="8"/>
  <c r="L325" i="8"/>
  <c r="AQ325" i="8" s="1"/>
  <c r="K325" i="8"/>
  <c r="J325" i="8"/>
  <c r="T325" i="8" s="1"/>
  <c r="I325" i="8"/>
  <c r="S325" i="8" s="1"/>
  <c r="H325" i="8"/>
  <c r="AM325" i="8" s="1"/>
  <c r="G325" i="8"/>
  <c r="F325" i="8"/>
  <c r="P325" i="8" s="1"/>
  <c r="AS324" i="8"/>
  <c r="AO324" i="8"/>
  <c r="AK324" i="8"/>
  <c r="Y324" i="8"/>
  <c r="X324" i="8"/>
  <c r="U324" i="8"/>
  <c r="T324" i="8"/>
  <c r="Q324" i="8"/>
  <c r="P324" i="8"/>
  <c r="O324" i="8"/>
  <c r="AT324" i="8" s="1"/>
  <c r="N324" i="8"/>
  <c r="M324" i="8"/>
  <c r="W324" i="8" s="1"/>
  <c r="L324" i="8"/>
  <c r="V324" i="8" s="1"/>
  <c r="K324" i="8"/>
  <c r="AP324" i="8" s="1"/>
  <c r="J324" i="8"/>
  <c r="I324" i="8"/>
  <c r="S324" i="8" s="1"/>
  <c r="H324" i="8"/>
  <c r="G324" i="8"/>
  <c r="AL324" i="8" s="1"/>
  <c r="F324" i="8"/>
  <c r="AR323" i="8"/>
  <c r="AN323" i="8"/>
  <c r="X323" i="8"/>
  <c r="W323" i="8"/>
  <c r="T323" i="8"/>
  <c r="S323" i="8"/>
  <c r="P323" i="8"/>
  <c r="O323" i="8"/>
  <c r="Y323" i="8" s="1"/>
  <c r="N323" i="8"/>
  <c r="AS323" i="8" s="1"/>
  <c r="M323" i="8"/>
  <c r="L323" i="8"/>
  <c r="V323" i="8" s="1"/>
  <c r="K323" i="8"/>
  <c r="J323" i="8"/>
  <c r="AO323" i="8" s="1"/>
  <c r="I323" i="8"/>
  <c r="H323" i="8"/>
  <c r="R323" i="8" s="1"/>
  <c r="G323" i="8"/>
  <c r="Q323" i="8" s="1"/>
  <c r="F323" i="8"/>
  <c r="AK323" i="8" s="1"/>
  <c r="AQ322" i="8"/>
  <c r="AM322" i="8"/>
  <c r="AL322" i="8"/>
  <c r="W322" i="8"/>
  <c r="V322" i="8"/>
  <c r="S322" i="8"/>
  <c r="R322" i="8"/>
  <c r="O322" i="8"/>
  <c r="Y322" i="8" s="1"/>
  <c r="N322" i="8"/>
  <c r="M322" i="8"/>
  <c r="AR322" i="8" s="1"/>
  <c r="L322" i="8"/>
  <c r="K322" i="8"/>
  <c r="J322" i="8"/>
  <c r="T322" i="8" s="1"/>
  <c r="I322" i="8"/>
  <c r="AN322" i="8" s="1"/>
  <c r="H322" i="8"/>
  <c r="G322" i="8"/>
  <c r="Q322" i="8" s="1"/>
  <c r="F322" i="8"/>
  <c r="AT321" i="8"/>
  <c r="AP321" i="8"/>
  <c r="AL321" i="8"/>
  <c r="Y321" i="8"/>
  <c r="V321" i="8"/>
  <c r="U321" i="8"/>
  <c r="R321" i="8"/>
  <c r="Q321" i="8"/>
  <c r="O321" i="8"/>
  <c r="N321" i="8"/>
  <c r="M321" i="8"/>
  <c r="W321" i="8" s="1"/>
  <c r="L321" i="8"/>
  <c r="AQ321" i="8" s="1"/>
  <c r="K321" i="8"/>
  <c r="J321" i="8"/>
  <c r="T321" i="8" s="1"/>
  <c r="I321" i="8"/>
  <c r="H321" i="8"/>
  <c r="AM321" i="8" s="1"/>
  <c r="G321" i="8"/>
  <c r="F321" i="8"/>
  <c r="AS320" i="8"/>
  <c r="AO320" i="8"/>
  <c r="AK320" i="8"/>
  <c r="Y320" i="8"/>
  <c r="X320" i="8"/>
  <c r="U320" i="8"/>
  <c r="T320" i="8"/>
  <c r="Q320" i="8"/>
  <c r="P320" i="8"/>
  <c r="O320" i="8"/>
  <c r="AT320" i="8" s="1"/>
  <c r="N320" i="8"/>
  <c r="M320" i="8"/>
  <c r="W320" i="8" s="1"/>
  <c r="L320" i="8"/>
  <c r="K320" i="8"/>
  <c r="AP320" i="8" s="1"/>
  <c r="J320" i="8"/>
  <c r="I320" i="8"/>
  <c r="H320" i="8"/>
  <c r="G320" i="8"/>
  <c r="AL320" i="8" s="1"/>
  <c r="F320" i="8"/>
  <c r="AR319" i="8"/>
  <c r="AN319" i="8"/>
  <c r="X319" i="8"/>
  <c r="W319" i="8"/>
  <c r="T319" i="8"/>
  <c r="S319" i="8"/>
  <c r="P319" i="8"/>
  <c r="O319" i="8"/>
  <c r="N319" i="8"/>
  <c r="AS319" i="8" s="1"/>
  <c r="M319" i="8"/>
  <c r="L319" i="8"/>
  <c r="K319" i="8"/>
  <c r="J319" i="8"/>
  <c r="AO319" i="8" s="1"/>
  <c r="I319" i="8"/>
  <c r="H319" i="8"/>
  <c r="R319" i="8" s="1"/>
  <c r="G319" i="8"/>
  <c r="F319" i="8"/>
  <c r="AK319" i="8" s="1"/>
  <c r="AT318" i="8"/>
  <c r="AQ318" i="8"/>
  <c r="AP318" i="8"/>
  <c r="AM318" i="8"/>
  <c r="AL318" i="8"/>
  <c r="W318" i="8"/>
  <c r="V318" i="8"/>
  <c r="S318" i="8"/>
  <c r="R318" i="8"/>
  <c r="O318" i="8"/>
  <c r="Y318" i="8" s="1"/>
  <c r="N318" i="8"/>
  <c r="M318" i="8"/>
  <c r="AR318" i="8" s="1"/>
  <c r="L318" i="8"/>
  <c r="K318" i="8"/>
  <c r="U318" i="8" s="1"/>
  <c r="J318" i="8"/>
  <c r="I318" i="8"/>
  <c r="AN318" i="8" s="1"/>
  <c r="H318" i="8"/>
  <c r="G318" i="8"/>
  <c r="Q318" i="8" s="1"/>
  <c r="F318" i="8"/>
  <c r="AT317" i="8"/>
  <c r="AP317" i="8"/>
  <c r="AK317" i="8"/>
  <c r="Y317" i="8"/>
  <c r="V317" i="8"/>
  <c r="U317" i="8"/>
  <c r="R317" i="8"/>
  <c r="Q317" i="8"/>
  <c r="O317" i="8"/>
  <c r="N317" i="8"/>
  <c r="X317" i="8" s="1"/>
  <c r="M317" i="8"/>
  <c r="AR317" i="8" s="1"/>
  <c r="L317" i="8"/>
  <c r="AQ317" i="8" s="1"/>
  <c r="K317" i="8"/>
  <c r="J317" i="8"/>
  <c r="I317" i="8"/>
  <c r="H317" i="8"/>
  <c r="AM317" i="8" s="1"/>
  <c r="G317" i="8"/>
  <c r="AL317" i="8" s="1"/>
  <c r="F317" i="8"/>
  <c r="P317" i="8" s="1"/>
  <c r="AS316" i="8"/>
  <c r="AR316" i="8"/>
  <c r="AO316" i="8"/>
  <c r="AK316" i="8"/>
  <c r="Y316" i="8"/>
  <c r="X316" i="8"/>
  <c r="U316" i="8"/>
  <c r="T316" i="8"/>
  <c r="Q316" i="8"/>
  <c r="P316" i="8"/>
  <c r="O316" i="8"/>
  <c r="AT316" i="8" s="1"/>
  <c r="N316" i="8"/>
  <c r="M316" i="8"/>
  <c r="W316" i="8" s="1"/>
  <c r="L316" i="8"/>
  <c r="K316" i="8"/>
  <c r="AP316" i="8" s="1"/>
  <c r="J316" i="8"/>
  <c r="I316" i="8"/>
  <c r="S316" i="8" s="1"/>
  <c r="H316" i="8"/>
  <c r="R316" i="8" s="1"/>
  <c r="G316" i="8"/>
  <c r="AL316" i="8" s="1"/>
  <c r="F316" i="8"/>
  <c r="AR315" i="8"/>
  <c r="AN315" i="8"/>
  <c r="X315" i="8"/>
  <c r="W315" i="8"/>
  <c r="T315" i="8"/>
  <c r="S315" i="8"/>
  <c r="P315" i="8"/>
  <c r="O315" i="8"/>
  <c r="N315" i="8"/>
  <c r="AS315" i="8" s="1"/>
  <c r="M315" i="8"/>
  <c r="L315" i="8"/>
  <c r="V315" i="8" s="1"/>
  <c r="K315" i="8"/>
  <c r="U315" i="8" s="1"/>
  <c r="J315" i="8"/>
  <c r="AO315" i="8" s="1"/>
  <c r="I315" i="8"/>
  <c r="H315" i="8"/>
  <c r="G315" i="8"/>
  <c r="F315" i="8"/>
  <c r="AK315" i="8" s="1"/>
  <c r="AQ314" i="8"/>
  <c r="AP314" i="8"/>
  <c r="AM314" i="8"/>
  <c r="W314" i="8"/>
  <c r="V314" i="8"/>
  <c r="S314" i="8"/>
  <c r="R314" i="8"/>
  <c r="O314" i="8"/>
  <c r="Y314" i="8" s="1"/>
  <c r="N314" i="8"/>
  <c r="X314" i="8" s="1"/>
  <c r="M314" i="8"/>
  <c r="AR314" i="8" s="1"/>
  <c r="L314" i="8"/>
  <c r="K314" i="8"/>
  <c r="U314" i="8" s="1"/>
  <c r="J314" i="8"/>
  <c r="I314" i="8"/>
  <c r="AN314" i="8" s="1"/>
  <c r="H314" i="8"/>
  <c r="G314" i="8"/>
  <c r="Q314" i="8" s="1"/>
  <c r="F314" i="8"/>
  <c r="P314" i="8" s="1"/>
  <c r="AT313" i="8"/>
  <c r="AP313" i="8"/>
  <c r="AL313" i="8"/>
  <c r="AK313" i="8"/>
  <c r="Y313" i="8"/>
  <c r="V313" i="8"/>
  <c r="U313" i="8"/>
  <c r="R313" i="8"/>
  <c r="Q313" i="8"/>
  <c r="O313" i="8"/>
  <c r="N313" i="8"/>
  <c r="X313" i="8" s="1"/>
  <c r="M313" i="8"/>
  <c r="L313" i="8"/>
  <c r="AQ313" i="8" s="1"/>
  <c r="K313" i="8"/>
  <c r="J313" i="8"/>
  <c r="T313" i="8" s="1"/>
  <c r="I313" i="8"/>
  <c r="S313" i="8" s="1"/>
  <c r="H313" i="8"/>
  <c r="AM313" i="8" s="1"/>
  <c r="G313" i="8"/>
  <c r="F313" i="8"/>
  <c r="P313" i="8" s="1"/>
  <c r="AS312" i="8"/>
  <c r="AO312" i="8"/>
  <c r="AK312" i="8"/>
  <c r="Y312" i="8"/>
  <c r="X312" i="8"/>
  <c r="U312" i="8"/>
  <c r="T312" i="8"/>
  <c r="Q312" i="8"/>
  <c r="P312" i="8"/>
  <c r="O312" i="8"/>
  <c r="AT312" i="8" s="1"/>
  <c r="N312" i="8"/>
  <c r="M312" i="8"/>
  <c r="W312" i="8" s="1"/>
  <c r="L312" i="8"/>
  <c r="V312" i="8" s="1"/>
  <c r="K312" i="8"/>
  <c r="AP312" i="8" s="1"/>
  <c r="J312" i="8"/>
  <c r="I312" i="8"/>
  <c r="S312" i="8" s="1"/>
  <c r="H312" i="8"/>
  <c r="G312" i="8"/>
  <c r="AL312" i="8" s="1"/>
  <c r="F312" i="8"/>
  <c r="AR311" i="8"/>
  <c r="AN311" i="8"/>
  <c r="X311" i="8"/>
  <c r="W311" i="8"/>
  <c r="T311" i="8"/>
  <c r="S311" i="8"/>
  <c r="P311" i="8"/>
  <c r="O311" i="8"/>
  <c r="Y311" i="8" s="1"/>
  <c r="N311" i="8"/>
  <c r="AS311" i="8" s="1"/>
  <c r="M311" i="8"/>
  <c r="L311" i="8"/>
  <c r="V311" i="8" s="1"/>
  <c r="K311" i="8"/>
  <c r="J311" i="8"/>
  <c r="AO311" i="8" s="1"/>
  <c r="I311" i="8"/>
  <c r="H311" i="8"/>
  <c r="R311" i="8" s="1"/>
  <c r="G311" i="8"/>
  <c r="Q311" i="8" s="1"/>
  <c r="F311" i="8"/>
  <c r="AK311" i="8" s="1"/>
  <c r="AT310" i="8"/>
  <c r="AQ310" i="8"/>
  <c r="AM310" i="8"/>
  <c r="AL310" i="8"/>
  <c r="W310" i="8"/>
  <c r="V310" i="8"/>
  <c r="S310" i="8"/>
  <c r="R310" i="8"/>
  <c r="O310" i="8"/>
  <c r="Y310" i="8" s="1"/>
  <c r="N310" i="8"/>
  <c r="M310" i="8"/>
  <c r="AR310" i="8" s="1"/>
  <c r="L310" i="8"/>
  <c r="K310" i="8"/>
  <c r="U310" i="8" s="1"/>
  <c r="J310" i="8"/>
  <c r="T310" i="8" s="1"/>
  <c r="I310" i="8"/>
  <c r="AN310" i="8" s="1"/>
  <c r="H310" i="8"/>
  <c r="G310" i="8"/>
  <c r="Q310" i="8" s="1"/>
  <c r="F310" i="8"/>
  <c r="AT309" i="8"/>
  <c r="AP309" i="8"/>
  <c r="AL309" i="8"/>
  <c r="Y309" i="8"/>
  <c r="V309" i="8"/>
  <c r="U309" i="8"/>
  <c r="R309" i="8"/>
  <c r="Q309" i="8"/>
  <c r="O309" i="8"/>
  <c r="N309" i="8"/>
  <c r="X309" i="8" s="1"/>
  <c r="M309" i="8"/>
  <c r="W309" i="8" s="1"/>
  <c r="L309" i="8"/>
  <c r="AQ309" i="8" s="1"/>
  <c r="K309" i="8"/>
  <c r="J309" i="8"/>
  <c r="T309" i="8" s="1"/>
  <c r="I309" i="8"/>
  <c r="H309" i="8"/>
  <c r="AM309" i="8" s="1"/>
  <c r="G309" i="8"/>
  <c r="F309" i="8"/>
  <c r="P309" i="8" s="1"/>
  <c r="AS308" i="8"/>
  <c r="AR308" i="8"/>
  <c r="AO308" i="8"/>
  <c r="AK308" i="8"/>
  <c r="Y308" i="8"/>
  <c r="X308" i="8"/>
  <c r="U308" i="8"/>
  <c r="T308" i="8"/>
  <c r="Q308" i="8"/>
  <c r="P308" i="8"/>
  <c r="O308" i="8"/>
  <c r="AT308" i="8" s="1"/>
  <c r="N308" i="8"/>
  <c r="M308" i="8"/>
  <c r="W308" i="8" s="1"/>
  <c r="L308" i="8"/>
  <c r="K308" i="8"/>
  <c r="AP308" i="8" s="1"/>
  <c r="J308" i="8"/>
  <c r="I308" i="8"/>
  <c r="S308" i="8" s="1"/>
  <c r="H308" i="8"/>
  <c r="R308" i="8" s="1"/>
  <c r="G308" i="8"/>
  <c r="AL308" i="8" s="1"/>
  <c r="F308" i="8"/>
  <c r="AR307" i="8"/>
  <c r="AN307" i="8"/>
  <c r="X307" i="8"/>
  <c r="W307" i="8"/>
  <c r="T307" i="8"/>
  <c r="S307" i="8"/>
  <c r="P307" i="8"/>
  <c r="O307" i="8"/>
  <c r="N307" i="8"/>
  <c r="AS307" i="8" s="1"/>
  <c r="M307" i="8"/>
  <c r="L307" i="8"/>
  <c r="K307" i="8"/>
  <c r="U307" i="8" s="1"/>
  <c r="J307" i="8"/>
  <c r="AO307" i="8" s="1"/>
  <c r="I307" i="8"/>
  <c r="H307" i="8"/>
  <c r="R307" i="8" s="1"/>
  <c r="G307" i="8"/>
  <c r="F307" i="8"/>
  <c r="AK307" i="8" s="1"/>
  <c r="AQ306" i="8"/>
  <c r="AP306" i="8"/>
  <c r="AM306" i="8"/>
  <c r="W306" i="8"/>
  <c r="V306" i="8"/>
  <c r="S306" i="8"/>
  <c r="R306" i="8"/>
  <c r="O306" i="8"/>
  <c r="N306" i="8"/>
  <c r="X306" i="8" s="1"/>
  <c r="M306" i="8"/>
  <c r="AR306" i="8" s="1"/>
  <c r="L306" i="8"/>
  <c r="K306" i="8"/>
  <c r="U306" i="8" s="1"/>
  <c r="J306" i="8"/>
  <c r="I306" i="8"/>
  <c r="AN306" i="8" s="1"/>
  <c r="H306" i="8"/>
  <c r="G306" i="8"/>
  <c r="F306" i="8"/>
  <c r="P306" i="8" s="1"/>
  <c r="AT305" i="8"/>
  <c r="AP305" i="8"/>
  <c r="AL305" i="8"/>
  <c r="Y305" i="8"/>
  <c r="V305" i="8"/>
  <c r="U305" i="8"/>
  <c r="R305" i="8"/>
  <c r="Q305" i="8"/>
  <c r="O305" i="8"/>
  <c r="N305" i="8"/>
  <c r="X305" i="8" s="1"/>
  <c r="M305" i="8"/>
  <c r="L305" i="8"/>
  <c r="AQ305" i="8" s="1"/>
  <c r="K305" i="8"/>
  <c r="J305" i="8"/>
  <c r="I305" i="8"/>
  <c r="S305" i="8" s="1"/>
  <c r="H305" i="8"/>
  <c r="AM305" i="8" s="1"/>
  <c r="G305" i="8"/>
  <c r="F305" i="8"/>
  <c r="P305" i="8" s="1"/>
  <c r="AS304" i="8"/>
  <c r="AO304" i="8"/>
  <c r="AN304" i="8"/>
  <c r="AK304" i="8"/>
  <c r="Y304" i="8"/>
  <c r="X304" i="8"/>
  <c r="U304" i="8"/>
  <c r="T304" i="8"/>
  <c r="Q304" i="8"/>
  <c r="P304" i="8"/>
  <c r="O304" i="8"/>
  <c r="AT304" i="8" s="1"/>
  <c r="N304" i="8"/>
  <c r="M304" i="8"/>
  <c r="L304" i="8"/>
  <c r="V304" i="8" s="1"/>
  <c r="K304" i="8"/>
  <c r="AP304" i="8" s="1"/>
  <c r="J304" i="8"/>
  <c r="I304" i="8"/>
  <c r="S304" i="8" s="1"/>
  <c r="H304" i="8"/>
  <c r="G304" i="8"/>
  <c r="AL304" i="8" s="1"/>
  <c r="F304" i="8"/>
  <c r="AR303" i="8"/>
  <c r="AN303" i="8"/>
  <c r="X303" i="8"/>
  <c r="W303" i="8"/>
  <c r="T303" i="8"/>
  <c r="S303" i="8"/>
  <c r="P303" i="8"/>
  <c r="O303" i="8"/>
  <c r="N303" i="8"/>
  <c r="AS303" i="8" s="1"/>
  <c r="M303" i="8"/>
  <c r="L303" i="8"/>
  <c r="V303" i="8" s="1"/>
  <c r="K303" i="8"/>
  <c r="J303" i="8"/>
  <c r="AO303" i="8" s="1"/>
  <c r="I303" i="8"/>
  <c r="H303" i="8"/>
  <c r="G303" i="8"/>
  <c r="F303" i="8"/>
  <c r="AK303" i="8" s="1"/>
  <c r="AQ302" i="8"/>
  <c r="AP302" i="8"/>
  <c r="AM302" i="8"/>
  <c r="AL302" i="8"/>
  <c r="W302" i="8"/>
  <c r="V302" i="8"/>
  <c r="S302" i="8"/>
  <c r="R302" i="8"/>
  <c r="O302" i="8"/>
  <c r="Y302" i="8" s="1"/>
  <c r="N302" i="8"/>
  <c r="M302" i="8"/>
  <c r="AR302" i="8" s="1"/>
  <c r="L302" i="8"/>
  <c r="K302" i="8"/>
  <c r="U302" i="8" s="1"/>
  <c r="J302" i="8"/>
  <c r="I302" i="8"/>
  <c r="AN302" i="8" s="1"/>
  <c r="H302" i="8"/>
  <c r="G302" i="8"/>
  <c r="Q302" i="8" s="1"/>
  <c r="F302" i="8"/>
  <c r="AT301" i="8"/>
  <c r="AP301" i="8"/>
  <c r="AO301" i="8"/>
  <c r="AL301" i="8"/>
  <c r="Y301" i="8"/>
  <c r="V301" i="8"/>
  <c r="U301" i="8"/>
  <c r="R301" i="8"/>
  <c r="Q301" i="8"/>
  <c r="O301" i="8"/>
  <c r="N301" i="8"/>
  <c r="X301" i="8" s="1"/>
  <c r="M301" i="8"/>
  <c r="L301" i="8"/>
  <c r="AQ301" i="8" s="1"/>
  <c r="K301" i="8"/>
  <c r="J301" i="8"/>
  <c r="T301" i="8" s="1"/>
  <c r="I301" i="8"/>
  <c r="H301" i="8"/>
  <c r="AM301" i="8" s="1"/>
  <c r="G301" i="8"/>
  <c r="F301" i="8"/>
  <c r="P301" i="8" s="1"/>
  <c r="AS300" i="8"/>
  <c r="Y300" i="8"/>
  <c r="W300" i="8"/>
  <c r="U300" i="8"/>
  <c r="R300" i="8"/>
  <c r="Q300" i="8"/>
  <c r="O300" i="8"/>
  <c r="AT300" i="8" s="1"/>
  <c r="N300" i="8"/>
  <c r="X300" i="8" s="1"/>
  <c r="M300" i="8"/>
  <c r="AR300" i="8" s="1"/>
  <c r="L300" i="8"/>
  <c r="K300" i="8"/>
  <c r="AP300" i="8" s="1"/>
  <c r="J300" i="8"/>
  <c r="T300" i="8" s="1"/>
  <c r="I300" i="8"/>
  <c r="S300" i="8" s="1"/>
  <c r="H300" i="8"/>
  <c r="AM300" i="8" s="1"/>
  <c r="G300" i="8"/>
  <c r="AL300" i="8" s="1"/>
  <c r="F300" i="8"/>
  <c r="AS299" i="8"/>
  <c r="AO299" i="8"/>
  <c r="AM299" i="8"/>
  <c r="AK299" i="8"/>
  <c r="X299" i="8"/>
  <c r="W299" i="8"/>
  <c r="U299" i="8"/>
  <c r="T299" i="8"/>
  <c r="P299" i="8"/>
  <c r="O299" i="8"/>
  <c r="N299" i="8"/>
  <c r="M299" i="8"/>
  <c r="AR299" i="8" s="1"/>
  <c r="L299" i="8"/>
  <c r="V299" i="8" s="1"/>
  <c r="K299" i="8"/>
  <c r="AP299" i="8" s="1"/>
  <c r="J299" i="8"/>
  <c r="I299" i="8"/>
  <c r="H299" i="8"/>
  <c r="R299" i="8" s="1"/>
  <c r="G299" i="8"/>
  <c r="F299" i="8"/>
  <c r="AR298" i="8"/>
  <c r="AP298" i="8"/>
  <c r="AN298" i="8"/>
  <c r="X298" i="8"/>
  <c r="W298" i="8"/>
  <c r="S298" i="8"/>
  <c r="R298" i="8"/>
  <c r="P298" i="8"/>
  <c r="O298" i="8"/>
  <c r="Y298" i="8" s="1"/>
  <c r="N298" i="8"/>
  <c r="AS298" i="8" s="1"/>
  <c r="M298" i="8"/>
  <c r="L298" i="8"/>
  <c r="K298" i="8"/>
  <c r="U298" i="8" s="1"/>
  <c r="J298" i="8"/>
  <c r="AO298" i="8" s="1"/>
  <c r="I298" i="8"/>
  <c r="H298" i="8"/>
  <c r="AM298" i="8" s="1"/>
  <c r="G298" i="8"/>
  <c r="Q298" i="8" s="1"/>
  <c r="F298" i="8"/>
  <c r="AK298" i="8" s="1"/>
  <c r="AS297" i="8"/>
  <c r="AQ297" i="8"/>
  <c r="AM297" i="8"/>
  <c r="AK297" i="8"/>
  <c r="W297" i="8"/>
  <c r="V297" i="8"/>
  <c r="U297" i="8"/>
  <c r="S297" i="8"/>
  <c r="R297" i="8"/>
  <c r="O297" i="8"/>
  <c r="N297" i="8"/>
  <c r="X297" i="8" s="1"/>
  <c r="M297" i="8"/>
  <c r="AR297" i="8" s="1"/>
  <c r="L297" i="8"/>
  <c r="K297" i="8"/>
  <c r="AP297" i="8" s="1"/>
  <c r="J297" i="8"/>
  <c r="T297" i="8" s="1"/>
  <c r="I297" i="8"/>
  <c r="AN297" i="8" s="1"/>
  <c r="H297" i="8"/>
  <c r="G297" i="8"/>
  <c r="F297" i="8"/>
  <c r="P297" i="8" s="1"/>
  <c r="AT296" i="8"/>
  <c r="AP296" i="8"/>
  <c r="AN296" i="8"/>
  <c r="AL296" i="8"/>
  <c r="Y296" i="8"/>
  <c r="X296" i="8"/>
  <c r="V296" i="8"/>
  <c r="U296" i="8"/>
  <c r="Q296" i="8"/>
  <c r="P296" i="8"/>
  <c r="O296" i="8"/>
  <c r="N296" i="8"/>
  <c r="AS296" i="8" s="1"/>
  <c r="M296" i="8"/>
  <c r="W296" i="8" s="1"/>
  <c r="L296" i="8"/>
  <c r="AQ296" i="8" s="1"/>
  <c r="K296" i="8"/>
  <c r="J296" i="8"/>
  <c r="I296" i="8"/>
  <c r="S296" i="8" s="1"/>
  <c r="H296" i="8"/>
  <c r="AM296" i="8" s="1"/>
  <c r="G296" i="8"/>
  <c r="F296" i="8"/>
  <c r="AK296" i="8" s="1"/>
  <c r="AS295" i="8"/>
  <c r="AQ295" i="8"/>
  <c r="AO295" i="8"/>
  <c r="AK295" i="8"/>
  <c r="Y295" i="8"/>
  <c r="X295" i="8"/>
  <c r="U295" i="8"/>
  <c r="T295" i="8"/>
  <c r="Q295" i="8"/>
  <c r="P295" i="8"/>
  <c r="O295" i="8"/>
  <c r="AT295" i="8" s="1"/>
  <c r="N295" i="8"/>
  <c r="M295" i="8"/>
  <c r="L295" i="8"/>
  <c r="V295" i="8" s="1"/>
  <c r="K295" i="8"/>
  <c r="AP295" i="8" s="1"/>
  <c r="J295" i="8"/>
  <c r="I295" i="8"/>
  <c r="AN295" i="8" s="1"/>
  <c r="H295" i="8"/>
  <c r="R295" i="8" s="1"/>
  <c r="G295" i="8"/>
  <c r="AL295" i="8" s="1"/>
  <c r="F295" i="8"/>
  <c r="AT294" i="8"/>
  <c r="AR294" i="8"/>
  <c r="AN294" i="8"/>
  <c r="AL294" i="8"/>
  <c r="W294" i="8"/>
  <c r="V294" i="8"/>
  <c r="T294" i="8"/>
  <c r="S294" i="8"/>
  <c r="O294" i="8"/>
  <c r="Y294" i="8" s="1"/>
  <c r="N294" i="8"/>
  <c r="AS294" i="8" s="1"/>
  <c r="M294" i="8"/>
  <c r="L294" i="8"/>
  <c r="AQ294" i="8" s="1"/>
  <c r="K294" i="8"/>
  <c r="U294" i="8" s="1"/>
  <c r="J294" i="8"/>
  <c r="AO294" i="8" s="1"/>
  <c r="I294" i="8"/>
  <c r="H294" i="8"/>
  <c r="G294" i="8"/>
  <c r="Q294" i="8" s="1"/>
  <c r="F294" i="8"/>
  <c r="AK294" i="8" s="1"/>
  <c r="AQ293" i="8"/>
  <c r="AO293" i="8"/>
  <c r="AM293" i="8"/>
  <c r="W293" i="8"/>
  <c r="V293" i="8"/>
  <c r="S293" i="8"/>
  <c r="R293" i="8"/>
  <c r="O293" i="8"/>
  <c r="N293" i="8"/>
  <c r="X293" i="8" s="1"/>
  <c r="M293" i="8"/>
  <c r="AR293" i="8" s="1"/>
  <c r="L293" i="8"/>
  <c r="K293" i="8"/>
  <c r="J293" i="8"/>
  <c r="T293" i="8" s="1"/>
  <c r="I293" i="8"/>
  <c r="AN293" i="8" s="1"/>
  <c r="H293" i="8"/>
  <c r="G293" i="8"/>
  <c r="F293" i="8"/>
  <c r="P293" i="8" s="1"/>
  <c r="AT292" i="8"/>
  <c r="AR292" i="8"/>
  <c r="AP292" i="8"/>
  <c r="AL292" i="8"/>
  <c r="Y292" i="8"/>
  <c r="U292" i="8"/>
  <c r="R292" i="8"/>
  <c r="Q292" i="8"/>
  <c r="O292" i="8"/>
  <c r="N292" i="8"/>
  <c r="M292" i="8"/>
  <c r="W292" i="8" s="1"/>
  <c r="L292" i="8"/>
  <c r="AQ292" i="8" s="1"/>
  <c r="K292" i="8"/>
  <c r="J292" i="8"/>
  <c r="AO292" i="8" s="1"/>
  <c r="I292" i="8"/>
  <c r="S292" i="8" s="1"/>
  <c r="H292" i="8"/>
  <c r="AM292" i="8" s="1"/>
  <c r="G292" i="8"/>
  <c r="F292" i="8"/>
  <c r="AS291" i="8"/>
  <c r="AO291" i="8"/>
  <c r="AM291" i="8"/>
  <c r="AK291" i="8"/>
  <c r="X291" i="8"/>
  <c r="W291" i="8"/>
  <c r="U291" i="8"/>
  <c r="T291" i="8"/>
  <c r="Q291" i="8"/>
  <c r="P291" i="8"/>
  <c r="O291" i="8"/>
  <c r="AT291" i="8" s="1"/>
  <c r="N291" i="8"/>
  <c r="M291" i="8"/>
  <c r="AR291" i="8" s="1"/>
  <c r="L291" i="8"/>
  <c r="V291" i="8" s="1"/>
  <c r="K291" i="8"/>
  <c r="AP291" i="8" s="1"/>
  <c r="J291" i="8"/>
  <c r="I291" i="8"/>
  <c r="H291" i="8"/>
  <c r="R291" i="8" s="1"/>
  <c r="G291" i="8"/>
  <c r="AL291" i="8" s="1"/>
  <c r="F291" i="8"/>
  <c r="AR290" i="8"/>
  <c r="AP290" i="8"/>
  <c r="AN290" i="8"/>
  <c r="X290" i="8"/>
  <c r="W290" i="8"/>
  <c r="S290" i="8"/>
  <c r="R290" i="8"/>
  <c r="P290" i="8"/>
  <c r="O290" i="8"/>
  <c r="Y290" i="8" s="1"/>
  <c r="N290" i="8"/>
  <c r="AS290" i="8" s="1"/>
  <c r="M290" i="8"/>
  <c r="L290" i="8"/>
  <c r="K290" i="8"/>
  <c r="U290" i="8" s="1"/>
  <c r="J290" i="8"/>
  <c r="I290" i="8"/>
  <c r="H290" i="8"/>
  <c r="AM290" i="8" s="1"/>
  <c r="G290" i="8"/>
  <c r="Q290" i="8" s="1"/>
  <c r="F290" i="8"/>
  <c r="AK290" i="8" s="1"/>
  <c r="AQ289" i="8"/>
  <c r="AM289" i="8"/>
  <c r="AK289" i="8"/>
  <c r="W289" i="8"/>
  <c r="V289" i="8"/>
  <c r="S289" i="8"/>
  <c r="R289" i="8"/>
  <c r="O289" i="8"/>
  <c r="N289" i="8"/>
  <c r="X289" i="8" s="1"/>
  <c r="M289" i="8"/>
  <c r="AR289" i="8" s="1"/>
  <c r="L289" i="8"/>
  <c r="K289" i="8"/>
  <c r="J289" i="8"/>
  <c r="T289" i="8" s="1"/>
  <c r="I289" i="8"/>
  <c r="AN289" i="8" s="1"/>
  <c r="H289" i="8"/>
  <c r="G289" i="8"/>
  <c r="F289" i="8"/>
  <c r="P289" i="8" s="1"/>
  <c r="AT288" i="8"/>
  <c r="AP288" i="8"/>
  <c r="AO288" i="8"/>
  <c r="AL288" i="8"/>
  <c r="Y288" i="8"/>
  <c r="V288" i="8"/>
  <c r="U288" i="8"/>
  <c r="Q288" i="8"/>
  <c r="O288" i="8"/>
  <c r="N288" i="8"/>
  <c r="AS288" i="8" s="1"/>
  <c r="M288" i="8"/>
  <c r="W288" i="8" s="1"/>
  <c r="L288" i="8"/>
  <c r="AQ288" i="8" s="1"/>
  <c r="K288" i="8"/>
  <c r="J288" i="8"/>
  <c r="T288" i="8" s="1"/>
  <c r="I288" i="8"/>
  <c r="S288" i="8" s="1"/>
  <c r="H288" i="8"/>
  <c r="AM288" i="8" s="1"/>
  <c r="G288" i="8"/>
  <c r="F288" i="8"/>
  <c r="AK288" i="8" s="1"/>
  <c r="AS287" i="8"/>
  <c r="AQ287" i="8"/>
  <c r="AO287" i="8"/>
  <c r="AN287" i="8"/>
  <c r="AK287" i="8"/>
  <c r="Y287" i="8"/>
  <c r="X287" i="8"/>
  <c r="U287" i="8"/>
  <c r="T287" i="8"/>
  <c r="Q287" i="8"/>
  <c r="P287" i="8"/>
  <c r="O287" i="8"/>
  <c r="AT287" i="8" s="1"/>
  <c r="N287" i="8"/>
  <c r="M287" i="8"/>
  <c r="W287" i="8" s="1"/>
  <c r="L287" i="8"/>
  <c r="V287" i="8" s="1"/>
  <c r="K287" i="8"/>
  <c r="AP287" i="8" s="1"/>
  <c r="J287" i="8"/>
  <c r="I287" i="8"/>
  <c r="S287" i="8" s="1"/>
  <c r="H287" i="8"/>
  <c r="G287" i="8"/>
  <c r="AL287" i="8" s="1"/>
  <c r="F287" i="8"/>
  <c r="AR286" i="8"/>
  <c r="AN286" i="8"/>
  <c r="AM286" i="8"/>
  <c r="AL286" i="8"/>
  <c r="X286" i="8"/>
  <c r="W286" i="8"/>
  <c r="T286" i="8"/>
  <c r="S286" i="8"/>
  <c r="O286" i="8"/>
  <c r="Y286" i="8" s="1"/>
  <c r="N286" i="8"/>
  <c r="AS286" i="8" s="1"/>
  <c r="M286" i="8"/>
  <c r="L286" i="8"/>
  <c r="V286" i="8" s="1"/>
  <c r="K286" i="8"/>
  <c r="J286" i="8"/>
  <c r="AO286" i="8" s="1"/>
  <c r="I286" i="8"/>
  <c r="H286" i="8"/>
  <c r="R286" i="8" s="1"/>
  <c r="G286" i="8"/>
  <c r="Q286" i="8" s="1"/>
  <c r="F286" i="8"/>
  <c r="AK286" i="8" s="1"/>
  <c r="AT285" i="8"/>
  <c r="AQ285" i="8"/>
  <c r="AM285" i="8"/>
  <c r="AL285" i="8"/>
  <c r="Y285" i="8"/>
  <c r="W285" i="8"/>
  <c r="V285" i="8"/>
  <c r="S285" i="8"/>
  <c r="R285" i="8"/>
  <c r="O285" i="8"/>
  <c r="N285" i="8"/>
  <c r="M285" i="8"/>
  <c r="AR285" i="8" s="1"/>
  <c r="L285" i="8"/>
  <c r="K285" i="8"/>
  <c r="J285" i="8"/>
  <c r="T285" i="8" s="1"/>
  <c r="I285" i="8"/>
  <c r="AN285" i="8" s="1"/>
  <c r="H285" i="8"/>
  <c r="G285" i="8"/>
  <c r="Q285" i="8" s="1"/>
  <c r="F285" i="8"/>
  <c r="AT284" i="8"/>
  <c r="AP284" i="8"/>
  <c r="AL284" i="8"/>
  <c r="Y284" i="8"/>
  <c r="V284" i="8"/>
  <c r="U284" i="8"/>
  <c r="Q284" i="8"/>
  <c r="O284" i="8"/>
  <c r="N284" i="8"/>
  <c r="X284" i="8" s="1"/>
  <c r="M284" i="8"/>
  <c r="W284" i="8" s="1"/>
  <c r="L284" i="8"/>
  <c r="AQ284" i="8" s="1"/>
  <c r="K284" i="8"/>
  <c r="J284" i="8"/>
  <c r="AO284" i="8" s="1"/>
  <c r="I284" i="8"/>
  <c r="S284" i="8" s="1"/>
  <c r="H284" i="8"/>
  <c r="AM284" i="8" s="1"/>
  <c r="G284" i="8"/>
  <c r="F284" i="8"/>
  <c r="AS283" i="8"/>
  <c r="AO283" i="8"/>
  <c r="AM283" i="8"/>
  <c r="AK283" i="8"/>
  <c r="X283" i="8"/>
  <c r="T283" i="8"/>
  <c r="Q283" i="8"/>
  <c r="P283" i="8"/>
  <c r="O283" i="8"/>
  <c r="AT283" i="8" s="1"/>
  <c r="N283" i="8"/>
  <c r="M283" i="8"/>
  <c r="AR283" i="8" s="1"/>
  <c r="L283" i="8"/>
  <c r="V283" i="8" s="1"/>
  <c r="K283" i="8"/>
  <c r="AP283" i="8" s="1"/>
  <c r="J283" i="8"/>
  <c r="I283" i="8"/>
  <c r="H283" i="8"/>
  <c r="R283" i="8" s="1"/>
  <c r="G283" i="8"/>
  <c r="AL283" i="8" s="1"/>
  <c r="F283" i="8"/>
  <c r="AR282" i="8"/>
  <c r="AQ282" i="8"/>
  <c r="AP282" i="8"/>
  <c r="W282" i="8"/>
  <c r="V282" i="8"/>
  <c r="U282" i="8"/>
  <c r="O282" i="8"/>
  <c r="N282" i="8"/>
  <c r="AS282" i="8" s="1"/>
  <c r="M282" i="8"/>
  <c r="L282" i="8"/>
  <c r="K282" i="8"/>
  <c r="J282" i="8"/>
  <c r="AO282" i="8" s="1"/>
  <c r="I282" i="8"/>
  <c r="AN282" i="8" s="1"/>
  <c r="H282" i="8"/>
  <c r="AM282" i="8" s="1"/>
  <c r="G282" i="8"/>
  <c r="F282" i="8"/>
  <c r="AK282" i="8" s="1"/>
  <c r="AT281" i="8"/>
  <c r="AS281" i="8"/>
  <c r="AQ281" i="8"/>
  <c r="AP281" i="8"/>
  <c r="AL281" i="8"/>
  <c r="AK281" i="8"/>
  <c r="Y281" i="8"/>
  <c r="X281" i="8"/>
  <c r="R281" i="8"/>
  <c r="Q281" i="8"/>
  <c r="P281" i="8"/>
  <c r="O281" i="8"/>
  <c r="N281" i="8"/>
  <c r="M281" i="8"/>
  <c r="W281" i="8" s="1"/>
  <c r="L281" i="8"/>
  <c r="V281" i="8" s="1"/>
  <c r="K281" i="8"/>
  <c r="U281" i="8" s="1"/>
  <c r="J281" i="8"/>
  <c r="I281" i="8"/>
  <c r="AN281" i="8" s="1"/>
  <c r="H281" i="8"/>
  <c r="AM281" i="8" s="1"/>
  <c r="G281" i="8"/>
  <c r="F281" i="8"/>
  <c r="AT280" i="8"/>
  <c r="AS280" i="8"/>
  <c r="AO280" i="8"/>
  <c r="AN280" i="8"/>
  <c r="AL280" i="8"/>
  <c r="AK280" i="8"/>
  <c r="U280" i="8"/>
  <c r="T280" i="8"/>
  <c r="S280" i="8"/>
  <c r="O280" i="8"/>
  <c r="Y280" i="8" s="1"/>
  <c r="N280" i="8"/>
  <c r="X280" i="8" s="1"/>
  <c r="M280" i="8"/>
  <c r="L280" i="8"/>
  <c r="AQ280" i="8" s="1"/>
  <c r="K280" i="8"/>
  <c r="AP280" i="8" s="1"/>
  <c r="J280" i="8"/>
  <c r="I280" i="8"/>
  <c r="H280" i="8"/>
  <c r="R280" i="8" s="1"/>
  <c r="G280" i="8"/>
  <c r="Q280" i="8" s="1"/>
  <c r="F280" i="8"/>
  <c r="P280" i="8" s="1"/>
  <c r="AR279" i="8"/>
  <c r="AQ279" i="8"/>
  <c r="AO279" i="8"/>
  <c r="AN279" i="8"/>
  <c r="X279" i="8"/>
  <c r="W279" i="8"/>
  <c r="P279" i="8"/>
  <c r="O279" i="8"/>
  <c r="N279" i="8"/>
  <c r="AS279" i="8" s="1"/>
  <c r="M279" i="8"/>
  <c r="L279" i="8"/>
  <c r="V279" i="8" s="1"/>
  <c r="K279" i="8"/>
  <c r="U279" i="8" s="1"/>
  <c r="J279" i="8"/>
  <c r="T279" i="8" s="1"/>
  <c r="I279" i="8"/>
  <c r="S279" i="8" s="1"/>
  <c r="H279" i="8"/>
  <c r="G279" i="8"/>
  <c r="F279" i="8"/>
  <c r="AK279" i="8" s="1"/>
  <c r="AT278" i="8"/>
  <c r="AR278" i="8"/>
  <c r="AQ278" i="8"/>
  <c r="AP278" i="8"/>
  <c r="AM278" i="8"/>
  <c r="AL278" i="8"/>
  <c r="S278" i="8"/>
  <c r="R278" i="8"/>
  <c r="O278" i="8"/>
  <c r="Y278" i="8" s="1"/>
  <c r="N278" i="8"/>
  <c r="X278" i="8" s="1"/>
  <c r="M278" i="8"/>
  <c r="W278" i="8" s="1"/>
  <c r="L278" i="8"/>
  <c r="V278" i="8" s="1"/>
  <c r="K278" i="8"/>
  <c r="U278" i="8" s="1"/>
  <c r="J278" i="8"/>
  <c r="I278" i="8"/>
  <c r="AN278" i="8" s="1"/>
  <c r="H278" i="8"/>
  <c r="G278" i="8"/>
  <c r="Q278" i="8" s="1"/>
  <c r="F278" i="8"/>
  <c r="P278" i="8" s="1"/>
  <c r="AT277" i="8"/>
  <c r="AP277" i="8"/>
  <c r="AO277" i="8"/>
  <c r="AM277" i="8"/>
  <c r="AL277" i="8"/>
  <c r="AK277" i="8"/>
  <c r="V277" i="8"/>
  <c r="U277" i="8"/>
  <c r="O277" i="8"/>
  <c r="Y277" i="8" s="1"/>
  <c r="N277" i="8"/>
  <c r="X277" i="8" s="1"/>
  <c r="M277" i="8"/>
  <c r="L277" i="8"/>
  <c r="AQ277" i="8" s="1"/>
  <c r="K277" i="8"/>
  <c r="J277" i="8"/>
  <c r="T277" i="8" s="1"/>
  <c r="I277" i="8"/>
  <c r="S277" i="8" s="1"/>
  <c r="H277" i="8"/>
  <c r="R277" i="8" s="1"/>
  <c r="G277" i="8"/>
  <c r="Q277" i="8" s="1"/>
  <c r="F277" i="8"/>
  <c r="P277" i="8" s="1"/>
  <c r="AS276" i="8"/>
  <c r="AR276" i="8"/>
  <c r="AP276" i="8"/>
  <c r="AO276" i="8"/>
  <c r="AK276" i="8"/>
  <c r="Y276" i="8"/>
  <c r="X276" i="8"/>
  <c r="Q276" i="8"/>
  <c r="P276" i="8"/>
  <c r="O276" i="8"/>
  <c r="AT276" i="8" s="1"/>
  <c r="N276" i="8"/>
  <c r="M276" i="8"/>
  <c r="W276" i="8" s="1"/>
  <c r="L276" i="8"/>
  <c r="V276" i="8" s="1"/>
  <c r="K276" i="8"/>
  <c r="U276" i="8" s="1"/>
  <c r="J276" i="8"/>
  <c r="T276" i="8" s="1"/>
  <c r="I276" i="8"/>
  <c r="H276" i="8"/>
  <c r="G276" i="8"/>
  <c r="AL276" i="8" s="1"/>
  <c r="F276" i="8"/>
  <c r="AS275" i="8"/>
  <c r="AR275" i="8"/>
  <c r="AQ275" i="8"/>
  <c r="AN275" i="8"/>
  <c r="AM275" i="8"/>
  <c r="AK275" i="8"/>
  <c r="T275" i="8"/>
  <c r="S275" i="8"/>
  <c r="O275" i="8"/>
  <c r="Y275" i="8" s="1"/>
  <c r="N275" i="8"/>
  <c r="X275" i="8" s="1"/>
  <c r="M275" i="8"/>
  <c r="W275" i="8" s="1"/>
  <c r="L275" i="8"/>
  <c r="V275" i="8" s="1"/>
  <c r="K275" i="8"/>
  <c r="J275" i="8"/>
  <c r="AO275" i="8" s="1"/>
  <c r="I275" i="8"/>
  <c r="H275" i="8"/>
  <c r="R275" i="8" s="1"/>
  <c r="G275" i="8"/>
  <c r="Q275" i="8" s="1"/>
  <c r="F275" i="8"/>
  <c r="P275" i="8" s="1"/>
  <c r="AQ274" i="8"/>
  <c r="AP274" i="8"/>
  <c r="AN274" i="8"/>
  <c r="AM274" i="8"/>
  <c r="AL274" i="8"/>
  <c r="W274" i="8"/>
  <c r="V274" i="8"/>
  <c r="O274" i="8"/>
  <c r="Y274" i="8" s="1"/>
  <c r="N274" i="8"/>
  <c r="M274" i="8"/>
  <c r="AR274" i="8" s="1"/>
  <c r="L274" i="8"/>
  <c r="K274" i="8"/>
  <c r="U274" i="8" s="1"/>
  <c r="J274" i="8"/>
  <c r="T274" i="8" s="1"/>
  <c r="I274" i="8"/>
  <c r="S274" i="8" s="1"/>
  <c r="H274" i="8"/>
  <c r="R274" i="8" s="1"/>
  <c r="G274" i="8"/>
  <c r="Q274" i="8" s="1"/>
  <c r="F274" i="8"/>
  <c r="AT273" i="8"/>
  <c r="AS273" i="8"/>
  <c r="AQ273" i="8"/>
  <c r="AP273" i="8"/>
  <c r="AL273" i="8"/>
  <c r="AK273" i="8"/>
  <c r="Y273" i="8"/>
  <c r="R273" i="8"/>
  <c r="Q273" i="8"/>
  <c r="O273" i="8"/>
  <c r="N273" i="8"/>
  <c r="X273" i="8" s="1"/>
  <c r="M273" i="8"/>
  <c r="W273" i="8" s="1"/>
  <c r="L273" i="8"/>
  <c r="V273" i="8" s="1"/>
  <c r="K273" i="8"/>
  <c r="U273" i="8" s="1"/>
  <c r="J273" i="8"/>
  <c r="T273" i="8" s="1"/>
  <c r="I273" i="8"/>
  <c r="H273" i="8"/>
  <c r="AM273" i="8" s="1"/>
  <c r="G273" i="8"/>
  <c r="F273" i="8"/>
  <c r="P273" i="8" s="1"/>
  <c r="AT272" i="8"/>
  <c r="AS272" i="8"/>
  <c r="AR272" i="8"/>
  <c r="AO272" i="8"/>
  <c r="AN272" i="8"/>
  <c r="AL272" i="8"/>
  <c r="AK272" i="8"/>
  <c r="U272" i="8"/>
  <c r="T272" i="8"/>
  <c r="Q272" i="8"/>
  <c r="O272" i="8"/>
  <c r="Y272" i="8" s="1"/>
  <c r="N272" i="8"/>
  <c r="X272" i="8" s="1"/>
  <c r="M272" i="8"/>
  <c r="W272" i="8" s="1"/>
  <c r="L272" i="8"/>
  <c r="K272" i="8"/>
  <c r="AP272" i="8" s="1"/>
  <c r="J272" i="8"/>
  <c r="I272" i="8"/>
  <c r="S272" i="8" s="1"/>
  <c r="H272" i="8"/>
  <c r="R272" i="8" s="1"/>
  <c r="G272" i="8"/>
  <c r="F272" i="8"/>
  <c r="P272" i="8" s="1"/>
  <c r="AR271" i="8"/>
  <c r="AO271" i="8"/>
  <c r="AN271" i="8"/>
  <c r="X271" i="8"/>
  <c r="W271" i="8"/>
  <c r="T271" i="8"/>
  <c r="P271" i="8"/>
  <c r="O271" i="8"/>
  <c r="N271" i="8"/>
  <c r="AS271" i="8" s="1"/>
  <c r="M271" i="8"/>
  <c r="L271" i="8"/>
  <c r="V271" i="8" s="1"/>
  <c r="K271" i="8"/>
  <c r="U271" i="8" s="1"/>
  <c r="J271" i="8"/>
  <c r="I271" i="8"/>
  <c r="S271" i="8" s="1"/>
  <c r="H271" i="8"/>
  <c r="G271" i="8"/>
  <c r="F271" i="8"/>
  <c r="AK271" i="8" s="1"/>
  <c r="AR270" i="8"/>
  <c r="AQ270" i="8"/>
  <c r="AP270" i="8"/>
  <c r="AM270" i="8"/>
  <c r="W270" i="8"/>
  <c r="S270" i="8"/>
  <c r="R270" i="8"/>
  <c r="O270" i="8"/>
  <c r="Y270" i="8" s="1"/>
  <c r="N270" i="8"/>
  <c r="X270" i="8" s="1"/>
  <c r="M270" i="8"/>
  <c r="L270" i="8"/>
  <c r="V270" i="8" s="1"/>
  <c r="K270" i="8"/>
  <c r="U270" i="8" s="1"/>
  <c r="J270" i="8"/>
  <c r="I270" i="8"/>
  <c r="AN270" i="8" s="1"/>
  <c r="H270" i="8"/>
  <c r="G270" i="8"/>
  <c r="Q270" i="8" s="1"/>
  <c r="F270" i="8"/>
  <c r="P270" i="8" s="1"/>
  <c r="AT269" i="8"/>
  <c r="AP269" i="8"/>
  <c r="AM269" i="8"/>
  <c r="AL269" i="8"/>
  <c r="AK269" i="8"/>
  <c r="V269" i="8"/>
  <c r="U269" i="8"/>
  <c r="R269" i="8"/>
  <c r="O269" i="8"/>
  <c r="Y269" i="8" s="1"/>
  <c r="N269" i="8"/>
  <c r="X269" i="8" s="1"/>
  <c r="M269" i="8"/>
  <c r="L269" i="8"/>
  <c r="AQ269" i="8" s="1"/>
  <c r="K269" i="8"/>
  <c r="J269" i="8"/>
  <c r="T269" i="8" s="1"/>
  <c r="I269" i="8"/>
  <c r="S269" i="8" s="1"/>
  <c r="H269" i="8"/>
  <c r="G269" i="8"/>
  <c r="Q269" i="8" s="1"/>
  <c r="F269" i="8"/>
  <c r="P269" i="8" s="1"/>
  <c r="AS268" i="8"/>
  <c r="AP268" i="8"/>
  <c r="AO268" i="8"/>
  <c r="AK268" i="8"/>
  <c r="Y268" i="8"/>
  <c r="X268" i="8"/>
  <c r="U268" i="8"/>
  <c r="Q268" i="8"/>
  <c r="P268" i="8"/>
  <c r="O268" i="8"/>
  <c r="AT268" i="8" s="1"/>
  <c r="N268" i="8"/>
  <c r="M268" i="8"/>
  <c r="W268" i="8" s="1"/>
  <c r="L268" i="8"/>
  <c r="V268" i="8" s="1"/>
  <c r="K268" i="8"/>
  <c r="J268" i="8"/>
  <c r="T268" i="8" s="1"/>
  <c r="I268" i="8"/>
  <c r="H268" i="8"/>
  <c r="G268" i="8"/>
  <c r="AL268" i="8" s="1"/>
  <c r="F268" i="8"/>
  <c r="AS267" i="8"/>
  <c r="AR267" i="8"/>
  <c r="AQ267" i="8"/>
  <c r="AN267" i="8"/>
  <c r="AK267" i="8"/>
  <c r="X267" i="8"/>
  <c r="T267" i="8"/>
  <c r="S267" i="8"/>
  <c r="P267" i="8"/>
  <c r="O267" i="8"/>
  <c r="Y267" i="8" s="1"/>
  <c r="N267" i="8"/>
  <c r="M267" i="8"/>
  <c r="W267" i="8" s="1"/>
  <c r="L267" i="8"/>
  <c r="V267" i="8" s="1"/>
  <c r="K267" i="8"/>
  <c r="J267" i="8"/>
  <c r="AO267" i="8" s="1"/>
  <c r="I267" i="8"/>
  <c r="H267" i="8"/>
  <c r="R267" i="8" s="1"/>
  <c r="G267" i="8"/>
  <c r="Q267" i="8" s="1"/>
  <c r="F267" i="8"/>
  <c r="AQ266" i="8"/>
  <c r="AN266" i="8"/>
  <c r="AM266" i="8"/>
  <c r="AL266" i="8"/>
  <c r="W266" i="8"/>
  <c r="V266" i="8"/>
  <c r="S266" i="8"/>
  <c r="O266" i="8"/>
  <c r="Y266" i="8" s="1"/>
  <c r="N266" i="8"/>
  <c r="M266" i="8"/>
  <c r="AR266" i="8" s="1"/>
  <c r="L266" i="8"/>
  <c r="K266" i="8"/>
  <c r="U266" i="8" s="1"/>
  <c r="J266" i="8"/>
  <c r="T266" i="8" s="1"/>
  <c r="I266" i="8"/>
  <c r="H266" i="8"/>
  <c r="R266" i="8" s="1"/>
  <c r="G266" i="8"/>
  <c r="Q266" i="8" s="1"/>
  <c r="F266" i="8"/>
  <c r="AT265" i="8"/>
  <c r="AQ265" i="8"/>
  <c r="AP265" i="8"/>
  <c r="AL265" i="8"/>
  <c r="Y265" i="8"/>
  <c r="V265" i="8"/>
  <c r="R265" i="8"/>
  <c r="Q265" i="8"/>
  <c r="O265" i="8"/>
  <c r="N265" i="8"/>
  <c r="X265" i="8" s="1"/>
  <c r="M265" i="8"/>
  <c r="W265" i="8" s="1"/>
  <c r="L265" i="8"/>
  <c r="K265" i="8"/>
  <c r="U265" i="8" s="1"/>
  <c r="J265" i="8"/>
  <c r="T265" i="8" s="1"/>
  <c r="I265" i="8"/>
  <c r="H265" i="8"/>
  <c r="AM265" i="8" s="1"/>
  <c r="G265" i="8"/>
  <c r="F265" i="8"/>
  <c r="P265" i="8" s="1"/>
  <c r="AT264" i="8"/>
  <c r="AS264" i="8"/>
  <c r="AR264" i="8"/>
  <c r="AO264" i="8"/>
  <c r="AL264" i="8"/>
  <c r="AK264" i="8"/>
  <c r="Y264" i="8"/>
  <c r="U264" i="8"/>
  <c r="T264" i="8"/>
  <c r="Q264" i="8"/>
  <c r="O264" i="8"/>
  <c r="N264" i="8"/>
  <c r="X264" i="8" s="1"/>
  <c r="M264" i="8"/>
  <c r="W264" i="8" s="1"/>
  <c r="L264" i="8"/>
  <c r="K264" i="8"/>
  <c r="AP264" i="8" s="1"/>
  <c r="J264" i="8"/>
  <c r="I264" i="8"/>
  <c r="S264" i="8" s="1"/>
  <c r="H264" i="8"/>
  <c r="R264" i="8" s="1"/>
  <c r="G264" i="8"/>
  <c r="F264" i="8"/>
  <c r="P264" i="8" s="1"/>
  <c r="AR263" i="8"/>
  <c r="AO263" i="8"/>
  <c r="AN263" i="8"/>
  <c r="X263" i="8"/>
  <c r="W263" i="8"/>
  <c r="T263" i="8"/>
  <c r="P263" i="8"/>
  <c r="O263" i="8"/>
  <c r="N263" i="8"/>
  <c r="AS263" i="8" s="1"/>
  <c r="M263" i="8"/>
  <c r="L263" i="8"/>
  <c r="V263" i="8" s="1"/>
  <c r="K263" i="8"/>
  <c r="U263" i="8" s="1"/>
  <c r="J263" i="8"/>
  <c r="I263" i="8"/>
  <c r="S263" i="8" s="1"/>
  <c r="H263" i="8"/>
  <c r="G263" i="8"/>
  <c r="F263" i="8"/>
  <c r="AK263" i="8" s="1"/>
  <c r="AR262" i="8"/>
  <c r="AQ262" i="8"/>
  <c r="AP262" i="8"/>
  <c r="AM262" i="8"/>
  <c r="W262" i="8"/>
  <c r="S262" i="8"/>
  <c r="R262" i="8"/>
  <c r="O262" i="8"/>
  <c r="Y262" i="8" s="1"/>
  <c r="N262" i="8"/>
  <c r="X262" i="8" s="1"/>
  <c r="M262" i="8"/>
  <c r="L262" i="8"/>
  <c r="V262" i="8" s="1"/>
  <c r="K262" i="8"/>
  <c r="U262" i="8" s="1"/>
  <c r="J262" i="8"/>
  <c r="I262" i="8"/>
  <c r="AN262" i="8" s="1"/>
  <c r="H262" i="8"/>
  <c r="G262" i="8"/>
  <c r="Q262" i="8" s="1"/>
  <c r="F262" i="8"/>
  <c r="P262" i="8" s="1"/>
  <c r="AT261" i="8"/>
  <c r="AP261" i="8"/>
  <c r="AM261" i="8"/>
  <c r="AL261" i="8"/>
  <c r="AK261" i="8"/>
  <c r="V261" i="8"/>
  <c r="U261" i="8"/>
  <c r="R261" i="8"/>
  <c r="O261" i="8"/>
  <c r="Y261" i="8" s="1"/>
  <c r="N261" i="8"/>
  <c r="X261" i="8" s="1"/>
  <c r="M261" i="8"/>
  <c r="L261" i="8"/>
  <c r="AQ261" i="8" s="1"/>
  <c r="K261" i="8"/>
  <c r="J261" i="8"/>
  <c r="T261" i="8" s="1"/>
  <c r="I261" i="8"/>
  <c r="S261" i="8" s="1"/>
  <c r="H261" i="8"/>
  <c r="G261" i="8"/>
  <c r="Q261" i="8" s="1"/>
  <c r="F261" i="8"/>
  <c r="P261" i="8" s="1"/>
  <c r="AS260" i="8"/>
  <c r="AP260" i="8"/>
  <c r="AO260" i="8"/>
  <c r="AK260" i="8"/>
  <c r="Y260" i="8"/>
  <c r="X260" i="8"/>
  <c r="U260" i="8"/>
  <c r="Q260" i="8"/>
  <c r="P260" i="8"/>
  <c r="O260" i="8"/>
  <c r="AT260" i="8" s="1"/>
  <c r="N260" i="8"/>
  <c r="M260" i="8"/>
  <c r="W260" i="8" s="1"/>
  <c r="L260" i="8"/>
  <c r="V260" i="8" s="1"/>
  <c r="K260" i="8"/>
  <c r="J260" i="8"/>
  <c r="T260" i="8" s="1"/>
  <c r="I260" i="8"/>
  <c r="H260" i="8"/>
  <c r="G260" i="8"/>
  <c r="AL260" i="8" s="1"/>
  <c r="F260" i="8"/>
  <c r="AS259" i="8"/>
  <c r="AR259" i="8"/>
  <c r="AN259" i="8"/>
  <c r="AK259" i="8"/>
  <c r="X259" i="8"/>
  <c r="T259" i="8"/>
  <c r="S259" i="8"/>
  <c r="P259" i="8"/>
  <c r="O259" i="8"/>
  <c r="Y259" i="8" s="1"/>
  <c r="N259" i="8"/>
  <c r="M259" i="8"/>
  <c r="W259" i="8" s="1"/>
  <c r="L259" i="8"/>
  <c r="V259" i="8" s="1"/>
  <c r="K259" i="8"/>
  <c r="J259" i="8"/>
  <c r="AO259" i="8" s="1"/>
  <c r="I259" i="8"/>
  <c r="H259" i="8"/>
  <c r="R259" i="8" s="1"/>
  <c r="G259" i="8"/>
  <c r="Q259" i="8" s="1"/>
  <c r="F259" i="8"/>
  <c r="AQ258" i="8"/>
  <c r="AN258" i="8"/>
  <c r="AM258" i="8"/>
  <c r="AL258" i="8"/>
  <c r="W258" i="8"/>
  <c r="V258" i="8"/>
  <c r="S258" i="8"/>
  <c r="O258" i="8"/>
  <c r="Y258" i="8" s="1"/>
  <c r="N258" i="8"/>
  <c r="M258" i="8"/>
  <c r="AR258" i="8" s="1"/>
  <c r="L258" i="8"/>
  <c r="K258" i="8"/>
  <c r="U258" i="8" s="1"/>
  <c r="J258" i="8"/>
  <c r="T258" i="8" s="1"/>
  <c r="I258" i="8"/>
  <c r="H258" i="8"/>
  <c r="R258" i="8" s="1"/>
  <c r="G258" i="8"/>
  <c r="Q258" i="8" s="1"/>
  <c r="F258" i="8"/>
  <c r="AT257" i="8"/>
  <c r="AQ257" i="8"/>
  <c r="AP257" i="8"/>
  <c r="AL257" i="8"/>
  <c r="Y257" i="8"/>
  <c r="V257" i="8"/>
  <c r="R257" i="8"/>
  <c r="Q257" i="8"/>
  <c r="O257" i="8"/>
  <c r="N257" i="8"/>
  <c r="X257" i="8" s="1"/>
  <c r="M257" i="8"/>
  <c r="W257" i="8" s="1"/>
  <c r="L257" i="8"/>
  <c r="K257" i="8"/>
  <c r="U257" i="8" s="1"/>
  <c r="J257" i="8"/>
  <c r="T257" i="8" s="1"/>
  <c r="I257" i="8"/>
  <c r="H257" i="8"/>
  <c r="AM257" i="8" s="1"/>
  <c r="G257" i="8"/>
  <c r="F257" i="8"/>
  <c r="P257" i="8" s="1"/>
  <c r="AT256" i="8"/>
  <c r="AS256" i="8"/>
  <c r="AR256" i="8"/>
  <c r="AO256" i="8"/>
  <c r="AL256" i="8"/>
  <c r="AK256" i="8"/>
  <c r="Y256" i="8"/>
  <c r="U256" i="8"/>
  <c r="T256" i="8"/>
  <c r="Q256" i="8"/>
  <c r="O256" i="8"/>
  <c r="N256" i="8"/>
  <c r="X256" i="8" s="1"/>
  <c r="M256" i="8"/>
  <c r="W256" i="8" s="1"/>
  <c r="L256" i="8"/>
  <c r="K256" i="8"/>
  <c r="AP256" i="8" s="1"/>
  <c r="J256" i="8"/>
  <c r="I256" i="8"/>
  <c r="S256" i="8" s="1"/>
  <c r="H256" i="8"/>
  <c r="R256" i="8" s="1"/>
  <c r="G256" i="8"/>
  <c r="F256" i="8"/>
  <c r="P256" i="8" s="1"/>
  <c r="AR255" i="8"/>
  <c r="AO255" i="8"/>
  <c r="Y255" i="8"/>
  <c r="X255" i="8"/>
  <c r="W255" i="8"/>
  <c r="T255" i="8"/>
  <c r="P255" i="8"/>
  <c r="O255" i="8"/>
  <c r="AT255" i="8" s="1"/>
  <c r="N255" i="8"/>
  <c r="AS255" i="8" s="1"/>
  <c r="M255" i="8"/>
  <c r="L255" i="8"/>
  <c r="K255" i="8"/>
  <c r="U255" i="8" s="1"/>
  <c r="J255" i="8"/>
  <c r="I255" i="8"/>
  <c r="S255" i="8" s="1"/>
  <c r="H255" i="8"/>
  <c r="R255" i="8" s="1"/>
  <c r="G255" i="8"/>
  <c r="AL255" i="8" s="1"/>
  <c r="F255" i="8"/>
  <c r="AK255" i="8" s="1"/>
  <c r="AR254" i="8"/>
  <c r="AQ254" i="8"/>
  <c r="AM254" i="8"/>
  <c r="W254" i="8"/>
  <c r="S254" i="8"/>
  <c r="R254" i="8"/>
  <c r="O254" i="8"/>
  <c r="N254" i="8"/>
  <c r="X254" i="8" s="1"/>
  <c r="M254" i="8"/>
  <c r="L254" i="8"/>
  <c r="V254" i="8" s="1"/>
  <c r="K254" i="8"/>
  <c r="U254" i="8" s="1"/>
  <c r="J254" i="8"/>
  <c r="AO254" i="8" s="1"/>
  <c r="I254" i="8"/>
  <c r="AN254" i="8" s="1"/>
  <c r="H254" i="8"/>
  <c r="G254" i="8"/>
  <c r="F254" i="8"/>
  <c r="P254" i="8" s="1"/>
  <c r="AS253" i="8"/>
  <c r="AP253" i="8"/>
  <c r="AM253" i="8"/>
  <c r="AL253" i="8"/>
  <c r="AK253" i="8"/>
  <c r="V253" i="8"/>
  <c r="U253" i="8"/>
  <c r="R253" i="8"/>
  <c r="O253" i="8"/>
  <c r="Y253" i="8" s="1"/>
  <c r="N253" i="8"/>
  <c r="X253" i="8" s="1"/>
  <c r="M253" i="8"/>
  <c r="AR253" i="8" s="1"/>
  <c r="L253" i="8"/>
  <c r="AQ253" i="8" s="1"/>
  <c r="K253" i="8"/>
  <c r="J253" i="8"/>
  <c r="I253" i="8"/>
  <c r="S253" i="8" s="1"/>
  <c r="H253" i="8"/>
  <c r="G253" i="8"/>
  <c r="Q253" i="8" s="1"/>
  <c r="F253" i="8"/>
  <c r="P253" i="8" s="1"/>
  <c r="AS252" i="8"/>
  <c r="AP252" i="8"/>
  <c r="AO252" i="8"/>
  <c r="AN252" i="8"/>
  <c r="AK252" i="8"/>
  <c r="Y252" i="8"/>
  <c r="X252" i="8"/>
  <c r="U252" i="8"/>
  <c r="Q252" i="8"/>
  <c r="P252" i="8"/>
  <c r="O252" i="8"/>
  <c r="AT252" i="8" s="1"/>
  <c r="N252" i="8"/>
  <c r="M252" i="8"/>
  <c r="L252" i="8"/>
  <c r="V252" i="8" s="1"/>
  <c r="K252" i="8"/>
  <c r="J252" i="8"/>
  <c r="T252" i="8" s="1"/>
  <c r="I252" i="8"/>
  <c r="S252" i="8" s="1"/>
  <c r="H252" i="8"/>
  <c r="AM252" i="8" s="1"/>
  <c r="G252" i="8"/>
  <c r="AL252" i="8" s="1"/>
  <c r="F252" i="8"/>
  <c r="AS251" i="8"/>
  <c r="AQ251" i="8"/>
  <c r="AN251" i="8"/>
  <c r="AK251" i="8"/>
  <c r="X251" i="8"/>
  <c r="T251" i="8"/>
  <c r="S251" i="8"/>
  <c r="P251" i="8"/>
  <c r="O251" i="8"/>
  <c r="Y251" i="8" s="1"/>
  <c r="N251" i="8"/>
  <c r="M251" i="8"/>
  <c r="W251" i="8" s="1"/>
  <c r="L251" i="8"/>
  <c r="V251" i="8" s="1"/>
  <c r="K251" i="8"/>
  <c r="AP251" i="8" s="1"/>
  <c r="J251" i="8"/>
  <c r="AO251" i="8" s="1"/>
  <c r="I251" i="8"/>
  <c r="H251" i="8"/>
  <c r="G251" i="8"/>
  <c r="Q251" i="8" s="1"/>
  <c r="F251" i="8"/>
  <c r="AT250" i="8"/>
  <c r="AQ250" i="8"/>
  <c r="AN250" i="8"/>
  <c r="AM250" i="8"/>
  <c r="AL250" i="8"/>
  <c r="W250" i="8"/>
  <c r="V250" i="8"/>
  <c r="S250" i="8"/>
  <c r="O250" i="8"/>
  <c r="Y250" i="8" s="1"/>
  <c r="N250" i="8"/>
  <c r="AS250" i="8" s="1"/>
  <c r="M250" i="8"/>
  <c r="AR250" i="8" s="1"/>
  <c r="L250" i="8"/>
  <c r="K250" i="8"/>
  <c r="J250" i="8"/>
  <c r="T250" i="8" s="1"/>
  <c r="I250" i="8"/>
  <c r="H250" i="8"/>
  <c r="R250" i="8" s="1"/>
  <c r="G250" i="8"/>
  <c r="Q250" i="8" s="1"/>
  <c r="F250" i="8"/>
  <c r="AK250" i="8" s="1"/>
  <c r="AT249" i="8"/>
  <c r="AQ249" i="8"/>
  <c r="AP249" i="8"/>
  <c r="AO249" i="8"/>
  <c r="AL249" i="8"/>
  <c r="Y249" i="8"/>
  <c r="V249" i="8"/>
  <c r="S249" i="8"/>
  <c r="R249" i="8"/>
  <c r="Q249" i="8"/>
  <c r="O249" i="8"/>
  <c r="N249" i="8"/>
  <c r="M249" i="8"/>
  <c r="W249" i="8" s="1"/>
  <c r="L249" i="8"/>
  <c r="K249" i="8"/>
  <c r="U249" i="8" s="1"/>
  <c r="J249" i="8"/>
  <c r="T249" i="8" s="1"/>
  <c r="I249" i="8"/>
  <c r="AN249" i="8" s="1"/>
  <c r="H249" i="8"/>
  <c r="AM249" i="8" s="1"/>
  <c r="G249" i="8"/>
  <c r="F249" i="8"/>
  <c r="AT248" i="8"/>
  <c r="AS248" i="8"/>
  <c r="AO248" i="8"/>
  <c r="AL248" i="8"/>
  <c r="Y248" i="8"/>
  <c r="U248" i="8"/>
  <c r="T248" i="8"/>
  <c r="Q248" i="8"/>
  <c r="O248" i="8"/>
  <c r="N248" i="8"/>
  <c r="X248" i="8" s="1"/>
  <c r="M248" i="8"/>
  <c r="W248" i="8" s="1"/>
  <c r="L248" i="8"/>
  <c r="AQ248" i="8" s="1"/>
  <c r="K248" i="8"/>
  <c r="AP248" i="8" s="1"/>
  <c r="J248" i="8"/>
  <c r="I248" i="8"/>
  <c r="H248" i="8"/>
  <c r="R248" i="8" s="1"/>
  <c r="G248" i="8"/>
  <c r="F248" i="8"/>
  <c r="AN247" i="8"/>
  <c r="AM247" i="8"/>
  <c r="Y247" i="8"/>
  <c r="X247" i="8"/>
  <c r="U247" i="8"/>
  <c r="Q247" i="8"/>
  <c r="P247" i="8"/>
  <c r="O247" i="8"/>
  <c r="AT247" i="8" s="1"/>
  <c r="N247" i="8"/>
  <c r="AS247" i="8" s="1"/>
  <c r="M247" i="8"/>
  <c r="AR247" i="8" s="1"/>
  <c r="L247" i="8"/>
  <c r="K247" i="8"/>
  <c r="AP247" i="8" s="1"/>
  <c r="J247" i="8"/>
  <c r="AO247" i="8" s="1"/>
  <c r="I247" i="8"/>
  <c r="S247" i="8" s="1"/>
  <c r="H247" i="8"/>
  <c r="R247" i="8" s="1"/>
  <c r="G247" i="8"/>
  <c r="AL247" i="8" s="1"/>
  <c r="F247" i="8"/>
  <c r="AK247" i="8" s="1"/>
  <c r="AS246" i="8"/>
  <c r="AR246" i="8"/>
  <c r="AK246" i="8"/>
  <c r="Y246" i="8"/>
  <c r="X246" i="8"/>
  <c r="W246" i="8"/>
  <c r="T246" i="8"/>
  <c r="Q246" i="8"/>
  <c r="P246" i="8"/>
  <c r="O246" i="8"/>
  <c r="AT246" i="8" s="1"/>
  <c r="N246" i="8"/>
  <c r="M246" i="8"/>
  <c r="L246" i="8"/>
  <c r="AQ246" i="8" s="1"/>
  <c r="K246" i="8"/>
  <c r="AP246" i="8" s="1"/>
  <c r="J246" i="8"/>
  <c r="AO246" i="8" s="1"/>
  <c r="I246" i="8"/>
  <c r="AN246" i="8" s="1"/>
  <c r="H246" i="8"/>
  <c r="G246" i="8"/>
  <c r="AL246" i="8" s="1"/>
  <c r="F246" i="8"/>
  <c r="AT245" i="8"/>
  <c r="AR245" i="8"/>
  <c r="AQ245" i="8"/>
  <c r="AM245" i="8"/>
  <c r="AL245" i="8"/>
  <c r="W245" i="8"/>
  <c r="T245" i="8"/>
  <c r="S245" i="8"/>
  <c r="R245" i="8"/>
  <c r="O245" i="8"/>
  <c r="Y245" i="8" s="1"/>
  <c r="N245" i="8"/>
  <c r="X245" i="8" s="1"/>
  <c r="M245" i="8"/>
  <c r="L245" i="8"/>
  <c r="V245" i="8" s="1"/>
  <c r="K245" i="8"/>
  <c r="J245" i="8"/>
  <c r="AO245" i="8" s="1"/>
  <c r="I245" i="8"/>
  <c r="AN245" i="8" s="1"/>
  <c r="H245" i="8"/>
  <c r="G245" i="8"/>
  <c r="Q245" i="8" s="1"/>
  <c r="F245" i="8"/>
  <c r="P245" i="8" s="1"/>
  <c r="AT244" i="8"/>
  <c r="AP244" i="8"/>
  <c r="AO244" i="8"/>
  <c r="AM244" i="8"/>
  <c r="AL244" i="8"/>
  <c r="W244" i="8"/>
  <c r="V244" i="8"/>
  <c r="U244" i="8"/>
  <c r="R244" i="8"/>
  <c r="O244" i="8"/>
  <c r="Y244" i="8" s="1"/>
  <c r="N244" i="8"/>
  <c r="M244" i="8"/>
  <c r="AR244" i="8" s="1"/>
  <c r="L244" i="8"/>
  <c r="AQ244" i="8" s="1"/>
  <c r="K244" i="8"/>
  <c r="J244" i="8"/>
  <c r="T244" i="8" s="1"/>
  <c r="I244" i="8"/>
  <c r="S244" i="8" s="1"/>
  <c r="H244" i="8"/>
  <c r="G244" i="8"/>
  <c r="Q244" i="8" s="1"/>
  <c r="F244" i="8"/>
  <c r="AS243" i="8"/>
  <c r="AR243" i="8"/>
  <c r="AP243" i="8"/>
  <c r="AO243" i="8"/>
  <c r="AK243" i="8"/>
  <c r="Y243" i="8"/>
  <c r="X243" i="8"/>
  <c r="U243" i="8"/>
  <c r="R243" i="8"/>
  <c r="Q243" i="8"/>
  <c r="P243" i="8"/>
  <c r="O243" i="8"/>
  <c r="AT243" i="8" s="1"/>
  <c r="N243" i="8"/>
  <c r="M243" i="8"/>
  <c r="W243" i="8" s="1"/>
  <c r="L243" i="8"/>
  <c r="V243" i="8" s="1"/>
  <c r="K243" i="8"/>
  <c r="J243" i="8"/>
  <c r="T243" i="8" s="1"/>
  <c r="I243" i="8"/>
  <c r="H243" i="8"/>
  <c r="AM243" i="8" s="1"/>
  <c r="G243" i="8"/>
  <c r="AL243" i="8" s="1"/>
  <c r="F243" i="8"/>
  <c r="AS242" i="8"/>
  <c r="AR242" i="8"/>
  <c r="AN242" i="8"/>
  <c r="AM242" i="8"/>
  <c r="AK242" i="8"/>
  <c r="X242" i="8"/>
  <c r="U242" i="8"/>
  <c r="T242" i="8"/>
  <c r="S242" i="8"/>
  <c r="P242" i="8"/>
  <c r="O242" i="8"/>
  <c r="Y242" i="8" s="1"/>
  <c r="N242" i="8"/>
  <c r="M242" i="8"/>
  <c r="W242" i="8" s="1"/>
  <c r="L242" i="8"/>
  <c r="K242" i="8"/>
  <c r="AP242" i="8" s="1"/>
  <c r="J242" i="8"/>
  <c r="AO242" i="8" s="1"/>
  <c r="I242" i="8"/>
  <c r="H242" i="8"/>
  <c r="R242" i="8" s="1"/>
  <c r="G242" i="8"/>
  <c r="Q242" i="8" s="1"/>
  <c r="F242" i="8"/>
  <c r="AQ241" i="8"/>
  <c r="AP241" i="8"/>
  <c r="AN241" i="8"/>
  <c r="AM241" i="8"/>
  <c r="X241" i="8"/>
  <c r="W241" i="8"/>
  <c r="V241" i="8"/>
  <c r="S241" i="8"/>
  <c r="P241" i="8"/>
  <c r="O241" i="8"/>
  <c r="N241" i="8"/>
  <c r="AS241" i="8" s="1"/>
  <c r="M241" i="8"/>
  <c r="AR241" i="8" s="1"/>
  <c r="L241" i="8"/>
  <c r="K241" i="8"/>
  <c r="U241" i="8" s="1"/>
  <c r="J241" i="8"/>
  <c r="T241" i="8" s="1"/>
  <c r="I241" i="8"/>
  <c r="H241" i="8"/>
  <c r="R241" i="8" s="1"/>
  <c r="G241" i="8"/>
  <c r="F241" i="8"/>
  <c r="AK241" i="8" s="1"/>
  <c r="AT240" i="8"/>
  <c r="AS240" i="8"/>
  <c r="AQ240" i="8"/>
  <c r="AP240" i="8"/>
  <c r="AL240" i="8"/>
  <c r="AK240" i="8"/>
  <c r="Y240" i="8"/>
  <c r="V240" i="8"/>
  <c r="S240" i="8"/>
  <c r="R240" i="8"/>
  <c r="Q240" i="8"/>
  <c r="O240" i="8"/>
  <c r="N240" i="8"/>
  <c r="X240" i="8" s="1"/>
  <c r="M240" i="8"/>
  <c r="W240" i="8" s="1"/>
  <c r="L240" i="8"/>
  <c r="K240" i="8"/>
  <c r="U240" i="8" s="1"/>
  <c r="J240" i="8"/>
  <c r="I240" i="8"/>
  <c r="AN240" i="8" s="1"/>
  <c r="H240" i="8"/>
  <c r="AM240" i="8" s="1"/>
  <c r="G240" i="8"/>
  <c r="F240" i="8"/>
  <c r="P240" i="8" s="1"/>
  <c r="AT239" i="8"/>
  <c r="AS239" i="8"/>
  <c r="AO239" i="8"/>
  <c r="AN239" i="8"/>
  <c r="AL239" i="8"/>
  <c r="AK239" i="8"/>
  <c r="Y239" i="8"/>
  <c r="V239" i="8"/>
  <c r="U239" i="8"/>
  <c r="T239" i="8"/>
  <c r="Q239" i="8"/>
  <c r="O239" i="8"/>
  <c r="N239" i="8"/>
  <c r="X239" i="8" s="1"/>
  <c r="M239" i="8"/>
  <c r="L239" i="8"/>
  <c r="AQ239" i="8" s="1"/>
  <c r="K239" i="8"/>
  <c r="AP239" i="8" s="1"/>
  <c r="J239" i="8"/>
  <c r="I239" i="8"/>
  <c r="S239" i="8" s="1"/>
  <c r="H239" i="8"/>
  <c r="R239" i="8" s="1"/>
  <c r="G239" i="8"/>
  <c r="F239" i="8"/>
  <c r="P239" i="8" s="1"/>
  <c r="AR238" i="8"/>
  <c r="AQ238" i="8"/>
  <c r="AO238" i="8"/>
  <c r="AN238" i="8"/>
  <c r="Y238" i="8"/>
  <c r="X238" i="8"/>
  <c r="W238" i="8"/>
  <c r="T238" i="8"/>
  <c r="Q238" i="8"/>
  <c r="P238" i="8"/>
  <c r="O238" i="8"/>
  <c r="AT238" i="8" s="1"/>
  <c r="N238" i="8"/>
  <c r="AS238" i="8" s="1"/>
  <c r="M238" i="8"/>
  <c r="L238" i="8"/>
  <c r="V238" i="8" s="1"/>
  <c r="K238" i="8"/>
  <c r="U238" i="8" s="1"/>
  <c r="J238" i="8"/>
  <c r="I238" i="8"/>
  <c r="S238" i="8" s="1"/>
  <c r="H238" i="8"/>
  <c r="G238" i="8"/>
  <c r="AL238" i="8" s="1"/>
  <c r="F238" i="8"/>
  <c r="AK238" i="8" s="1"/>
  <c r="AT237" i="8"/>
  <c r="AR237" i="8"/>
  <c r="AQ237" i="8"/>
  <c r="AM237" i="8"/>
  <c r="AL237" i="8"/>
  <c r="W237" i="8"/>
  <c r="T237" i="8"/>
  <c r="S237" i="8"/>
  <c r="R237" i="8"/>
  <c r="O237" i="8"/>
  <c r="Y237" i="8" s="1"/>
  <c r="N237" i="8"/>
  <c r="X237" i="8" s="1"/>
  <c r="M237" i="8"/>
  <c r="L237" i="8"/>
  <c r="V237" i="8" s="1"/>
  <c r="K237" i="8"/>
  <c r="J237" i="8"/>
  <c r="AO237" i="8" s="1"/>
  <c r="I237" i="8"/>
  <c r="AN237" i="8" s="1"/>
  <c r="H237" i="8"/>
  <c r="G237" i="8"/>
  <c r="Q237" i="8" s="1"/>
  <c r="F237" i="8"/>
  <c r="P237" i="8" s="1"/>
  <c r="AT236" i="8"/>
  <c r="AP236" i="8"/>
  <c r="AO236" i="8"/>
  <c r="AM236" i="8"/>
  <c r="AL236" i="8"/>
  <c r="W236" i="8"/>
  <c r="V236" i="8"/>
  <c r="U236" i="8"/>
  <c r="R236" i="8"/>
  <c r="O236" i="8"/>
  <c r="Y236" i="8" s="1"/>
  <c r="N236" i="8"/>
  <c r="M236" i="8"/>
  <c r="AR236" i="8" s="1"/>
  <c r="L236" i="8"/>
  <c r="AQ236" i="8" s="1"/>
  <c r="K236" i="8"/>
  <c r="J236" i="8"/>
  <c r="T236" i="8" s="1"/>
  <c r="I236" i="8"/>
  <c r="S236" i="8" s="1"/>
  <c r="H236" i="8"/>
  <c r="G236" i="8"/>
  <c r="Q236" i="8" s="1"/>
  <c r="F236" i="8"/>
  <c r="AS235" i="8"/>
  <c r="AR235" i="8"/>
  <c r="AP235" i="8"/>
  <c r="AO235" i="8"/>
  <c r="AK235" i="8"/>
  <c r="Y235" i="8"/>
  <c r="X235" i="8"/>
  <c r="U235" i="8"/>
  <c r="R235" i="8"/>
  <c r="Q235" i="8"/>
  <c r="P235" i="8"/>
  <c r="O235" i="8"/>
  <c r="AT235" i="8" s="1"/>
  <c r="N235" i="8"/>
  <c r="M235" i="8"/>
  <c r="W235" i="8" s="1"/>
  <c r="L235" i="8"/>
  <c r="V235" i="8" s="1"/>
  <c r="K235" i="8"/>
  <c r="J235" i="8"/>
  <c r="T235" i="8" s="1"/>
  <c r="I235" i="8"/>
  <c r="H235" i="8"/>
  <c r="AM235" i="8" s="1"/>
  <c r="G235" i="8"/>
  <c r="AL235" i="8" s="1"/>
  <c r="F235" i="8"/>
  <c r="AS234" i="8"/>
  <c r="AR234" i="8"/>
  <c r="AN234" i="8"/>
  <c r="AM234" i="8"/>
  <c r="AK234" i="8"/>
  <c r="X234" i="8"/>
  <c r="U234" i="8"/>
  <c r="T234" i="8"/>
  <c r="S234" i="8"/>
  <c r="P234" i="8"/>
  <c r="O234" i="8"/>
  <c r="Y234" i="8" s="1"/>
  <c r="N234" i="8"/>
  <c r="M234" i="8"/>
  <c r="W234" i="8" s="1"/>
  <c r="L234" i="8"/>
  <c r="K234" i="8"/>
  <c r="AP234" i="8" s="1"/>
  <c r="J234" i="8"/>
  <c r="AO234" i="8" s="1"/>
  <c r="I234" i="8"/>
  <c r="H234" i="8"/>
  <c r="R234" i="8" s="1"/>
  <c r="G234" i="8"/>
  <c r="Q234" i="8" s="1"/>
  <c r="F234" i="8"/>
  <c r="AQ233" i="8"/>
  <c r="AP233" i="8"/>
  <c r="AN233" i="8"/>
  <c r="AM233" i="8"/>
  <c r="X233" i="8"/>
  <c r="W233" i="8"/>
  <c r="V233" i="8"/>
  <c r="S233" i="8"/>
  <c r="P233" i="8"/>
  <c r="O233" i="8"/>
  <c r="N233" i="8"/>
  <c r="AS233" i="8" s="1"/>
  <c r="M233" i="8"/>
  <c r="AR233" i="8" s="1"/>
  <c r="L233" i="8"/>
  <c r="K233" i="8"/>
  <c r="U233" i="8" s="1"/>
  <c r="J233" i="8"/>
  <c r="T233" i="8" s="1"/>
  <c r="I233" i="8"/>
  <c r="H233" i="8"/>
  <c r="R233" i="8" s="1"/>
  <c r="G233" i="8"/>
  <c r="F233" i="8"/>
  <c r="AK233" i="8" s="1"/>
  <c r="AT232" i="8"/>
  <c r="AS232" i="8"/>
  <c r="AQ232" i="8"/>
  <c r="AP232" i="8"/>
  <c r="AL232" i="8"/>
  <c r="AK232" i="8"/>
  <c r="V232" i="8"/>
  <c r="S232" i="8"/>
  <c r="R232" i="8"/>
  <c r="O232" i="8"/>
  <c r="Y232" i="8" s="1"/>
  <c r="N232" i="8"/>
  <c r="X232" i="8" s="1"/>
  <c r="M232" i="8"/>
  <c r="W232" i="8" s="1"/>
  <c r="L232" i="8"/>
  <c r="K232" i="8"/>
  <c r="U232" i="8" s="1"/>
  <c r="J232" i="8"/>
  <c r="I232" i="8"/>
  <c r="AN232" i="8" s="1"/>
  <c r="H232" i="8"/>
  <c r="AM232" i="8" s="1"/>
  <c r="G232" i="8"/>
  <c r="Q232" i="8" s="1"/>
  <c r="F232" i="8"/>
  <c r="P232" i="8" s="1"/>
  <c r="AT231" i="8"/>
  <c r="AS231" i="8"/>
  <c r="AO231" i="8"/>
  <c r="AN231" i="8"/>
  <c r="AL231" i="8"/>
  <c r="AK231" i="8"/>
  <c r="Y231" i="8"/>
  <c r="V231" i="8"/>
  <c r="U231" i="8"/>
  <c r="T231" i="8"/>
  <c r="Q231" i="8"/>
  <c r="O231" i="8"/>
  <c r="N231" i="8"/>
  <c r="X231" i="8" s="1"/>
  <c r="M231" i="8"/>
  <c r="L231" i="8"/>
  <c r="AQ231" i="8" s="1"/>
  <c r="K231" i="8"/>
  <c r="AP231" i="8" s="1"/>
  <c r="J231" i="8"/>
  <c r="I231" i="8"/>
  <c r="S231" i="8" s="1"/>
  <c r="H231" i="8"/>
  <c r="R231" i="8" s="1"/>
  <c r="G231" i="8"/>
  <c r="F231" i="8"/>
  <c r="P231" i="8" s="1"/>
  <c r="AR230" i="8"/>
  <c r="AQ230" i="8"/>
  <c r="AO230" i="8"/>
  <c r="Y230" i="8"/>
  <c r="X230" i="8"/>
  <c r="T230" i="8"/>
  <c r="Q230" i="8"/>
  <c r="P230" i="8"/>
  <c r="O230" i="8"/>
  <c r="AT230" i="8" s="1"/>
  <c r="N230" i="8"/>
  <c r="AS230" i="8" s="1"/>
  <c r="M230" i="8"/>
  <c r="W230" i="8" s="1"/>
  <c r="L230" i="8"/>
  <c r="V230" i="8" s="1"/>
  <c r="K230" i="8"/>
  <c r="U230" i="8" s="1"/>
  <c r="J230" i="8"/>
  <c r="I230" i="8"/>
  <c r="S230" i="8" s="1"/>
  <c r="H230" i="8"/>
  <c r="G230" i="8"/>
  <c r="AL230" i="8" s="1"/>
  <c r="F230" i="8"/>
  <c r="AK230" i="8" s="1"/>
  <c r="AT229" i="8"/>
  <c r="AR229" i="8"/>
  <c r="AQ229" i="8"/>
  <c r="AM229" i="8"/>
  <c r="AL229" i="8"/>
  <c r="W229" i="8"/>
  <c r="T229" i="8"/>
  <c r="S229" i="8"/>
  <c r="O229" i="8"/>
  <c r="Y229" i="8" s="1"/>
  <c r="N229" i="8"/>
  <c r="X229" i="8" s="1"/>
  <c r="M229" i="8"/>
  <c r="L229" i="8"/>
  <c r="V229" i="8" s="1"/>
  <c r="K229" i="8"/>
  <c r="J229" i="8"/>
  <c r="AO229" i="8" s="1"/>
  <c r="I229" i="8"/>
  <c r="AN229" i="8" s="1"/>
  <c r="H229" i="8"/>
  <c r="R229" i="8" s="1"/>
  <c r="G229" i="8"/>
  <c r="Q229" i="8" s="1"/>
  <c r="F229" i="8"/>
  <c r="P229" i="8" s="1"/>
  <c r="AT228" i="8"/>
  <c r="AP228" i="8"/>
  <c r="AO228" i="8"/>
  <c r="AM228" i="8"/>
  <c r="AL228" i="8"/>
  <c r="W228" i="8"/>
  <c r="V228" i="8"/>
  <c r="R228" i="8"/>
  <c r="O228" i="8"/>
  <c r="Y228" i="8" s="1"/>
  <c r="N228" i="8"/>
  <c r="M228" i="8"/>
  <c r="AR228" i="8" s="1"/>
  <c r="L228" i="8"/>
  <c r="AQ228" i="8" s="1"/>
  <c r="K228" i="8"/>
  <c r="U228" i="8" s="1"/>
  <c r="J228" i="8"/>
  <c r="T228" i="8" s="1"/>
  <c r="I228" i="8"/>
  <c r="S228" i="8" s="1"/>
  <c r="H228" i="8"/>
  <c r="G228" i="8"/>
  <c r="Q228" i="8" s="1"/>
  <c r="F228" i="8"/>
  <c r="AS227" i="8"/>
  <c r="AR227" i="8"/>
  <c r="AP227" i="8"/>
  <c r="AO227" i="8"/>
  <c r="AK227" i="8"/>
  <c r="Y227" i="8"/>
  <c r="U227" i="8"/>
  <c r="R227" i="8"/>
  <c r="Q227" i="8"/>
  <c r="O227" i="8"/>
  <c r="AT227" i="8" s="1"/>
  <c r="N227" i="8"/>
  <c r="X227" i="8" s="1"/>
  <c r="M227" i="8"/>
  <c r="W227" i="8" s="1"/>
  <c r="L227" i="8"/>
  <c r="V227" i="8" s="1"/>
  <c r="K227" i="8"/>
  <c r="J227" i="8"/>
  <c r="T227" i="8" s="1"/>
  <c r="I227" i="8"/>
  <c r="H227" i="8"/>
  <c r="AM227" i="8" s="1"/>
  <c r="G227" i="8"/>
  <c r="AL227" i="8" s="1"/>
  <c r="F227" i="8"/>
  <c r="P227" i="8" s="1"/>
  <c r="AS226" i="8"/>
  <c r="AR226" i="8"/>
  <c r="AN226" i="8"/>
  <c r="AM226" i="8"/>
  <c r="AK226" i="8"/>
  <c r="X226" i="8"/>
  <c r="U226" i="8"/>
  <c r="T226" i="8"/>
  <c r="P226" i="8"/>
  <c r="O226" i="8"/>
  <c r="Y226" i="8" s="1"/>
  <c r="N226" i="8"/>
  <c r="M226" i="8"/>
  <c r="W226" i="8" s="1"/>
  <c r="L226" i="8"/>
  <c r="K226" i="8"/>
  <c r="AP226" i="8" s="1"/>
  <c r="J226" i="8"/>
  <c r="AO226" i="8" s="1"/>
  <c r="I226" i="8"/>
  <c r="S226" i="8" s="1"/>
  <c r="H226" i="8"/>
  <c r="R226" i="8" s="1"/>
  <c r="G226" i="8"/>
  <c r="Q226" i="8" s="1"/>
  <c r="F226" i="8"/>
  <c r="AQ225" i="8"/>
  <c r="AP225" i="8"/>
  <c r="AN225" i="8"/>
  <c r="X225" i="8"/>
  <c r="W225" i="8"/>
  <c r="S225" i="8"/>
  <c r="P225" i="8"/>
  <c r="O225" i="8"/>
  <c r="N225" i="8"/>
  <c r="AS225" i="8" s="1"/>
  <c r="M225" i="8"/>
  <c r="AR225" i="8" s="1"/>
  <c r="L225" i="8"/>
  <c r="V225" i="8" s="1"/>
  <c r="K225" i="8"/>
  <c r="U225" i="8" s="1"/>
  <c r="J225" i="8"/>
  <c r="T225" i="8" s="1"/>
  <c r="I225" i="8"/>
  <c r="H225" i="8"/>
  <c r="R225" i="8" s="1"/>
  <c r="G225" i="8"/>
  <c r="F225" i="8"/>
  <c r="AK225" i="8" s="1"/>
  <c r="AT224" i="8"/>
  <c r="AS224" i="8"/>
  <c r="AQ224" i="8"/>
  <c r="AM224" i="8"/>
  <c r="AL224" i="8"/>
  <c r="AK224" i="8"/>
  <c r="V224" i="8"/>
  <c r="S224" i="8"/>
  <c r="R224" i="8"/>
  <c r="O224" i="8"/>
  <c r="Y224" i="8" s="1"/>
  <c r="N224" i="8"/>
  <c r="X224" i="8" s="1"/>
  <c r="M224" i="8"/>
  <c r="W224" i="8" s="1"/>
  <c r="L224" i="8"/>
  <c r="K224" i="8"/>
  <c r="U224" i="8" s="1"/>
  <c r="J224" i="8"/>
  <c r="I224" i="8"/>
  <c r="AN224" i="8" s="1"/>
  <c r="H224" i="8"/>
  <c r="G224" i="8"/>
  <c r="Q224" i="8" s="1"/>
  <c r="F224" i="8"/>
  <c r="P224" i="8" s="1"/>
  <c r="AT223" i="8"/>
  <c r="AS223" i="8"/>
  <c r="AP223" i="8"/>
  <c r="AO223" i="8"/>
  <c r="AN223" i="8"/>
  <c r="AL223" i="8"/>
  <c r="Y223" i="8"/>
  <c r="V223" i="8"/>
  <c r="U223" i="8"/>
  <c r="Q223" i="8"/>
  <c r="O223" i="8"/>
  <c r="N223" i="8"/>
  <c r="X223" i="8" s="1"/>
  <c r="M223" i="8"/>
  <c r="L223" i="8"/>
  <c r="AQ223" i="8" s="1"/>
  <c r="K223" i="8"/>
  <c r="J223" i="8"/>
  <c r="T223" i="8" s="1"/>
  <c r="I223" i="8"/>
  <c r="S223" i="8" s="1"/>
  <c r="H223" i="8"/>
  <c r="R223" i="8" s="1"/>
  <c r="G223" i="8"/>
  <c r="F223" i="8"/>
  <c r="P223" i="8" s="1"/>
  <c r="AS222" i="8"/>
  <c r="AR222" i="8"/>
  <c r="AO222" i="8"/>
  <c r="AK222" i="8"/>
  <c r="Y222" i="8"/>
  <c r="X222" i="8"/>
  <c r="T222" i="8"/>
  <c r="Q222" i="8"/>
  <c r="P222" i="8"/>
  <c r="O222" i="8"/>
  <c r="AT222" i="8" s="1"/>
  <c r="N222" i="8"/>
  <c r="M222" i="8"/>
  <c r="W222" i="8" s="1"/>
  <c r="L222" i="8"/>
  <c r="V222" i="8" s="1"/>
  <c r="K222" i="8"/>
  <c r="U222" i="8" s="1"/>
  <c r="J222" i="8"/>
  <c r="I222" i="8"/>
  <c r="S222" i="8" s="1"/>
  <c r="H222" i="8"/>
  <c r="G222" i="8"/>
  <c r="AL222" i="8" s="1"/>
  <c r="F222" i="8"/>
  <c r="AR221" i="8"/>
  <c r="AN221" i="8"/>
  <c r="AM221" i="8"/>
  <c r="W221" i="8"/>
  <c r="T221" i="8"/>
  <c r="S221" i="8"/>
  <c r="O221" i="8"/>
  <c r="Y221" i="8" s="1"/>
  <c r="N221" i="8"/>
  <c r="M221" i="8"/>
  <c r="L221" i="8"/>
  <c r="K221" i="8"/>
  <c r="J221" i="8"/>
  <c r="AO221" i="8" s="1"/>
  <c r="I221" i="8"/>
  <c r="H221" i="8"/>
  <c r="R221" i="8" s="1"/>
  <c r="G221" i="8"/>
  <c r="Q221" i="8" s="1"/>
  <c r="F221" i="8"/>
  <c r="AT220" i="8"/>
  <c r="AQ220" i="8"/>
  <c r="AP220" i="8"/>
  <c r="AM220" i="8"/>
  <c r="W220" i="8"/>
  <c r="V220" i="8"/>
  <c r="R220" i="8"/>
  <c r="O220" i="8"/>
  <c r="Y220" i="8" s="1"/>
  <c r="N220" i="8"/>
  <c r="M220" i="8"/>
  <c r="AR220" i="8" s="1"/>
  <c r="L220" i="8"/>
  <c r="K220" i="8"/>
  <c r="U220" i="8" s="1"/>
  <c r="J220" i="8"/>
  <c r="T220" i="8" s="1"/>
  <c r="I220" i="8"/>
  <c r="H220" i="8"/>
  <c r="G220" i="8"/>
  <c r="F220" i="8"/>
  <c r="AT219" i="8"/>
  <c r="AS219" i="8"/>
  <c r="AR219" i="8"/>
  <c r="AP219" i="8"/>
  <c r="AL219" i="8"/>
  <c r="AK219" i="8"/>
  <c r="Y219" i="8"/>
  <c r="U219" i="8"/>
  <c r="R219" i="8"/>
  <c r="Q219" i="8"/>
  <c r="O219" i="8"/>
  <c r="N219" i="8"/>
  <c r="X219" i="8" s="1"/>
  <c r="M219" i="8"/>
  <c r="W219" i="8" s="1"/>
  <c r="L219" i="8"/>
  <c r="K219" i="8"/>
  <c r="J219" i="8"/>
  <c r="T219" i="8" s="1"/>
  <c r="I219" i="8"/>
  <c r="H219" i="8"/>
  <c r="AM219" i="8" s="1"/>
  <c r="G219" i="8"/>
  <c r="F219" i="8"/>
  <c r="P219" i="8" s="1"/>
  <c r="AS218" i="8"/>
  <c r="AR218" i="8"/>
  <c r="AO218" i="8"/>
  <c r="AN218" i="8"/>
  <c r="AK218" i="8"/>
  <c r="X218" i="8"/>
  <c r="W218" i="8"/>
  <c r="U218" i="8"/>
  <c r="T218" i="8"/>
  <c r="P218" i="8"/>
  <c r="O218" i="8"/>
  <c r="N218" i="8"/>
  <c r="M218" i="8"/>
  <c r="L218" i="8"/>
  <c r="K218" i="8"/>
  <c r="AP218" i="8" s="1"/>
  <c r="J218" i="8"/>
  <c r="I218" i="8"/>
  <c r="S218" i="8" s="1"/>
  <c r="H218" i="8"/>
  <c r="R218" i="8" s="1"/>
  <c r="G218" i="8"/>
  <c r="F218" i="8"/>
  <c r="AR217" i="8"/>
  <c r="AQ217" i="8"/>
  <c r="AN217" i="8"/>
  <c r="AM217" i="8"/>
  <c r="X217" i="8"/>
  <c r="W217" i="8"/>
  <c r="S217" i="8"/>
  <c r="R217" i="8"/>
  <c r="P217" i="8"/>
  <c r="O217" i="8"/>
  <c r="N217" i="8"/>
  <c r="AS217" i="8" s="1"/>
  <c r="M217" i="8"/>
  <c r="L217" i="8"/>
  <c r="V217" i="8" s="1"/>
  <c r="K217" i="8"/>
  <c r="J217" i="8"/>
  <c r="I217" i="8"/>
  <c r="H217" i="8"/>
  <c r="G217" i="8"/>
  <c r="F217" i="8"/>
  <c r="AK217" i="8" s="1"/>
  <c r="AT216" i="8"/>
  <c r="AQ216" i="8"/>
  <c r="AP216" i="8"/>
  <c r="AM216" i="8"/>
  <c r="AL216" i="8"/>
  <c r="V216" i="8"/>
  <c r="U216" i="8"/>
  <c r="S216" i="8"/>
  <c r="R216" i="8"/>
  <c r="O216" i="8"/>
  <c r="Y216" i="8" s="1"/>
  <c r="N216" i="8"/>
  <c r="M216" i="8"/>
  <c r="L216" i="8"/>
  <c r="K216" i="8"/>
  <c r="J216" i="8"/>
  <c r="I216" i="8"/>
  <c r="AN216" i="8" s="1"/>
  <c r="H216" i="8"/>
  <c r="G216" i="8"/>
  <c r="Q216" i="8" s="1"/>
  <c r="F216" i="8"/>
  <c r="AT215" i="8"/>
  <c r="AP215" i="8"/>
  <c r="AO215" i="8"/>
  <c r="AL215" i="8"/>
  <c r="AK215" i="8"/>
  <c r="Y215" i="8"/>
  <c r="V215" i="8"/>
  <c r="U215" i="8"/>
  <c r="Q215" i="8"/>
  <c r="O215" i="8"/>
  <c r="N215" i="8"/>
  <c r="AS215" i="8" s="1"/>
  <c r="M215" i="8"/>
  <c r="L215" i="8"/>
  <c r="AQ215" i="8" s="1"/>
  <c r="K215" i="8"/>
  <c r="J215" i="8"/>
  <c r="T215" i="8" s="1"/>
  <c r="I215" i="8"/>
  <c r="S215" i="8" s="1"/>
  <c r="H215" i="8"/>
  <c r="G215" i="8"/>
  <c r="F215" i="8"/>
  <c r="P215" i="8" s="1"/>
  <c r="AS214" i="8"/>
  <c r="AR214" i="8"/>
  <c r="AQ214" i="8"/>
  <c r="AO214" i="8"/>
  <c r="AK214" i="8"/>
  <c r="Y214" i="8"/>
  <c r="X214" i="8"/>
  <c r="T214" i="8"/>
  <c r="S214" i="8"/>
  <c r="Q214" i="8"/>
  <c r="P214" i="8"/>
  <c r="O214" i="8"/>
  <c r="AT214" i="8" s="1"/>
  <c r="N214" i="8"/>
  <c r="M214" i="8"/>
  <c r="W214" i="8" s="1"/>
  <c r="L214" i="8"/>
  <c r="V214" i="8" s="1"/>
  <c r="K214" i="8"/>
  <c r="J214" i="8"/>
  <c r="I214" i="8"/>
  <c r="AN214" i="8" s="1"/>
  <c r="H214" i="8"/>
  <c r="G214" i="8"/>
  <c r="AL214" i="8" s="1"/>
  <c r="F214" i="8"/>
  <c r="AR213" i="8"/>
  <c r="AQ213" i="8"/>
  <c r="AN213" i="8"/>
  <c r="AM213" i="8"/>
  <c r="AL213" i="8"/>
  <c r="X213" i="8"/>
  <c r="W213" i="8"/>
  <c r="T213" i="8"/>
  <c r="S213" i="8"/>
  <c r="O213" i="8"/>
  <c r="Y213" i="8" s="1"/>
  <c r="N213" i="8"/>
  <c r="AS213" i="8" s="1"/>
  <c r="M213" i="8"/>
  <c r="L213" i="8"/>
  <c r="V213" i="8" s="1"/>
  <c r="K213" i="8"/>
  <c r="J213" i="8"/>
  <c r="AO213" i="8" s="1"/>
  <c r="I213" i="8"/>
  <c r="H213" i="8"/>
  <c r="R213" i="8" s="1"/>
  <c r="G213" i="8"/>
  <c r="Q213" i="8" s="1"/>
  <c r="F213" i="8"/>
  <c r="AK213" i="8" s="1"/>
  <c r="AQ212" i="8"/>
  <c r="AO212" i="8"/>
  <c r="AM212" i="8"/>
  <c r="W212" i="8"/>
  <c r="V212" i="8"/>
  <c r="S212" i="8"/>
  <c r="R212" i="8"/>
  <c r="O212" i="8"/>
  <c r="AT212" i="8" s="1"/>
  <c r="N212" i="8"/>
  <c r="M212" i="8"/>
  <c r="AR212" i="8" s="1"/>
  <c r="L212" i="8"/>
  <c r="K212" i="8"/>
  <c r="J212" i="8"/>
  <c r="T212" i="8" s="1"/>
  <c r="I212" i="8"/>
  <c r="AN212" i="8" s="1"/>
  <c r="H212" i="8"/>
  <c r="G212" i="8"/>
  <c r="Q212" i="8" s="1"/>
  <c r="F212" i="8"/>
  <c r="AT211" i="8"/>
  <c r="AS211" i="8"/>
  <c r="AR211" i="8"/>
  <c r="AL211" i="8"/>
  <c r="Y211" i="8"/>
  <c r="V211" i="8"/>
  <c r="S211" i="8"/>
  <c r="R211" i="8"/>
  <c r="Q211" i="8"/>
  <c r="O211" i="8"/>
  <c r="N211" i="8"/>
  <c r="X211" i="8" s="1"/>
  <c r="M211" i="8"/>
  <c r="W211" i="8" s="1"/>
  <c r="L211" i="8"/>
  <c r="AQ211" i="8" s="1"/>
  <c r="K211" i="8"/>
  <c r="AP211" i="8" s="1"/>
  <c r="J211" i="8"/>
  <c r="I211" i="8"/>
  <c r="AN211" i="8" s="1"/>
  <c r="H211" i="8"/>
  <c r="AM211" i="8" s="1"/>
  <c r="G211" i="8"/>
  <c r="F211" i="8"/>
  <c r="P211" i="8" s="1"/>
  <c r="AT210" i="8"/>
  <c r="AS210" i="8"/>
  <c r="AO210" i="8"/>
  <c r="AL210" i="8"/>
  <c r="U210" i="8"/>
  <c r="T210" i="8"/>
  <c r="Q210" i="8"/>
  <c r="O210" i="8"/>
  <c r="Y210" i="8" s="1"/>
  <c r="N210" i="8"/>
  <c r="X210" i="8" s="1"/>
  <c r="M210" i="8"/>
  <c r="L210" i="8"/>
  <c r="AQ210" i="8" s="1"/>
  <c r="K210" i="8"/>
  <c r="AP210" i="8" s="1"/>
  <c r="J210" i="8"/>
  <c r="I210" i="8"/>
  <c r="S210" i="8" s="1"/>
  <c r="H210" i="8"/>
  <c r="R210" i="8" s="1"/>
  <c r="G210" i="8"/>
  <c r="F210" i="8"/>
  <c r="P210" i="8" s="1"/>
  <c r="AR209" i="8"/>
  <c r="AO209" i="8"/>
  <c r="W209" i="8"/>
  <c r="T209" i="8"/>
  <c r="Q209" i="8"/>
  <c r="P209" i="8"/>
  <c r="O209" i="8"/>
  <c r="AT209" i="8" s="1"/>
  <c r="N209" i="8"/>
  <c r="AS209" i="8" s="1"/>
  <c r="M209" i="8"/>
  <c r="L209" i="8"/>
  <c r="V209" i="8" s="1"/>
  <c r="K209" i="8"/>
  <c r="U209" i="8" s="1"/>
  <c r="J209" i="8"/>
  <c r="I209" i="8"/>
  <c r="S209" i="8" s="1"/>
  <c r="H209" i="8"/>
  <c r="G209" i="8"/>
  <c r="AL209" i="8" s="1"/>
  <c r="F209" i="8"/>
  <c r="AK209" i="8" s="1"/>
  <c r="AT208" i="8"/>
  <c r="AS208" i="8"/>
  <c r="AQ208" i="8"/>
  <c r="AP208" i="8"/>
  <c r="AL208" i="8"/>
  <c r="AK208" i="8"/>
  <c r="Y208" i="8"/>
  <c r="V208" i="8"/>
  <c r="S208" i="8"/>
  <c r="R208" i="8"/>
  <c r="Q208" i="8"/>
  <c r="O208" i="8"/>
  <c r="N208" i="8"/>
  <c r="X208" i="8" s="1"/>
  <c r="M208" i="8"/>
  <c r="W208" i="8" s="1"/>
  <c r="L208" i="8"/>
  <c r="K208" i="8"/>
  <c r="U208" i="8" s="1"/>
  <c r="J208" i="8"/>
  <c r="I208" i="8"/>
  <c r="AN208" i="8" s="1"/>
  <c r="H208" i="8"/>
  <c r="AM208" i="8" s="1"/>
  <c r="G208" i="8"/>
  <c r="F208" i="8"/>
  <c r="P208" i="8" s="1"/>
  <c r="AT207" i="8"/>
  <c r="AS207" i="8"/>
  <c r="AO207" i="8"/>
  <c r="AN207" i="8"/>
  <c r="AL207" i="8"/>
  <c r="AK207" i="8"/>
  <c r="Y207" i="8"/>
  <c r="V207" i="8"/>
  <c r="U207" i="8"/>
  <c r="T207" i="8"/>
  <c r="Q207" i="8"/>
  <c r="O207" i="8"/>
  <c r="N207" i="8"/>
  <c r="X207" i="8" s="1"/>
  <c r="M207" i="8"/>
  <c r="L207" i="8"/>
  <c r="AQ207" i="8" s="1"/>
  <c r="K207" i="8"/>
  <c r="AP207" i="8" s="1"/>
  <c r="J207" i="8"/>
  <c r="I207" i="8"/>
  <c r="S207" i="8" s="1"/>
  <c r="H207" i="8"/>
  <c r="R207" i="8" s="1"/>
  <c r="G207" i="8"/>
  <c r="F207" i="8"/>
  <c r="P207" i="8" s="1"/>
  <c r="AR206" i="8"/>
  <c r="AQ206" i="8"/>
  <c r="AO206" i="8"/>
  <c r="AN206" i="8"/>
  <c r="Y206" i="8"/>
  <c r="X206" i="8"/>
  <c r="W206" i="8"/>
  <c r="T206" i="8"/>
  <c r="Q206" i="8"/>
  <c r="P206" i="8"/>
  <c r="O206" i="8"/>
  <c r="AT206" i="8" s="1"/>
  <c r="N206" i="8"/>
  <c r="AS206" i="8" s="1"/>
  <c r="M206" i="8"/>
  <c r="L206" i="8"/>
  <c r="V206" i="8" s="1"/>
  <c r="K206" i="8"/>
  <c r="U206" i="8" s="1"/>
  <c r="J206" i="8"/>
  <c r="I206" i="8"/>
  <c r="S206" i="8" s="1"/>
  <c r="H206" i="8"/>
  <c r="G206" i="8"/>
  <c r="AL206" i="8" s="1"/>
  <c r="F206" i="8"/>
  <c r="AK206" i="8" s="1"/>
  <c r="AT205" i="8"/>
  <c r="AR205" i="8"/>
  <c r="AQ205" i="8"/>
  <c r="AM205" i="8"/>
  <c r="AL205" i="8"/>
  <c r="W205" i="8"/>
  <c r="T205" i="8"/>
  <c r="S205" i="8"/>
  <c r="R205" i="8"/>
  <c r="O205" i="8"/>
  <c r="Y205" i="8" s="1"/>
  <c r="N205" i="8"/>
  <c r="X205" i="8" s="1"/>
  <c r="M205" i="8"/>
  <c r="L205" i="8"/>
  <c r="V205" i="8" s="1"/>
  <c r="K205" i="8"/>
  <c r="J205" i="8"/>
  <c r="AO205" i="8" s="1"/>
  <c r="I205" i="8"/>
  <c r="AN205" i="8" s="1"/>
  <c r="H205" i="8"/>
  <c r="G205" i="8"/>
  <c r="Q205" i="8" s="1"/>
  <c r="F205" i="8"/>
  <c r="P205" i="8" s="1"/>
  <c r="AT204" i="8"/>
  <c r="AP204" i="8"/>
  <c r="AO204" i="8"/>
  <c r="AM204" i="8"/>
  <c r="AL204" i="8"/>
  <c r="W204" i="8"/>
  <c r="V204" i="8"/>
  <c r="U204" i="8"/>
  <c r="R204" i="8"/>
  <c r="O204" i="8"/>
  <c r="Y204" i="8" s="1"/>
  <c r="N204" i="8"/>
  <c r="M204" i="8"/>
  <c r="AR204" i="8" s="1"/>
  <c r="L204" i="8"/>
  <c r="AQ204" i="8" s="1"/>
  <c r="K204" i="8"/>
  <c r="J204" i="8"/>
  <c r="T204" i="8" s="1"/>
  <c r="I204" i="8"/>
  <c r="S204" i="8" s="1"/>
  <c r="H204" i="8"/>
  <c r="G204" i="8"/>
  <c r="Q204" i="8" s="1"/>
  <c r="F204" i="8"/>
  <c r="AS203" i="8"/>
  <c r="AR203" i="8"/>
  <c r="AP203" i="8"/>
  <c r="AO203" i="8"/>
  <c r="AK203" i="8"/>
  <c r="Y203" i="8"/>
  <c r="X203" i="8"/>
  <c r="U203" i="8"/>
  <c r="R203" i="8"/>
  <c r="Q203" i="8"/>
  <c r="P203" i="8"/>
  <c r="O203" i="8"/>
  <c r="AT203" i="8" s="1"/>
  <c r="N203" i="8"/>
  <c r="M203" i="8"/>
  <c r="W203" i="8" s="1"/>
  <c r="L203" i="8"/>
  <c r="V203" i="8" s="1"/>
  <c r="K203" i="8"/>
  <c r="J203" i="8"/>
  <c r="T203" i="8" s="1"/>
  <c r="I203" i="8"/>
  <c r="H203" i="8"/>
  <c r="AM203" i="8" s="1"/>
  <c r="G203" i="8"/>
  <c r="AL203" i="8" s="1"/>
  <c r="F203" i="8"/>
  <c r="AS202" i="8"/>
  <c r="AR202" i="8"/>
  <c r="AN202" i="8"/>
  <c r="AM202" i="8"/>
  <c r="AK202" i="8"/>
  <c r="X202" i="8"/>
  <c r="U202" i="8"/>
  <c r="T202" i="8"/>
  <c r="S202" i="8"/>
  <c r="P202" i="8"/>
  <c r="O202" i="8"/>
  <c r="Y202" i="8" s="1"/>
  <c r="N202" i="8"/>
  <c r="M202" i="8"/>
  <c r="W202" i="8" s="1"/>
  <c r="L202" i="8"/>
  <c r="K202" i="8"/>
  <c r="AP202" i="8" s="1"/>
  <c r="J202" i="8"/>
  <c r="AO202" i="8" s="1"/>
  <c r="I202" i="8"/>
  <c r="H202" i="8"/>
  <c r="R202" i="8" s="1"/>
  <c r="G202" i="8"/>
  <c r="Q202" i="8" s="1"/>
  <c r="F202" i="8"/>
  <c r="AQ201" i="8"/>
  <c r="AP201" i="8"/>
  <c r="AN201" i="8"/>
  <c r="AM201" i="8"/>
  <c r="X201" i="8"/>
  <c r="W201" i="8"/>
  <c r="V201" i="8"/>
  <c r="S201" i="8"/>
  <c r="P201" i="8"/>
  <c r="O201" i="8"/>
  <c r="N201" i="8"/>
  <c r="AS201" i="8" s="1"/>
  <c r="M201" i="8"/>
  <c r="AR201" i="8" s="1"/>
  <c r="L201" i="8"/>
  <c r="K201" i="8"/>
  <c r="U201" i="8" s="1"/>
  <c r="J201" i="8"/>
  <c r="T201" i="8" s="1"/>
  <c r="I201" i="8"/>
  <c r="H201" i="8"/>
  <c r="R201" i="8" s="1"/>
  <c r="G201" i="8"/>
  <c r="F201" i="8"/>
  <c r="AK201" i="8" s="1"/>
  <c r="AT200" i="8"/>
  <c r="AS200" i="8"/>
  <c r="AQ200" i="8"/>
  <c r="AP200" i="8"/>
  <c r="AL200" i="8"/>
  <c r="AK200" i="8"/>
  <c r="Y200" i="8"/>
  <c r="V200" i="8"/>
  <c r="S200" i="8"/>
  <c r="R200" i="8"/>
  <c r="Q200" i="8"/>
  <c r="O200" i="8"/>
  <c r="N200" i="8"/>
  <c r="X200" i="8" s="1"/>
  <c r="M200" i="8"/>
  <c r="W200" i="8" s="1"/>
  <c r="L200" i="8"/>
  <c r="K200" i="8"/>
  <c r="U200" i="8" s="1"/>
  <c r="J200" i="8"/>
  <c r="I200" i="8"/>
  <c r="AN200" i="8" s="1"/>
  <c r="H200" i="8"/>
  <c r="AM200" i="8" s="1"/>
  <c r="G200" i="8"/>
  <c r="F200" i="8"/>
  <c r="P200" i="8" s="1"/>
  <c r="AT199" i="8"/>
  <c r="AS199" i="8"/>
  <c r="AO199" i="8"/>
  <c r="AN199" i="8"/>
  <c r="AL199" i="8"/>
  <c r="AK199" i="8"/>
  <c r="Y199" i="8"/>
  <c r="V199" i="8"/>
  <c r="U199" i="8"/>
  <c r="T199" i="8"/>
  <c r="Q199" i="8"/>
  <c r="O199" i="8"/>
  <c r="N199" i="8"/>
  <c r="X199" i="8" s="1"/>
  <c r="M199" i="8"/>
  <c r="L199" i="8"/>
  <c r="AQ199" i="8" s="1"/>
  <c r="K199" i="8"/>
  <c r="AP199" i="8" s="1"/>
  <c r="J199" i="8"/>
  <c r="I199" i="8"/>
  <c r="S199" i="8" s="1"/>
  <c r="H199" i="8"/>
  <c r="R199" i="8" s="1"/>
  <c r="G199" i="8"/>
  <c r="F199" i="8"/>
  <c r="P199" i="8" s="1"/>
  <c r="AR198" i="8"/>
  <c r="AQ198" i="8"/>
  <c r="AO198" i="8"/>
  <c r="AN198" i="8"/>
  <c r="Y198" i="8"/>
  <c r="X198" i="8"/>
  <c r="W198" i="8"/>
  <c r="T198" i="8"/>
  <c r="Q198" i="8"/>
  <c r="P198" i="8"/>
  <c r="O198" i="8"/>
  <c r="AT198" i="8" s="1"/>
  <c r="N198" i="8"/>
  <c r="AS198" i="8" s="1"/>
  <c r="M198" i="8"/>
  <c r="L198" i="8"/>
  <c r="V198" i="8" s="1"/>
  <c r="K198" i="8"/>
  <c r="U198" i="8" s="1"/>
  <c r="J198" i="8"/>
  <c r="I198" i="8"/>
  <c r="S198" i="8" s="1"/>
  <c r="H198" i="8"/>
  <c r="G198" i="8"/>
  <c r="AL198" i="8" s="1"/>
  <c r="F198" i="8"/>
  <c r="AK198" i="8" s="1"/>
  <c r="AT197" i="8"/>
  <c r="AR197" i="8"/>
  <c r="AQ197" i="8"/>
  <c r="AM197" i="8"/>
  <c r="AL197" i="8"/>
  <c r="W197" i="8"/>
  <c r="T197" i="8"/>
  <c r="S197" i="8"/>
  <c r="R197" i="8"/>
  <c r="O197" i="8"/>
  <c r="Y197" i="8" s="1"/>
  <c r="N197" i="8"/>
  <c r="X197" i="8" s="1"/>
  <c r="M197" i="8"/>
  <c r="L197" i="8"/>
  <c r="V197" i="8" s="1"/>
  <c r="K197" i="8"/>
  <c r="J197" i="8"/>
  <c r="AO197" i="8" s="1"/>
  <c r="I197" i="8"/>
  <c r="AN197" i="8" s="1"/>
  <c r="H197" i="8"/>
  <c r="G197" i="8"/>
  <c r="Q197" i="8" s="1"/>
  <c r="F197" i="8"/>
  <c r="P197" i="8" s="1"/>
  <c r="AT196" i="8"/>
  <c r="AP196" i="8"/>
  <c r="AO196" i="8"/>
  <c r="AM196" i="8"/>
  <c r="AL196" i="8"/>
  <c r="W196" i="8"/>
  <c r="V196" i="8"/>
  <c r="U196" i="8"/>
  <c r="R196" i="8"/>
  <c r="O196" i="8"/>
  <c r="Y196" i="8" s="1"/>
  <c r="N196" i="8"/>
  <c r="M196" i="8"/>
  <c r="AR196" i="8" s="1"/>
  <c r="L196" i="8"/>
  <c r="AQ196" i="8" s="1"/>
  <c r="K196" i="8"/>
  <c r="J196" i="8"/>
  <c r="T196" i="8" s="1"/>
  <c r="I196" i="8"/>
  <c r="S196" i="8" s="1"/>
  <c r="H196" i="8"/>
  <c r="G196" i="8"/>
  <c r="Q196" i="8" s="1"/>
  <c r="F196" i="8"/>
  <c r="AS195" i="8"/>
  <c r="AR195" i="8"/>
  <c r="AP195" i="8"/>
  <c r="AO195" i="8"/>
  <c r="AK195" i="8"/>
  <c r="Y195" i="8"/>
  <c r="X195" i="8"/>
  <c r="U195" i="8"/>
  <c r="R195" i="8"/>
  <c r="Q195" i="8"/>
  <c r="P195" i="8"/>
  <c r="O195" i="8"/>
  <c r="AT195" i="8" s="1"/>
  <c r="N195" i="8"/>
  <c r="M195" i="8"/>
  <c r="W195" i="8" s="1"/>
  <c r="L195" i="8"/>
  <c r="V195" i="8" s="1"/>
  <c r="K195" i="8"/>
  <c r="J195" i="8"/>
  <c r="T195" i="8" s="1"/>
  <c r="I195" i="8"/>
  <c r="H195" i="8"/>
  <c r="AM195" i="8" s="1"/>
  <c r="G195" i="8"/>
  <c r="AL195" i="8" s="1"/>
  <c r="F195" i="8"/>
  <c r="AS194" i="8"/>
  <c r="AR194" i="8"/>
  <c r="AN194" i="8"/>
  <c r="AM194" i="8"/>
  <c r="AK194" i="8"/>
  <c r="X194" i="8"/>
  <c r="U194" i="8"/>
  <c r="T194" i="8"/>
  <c r="S194" i="8"/>
  <c r="P194" i="8"/>
  <c r="O194" i="8"/>
  <c r="Y194" i="8" s="1"/>
  <c r="N194" i="8"/>
  <c r="M194" i="8"/>
  <c r="W194" i="8" s="1"/>
  <c r="L194" i="8"/>
  <c r="K194" i="8"/>
  <c r="AP194" i="8" s="1"/>
  <c r="J194" i="8"/>
  <c r="AO194" i="8" s="1"/>
  <c r="I194" i="8"/>
  <c r="H194" i="8"/>
  <c r="R194" i="8" s="1"/>
  <c r="G194" i="8"/>
  <c r="Q194" i="8" s="1"/>
  <c r="F194" i="8"/>
  <c r="AQ193" i="8"/>
  <c r="AP193" i="8"/>
  <c r="AN193" i="8"/>
  <c r="AM193" i="8"/>
  <c r="X193" i="8"/>
  <c r="W193" i="8"/>
  <c r="V193" i="8"/>
  <c r="S193" i="8"/>
  <c r="P193" i="8"/>
  <c r="O193" i="8"/>
  <c r="N193" i="8"/>
  <c r="AS193" i="8" s="1"/>
  <c r="M193" i="8"/>
  <c r="AR193" i="8" s="1"/>
  <c r="L193" i="8"/>
  <c r="K193" i="8"/>
  <c r="U193" i="8" s="1"/>
  <c r="J193" i="8"/>
  <c r="T193" i="8" s="1"/>
  <c r="I193" i="8"/>
  <c r="H193" i="8"/>
  <c r="R193" i="8" s="1"/>
  <c r="G193" i="8"/>
  <c r="F193" i="8"/>
  <c r="AK193" i="8" s="1"/>
  <c r="AT192" i="8"/>
  <c r="AS192" i="8"/>
  <c r="AQ192" i="8"/>
  <c r="AP192" i="8"/>
  <c r="AL192" i="8"/>
  <c r="AK192" i="8"/>
  <c r="Y192" i="8"/>
  <c r="V192" i="8"/>
  <c r="S192" i="8"/>
  <c r="R192" i="8"/>
  <c r="Q192" i="8"/>
  <c r="O192" i="8"/>
  <c r="N192" i="8"/>
  <c r="X192" i="8" s="1"/>
  <c r="M192" i="8"/>
  <c r="W192" i="8" s="1"/>
  <c r="L192" i="8"/>
  <c r="K192" i="8"/>
  <c r="U192" i="8" s="1"/>
  <c r="J192" i="8"/>
  <c r="I192" i="8"/>
  <c r="AN192" i="8" s="1"/>
  <c r="H192" i="8"/>
  <c r="AM192" i="8" s="1"/>
  <c r="G192" i="8"/>
  <c r="F192" i="8"/>
  <c r="P192" i="8" s="1"/>
  <c r="AT191" i="8"/>
  <c r="AS191" i="8"/>
  <c r="AO191" i="8"/>
  <c r="AN191" i="8"/>
  <c r="AL191" i="8"/>
  <c r="AK191" i="8"/>
  <c r="Y191" i="8"/>
  <c r="V191" i="8"/>
  <c r="U191" i="8"/>
  <c r="T191" i="8"/>
  <c r="Q191" i="8"/>
  <c r="O191" i="8"/>
  <c r="N191" i="8"/>
  <c r="X191" i="8" s="1"/>
  <c r="M191" i="8"/>
  <c r="L191" i="8"/>
  <c r="AQ191" i="8" s="1"/>
  <c r="K191" i="8"/>
  <c r="AP191" i="8" s="1"/>
  <c r="J191" i="8"/>
  <c r="I191" i="8"/>
  <c r="S191" i="8" s="1"/>
  <c r="H191" i="8"/>
  <c r="R191" i="8" s="1"/>
  <c r="G191" i="8"/>
  <c r="F191" i="8"/>
  <c r="P191" i="8" s="1"/>
  <c r="AR190" i="8"/>
  <c r="AO190" i="8"/>
  <c r="AN190" i="8"/>
  <c r="Y190" i="8"/>
  <c r="X190" i="8"/>
  <c r="W190" i="8"/>
  <c r="T190" i="8"/>
  <c r="Q190" i="8"/>
  <c r="P190" i="8"/>
  <c r="O190" i="8"/>
  <c r="AT190" i="8" s="1"/>
  <c r="N190" i="8"/>
  <c r="AS190" i="8" s="1"/>
  <c r="M190" i="8"/>
  <c r="L190" i="8"/>
  <c r="V190" i="8" s="1"/>
  <c r="K190" i="8"/>
  <c r="U190" i="8" s="1"/>
  <c r="J190" i="8"/>
  <c r="I190" i="8"/>
  <c r="S190" i="8" s="1"/>
  <c r="H190" i="8"/>
  <c r="G190" i="8"/>
  <c r="AL190" i="8" s="1"/>
  <c r="F190" i="8"/>
  <c r="AK190" i="8" s="1"/>
  <c r="AR189" i="8"/>
  <c r="AQ189" i="8"/>
  <c r="AM189" i="8"/>
  <c r="W189" i="8"/>
  <c r="T189" i="8"/>
  <c r="S189" i="8"/>
  <c r="R189" i="8"/>
  <c r="O189" i="8"/>
  <c r="Y189" i="8" s="1"/>
  <c r="N189" i="8"/>
  <c r="X189" i="8" s="1"/>
  <c r="M189" i="8"/>
  <c r="L189" i="8"/>
  <c r="V189" i="8" s="1"/>
  <c r="K189" i="8"/>
  <c r="J189" i="8"/>
  <c r="AO189" i="8" s="1"/>
  <c r="I189" i="8"/>
  <c r="AN189" i="8" s="1"/>
  <c r="H189" i="8"/>
  <c r="G189" i="8"/>
  <c r="Q189" i="8" s="1"/>
  <c r="F189" i="8"/>
  <c r="P189" i="8" s="1"/>
  <c r="AP188" i="8"/>
  <c r="AM188" i="8"/>
  <c r="AL188" i="8"/>
  <c r="W188" i="8"/>
  <c r="V188" i="8"/>
  <c r="U188" i="8"/>
  <c r="R188" i="8"/>
  <c r="O188" i="8"/>
  <c r="Y188" i="8" s="1"/>
  <c r="N188" i="8"/>
  <c r="M188" i="8"/>
  <c r="AR188" i="8" s="1"/>
  <c r="L188" i="8"/>
  <c r="AQ188" i="8" s="1"/>
  <c r="K188" i="8"/>
  <c r="J188" i="8"/>
  <c r="T188" i="8" s="1"/>
  <c r="I188" i="8"/>
  <c r="S188" i="8" s="1"/>
  <c r="H188" i="8"/>
  <c r="G188" i="8"/>
  <c r="Q188" i="8" s="1"/>
  <c r="F188" i="8"/>
  <c r="AS187" i="8"/>
  <c r="AP187" i="8"/>
  <c r="AK187" i="8"/>
  <c r="Y187" i="8"/>
  <c r="X187" i="8"/>
  <c r="U187" i="8"/>
  <c r="R187" i="8"/>
  <c r="Q187" i="8"/>
  <c r="P187" i="8"/>
  <c r="O187" i="8"/>
  <c r="AT187" i="8" s="1"/>
  <c r="N187" i="8"/>
  <c r="M187" i="8"/>
  <c r="W187" i="8" s="1"/>
  <c r="L187" i="8"/>
  <c r="V187" i="8" s="1"/>
  <c r="K187" i="8"/>
  <c r="J187" i="8"/>
  <c r="T187" i="8" s="1"/>
  <c r="I187" i="8"/>
  <c r="H187" i="8"/>
  <c r="AM187" i="8" s="1"/>
  <c r="G187" i="8"/>
  <c r="AL187" i="8" s="1"/>
  <c r="F187" i="8"/>
  <c r="AS186" i="8"/>
  <c r="AR186" i="8"/>
  <c r="AN186" i="8"/>
  <c r="AK186" i="8"/>
  <c r="X186" i="8"/>
  <c r="U186" i="8"/>
  <c r="T186" i="8"/>
  <c r="S186" i="8"/>
  <c r="P186" i="8"/>
  <c r="O186" i="8"/>
  <c r="Y186" i="8" s="1"/>
  <c r="N186" i="8"/>
  <c r="M186" i="8"/>
  <c r="W186" i="8" s="1"/>
  <c r="L186" i="8"/>
  <c r="K186" i="8"/>
  <c r="AP186" i="8" s="1"/>
  <c r="J186" i="8"/>
  <c r="AO186" i="8" s="1"/>
  <c r="I186" i="8"/>
  <c r="H186" i="8"/>
  <c r="R186" i="8" s="1"/>
  <c r="G186" i="8"/>
  <c r="Q186" i="8" s="1"/>
  <c r="F186" i="8"/>
  <c r="AQ185" i="8"/>
  <c r="AN185" i="8"/>
  <c r="X185" i="8"/>
  <c r="W185" i="8"/>
  <c r="V185" i="8"/>
  <c r="S185" i="8"/>
  <c r="P185" i="8"/>
  <c r="O185" i="8"/>
  <c r="N185" i="8"/>
  <c r="AS185" i="8" s="1"/>
  <c r="M185" i="8"/>
  <c r="AR185" i="8" s="1"/>
  <c r="L185" i="8"/>
  <c r="K185" i="8"/>
  <c r="J185" i="8"/>
  <c r="T185" i="8" s="1"/>
  <c r="I185" i="8"/>
  <c r="H185" i="8"/>
  <c r="G185" i="8"/>
  <c r="F185" i="8"/>
  <c r="AK185" i="8" s="1"/>
  <c r="AT184" i="8"/>
  <c r="AQ184" i="8"/>
  <c r="AL184" i="8"/>
  <c r="Y184" i="8"/>
  <c r="V184" i="8"/>
  <c r="S184" i="8"/>
  <c r="R184" i="8"/>
  <c r="Q184" i="8"/>
  <c r="O184" i="8"/>
  <c r="N184" i="8"/>
  <c r="M184" i="8"/>
  <c r="L184" i="8"/>
  <c r="K184" i="8"/>
  <c r="U184" i="8" s="1"/>
  <c r="J184" i="8"/>
  <c r="I184" i="8"/>
  <c r="AN184" i="8" s="1"/>
  <c r="H184" i="8"/>
  <c r="AM184" i="8" s="1"/>
  <c r="G184" i="8"/>
  <c r="F184" i="8"/>
  <c r="AT183" i="8"/>
  <c r="AO183" i="8"/>
  <c r="AN183" i="8"/>
  <c r="AL183" i="8"/>
  <c r="Y183" i="8"/>
  <c r="X183" i="8"/>
  <c r="V183" i="8"/>
  <c r="U183" i="8"/>
  <c r="T183" i="8"/>
  <c r="Q183" i="8"/>
  <c r="O183" i="8"/>
  <c r="N183" i="8"/>
  <c r="AS183" i="8" s="1"/>
  <c r="M183" i="8"/>
  <c r="L183" i="8"/>
  <c r="AQ183" i="8" s="1"/>
  <c r="K183" i="8"/>
  <c r="AP183" i="8" s="1"/>
  <c r="J183" i="8"/>
  <c r="I183" i="8"/>
  <c r="S183" i="8" s="1"/>
  <c r="H183" i="8"/>
  <c r="G183" i="8"/>
  <c r="F183" i="8"/>
  <c r="AK183" i="8" s="1"/>
  <c r="AR182" i="8"/>
  <c r="AO182" i="8"/>
  <c r="Y182" i="8"/>
  <c r="X182" i="8"/>
  <c r="W182" i="8"/>
  <c r="T182" i="8"/>
  <c r="Q182" i="8"/>
  <c r="P182" i="8"/>
  <c r="O182" i="8"/>
  <c r="AT182" i="8" s="1"/>
  <c r="N182" i="8"/>
  <c r="AS182" i="8" s="1"/>
  <c r="M182" i="8"/>
  <c r="L182" i="8"/>
  <c r="V182" i="8" s="1"/>
  <c r="K182" i="8"/>
  <c r="J182" i="8"/>
  <c r="I182" i="8"/>
  <c r="AN182" i="8" s="1"/>
  <c r="H182" i="8"/>
  <c r="G182" i="8"/>
  <c r="AL182" i="8" s="1"/>
  <c r="F182" i="8"/>
  <c r="AK182" i="8" s="1"/>
  <c r="AR181" i="8"/>
  <c r="AM181" i="8"/>
  <c r="AL181" i="8"/>
  <c r="W181" i="8"/>
  <c r="V181" i="8"/>
  <c r="T181" i="8"/>
  <c r="S181" i="8"/>
  <c r="R181" i="8"/>
  <c r="O181" i="8"/>
  <c r="Y181" i="8" s="1"/>
  <c r="N181" i="8"/>
  <c r="M181" i="8"/>
  <c r="L181" i="8"/>
  <c r="AQ181" i="8" s="1"/>
  <c r="K181" i="8"/>
  <c r="J181" i="8"/>
  <c r="AO181" i="8" s="1"/>
  <c r="I181" i="8"/>
  <c r="AN181" i="8" s="1"/>
  <c r="H181" i="8"/>
  <c r="G181" i="8"/>
  <c r="Q181" i="8" s="1"/>
  <c r="F181" i="8"/>
  <c r="AP180" i="8"/>
  <c r="AM180" i="8"/>
  <c r="W180" i="8"/>
  <c r="V180" i="8"/>
  <c r="U180" i="8"/>
  <c r="R180" i="8"/>
  <c r="O180" i="8"/>
  <c r="Y180" i="8" s="1"/>
  <c r="N180" i="8"/>
  <c r="M180" i="8"/>
  <c r="AR180" i="8" s="1"/>
  <c r="L180" i="8"/>
  <c r="AQ180" i="8" s="1"/>
  <c r="K180" i="8"/>
  <c r="J180" i="8"/>
  <c r="T180" i="8" s="1"/>
  <c r="I180" i="8"/>
  <c r="H180" i="8"/>
  <c r="G180" i="8"/>
  <c r="AL180" i="8" s="1"/>
  <c r="F180" i="8"/>
  <c r="AS179" i="8"/>
  <c r="AR179" i="8"/>
  <c r="AP179" i="8"/>
  <c r="AK179" i="8"/>
  <c r="Y179" i="8"/>
  <c r="X179" i="8"/>
  <c r="U179" i="8"/>
  <c r="R179" i="8"/>
  <c r="Q179" i="8"/>
  <c r="P179" i="8"/>
  <c r="O179" i="8"/>
  <c r="AT179" i="8" s="1"/>
  <c r="N179" i="8"/>
  <c r="M179" i="8"/>
  <c r="W179" i="8" s="1"/>
  <c r="L179" i="8"/>
  <c r="K179" i="8"/>
  <c r="J179" i="8"/>
  <c r="I179" i="8"/>
  <c r="H179" i="8"/>
  <c r="AM179" i="8" s="1"/>
  <c r="G179" i="8"/>
  <c r="AL179" i="8" s="1"/>
  <c r="F179" i="8"/>
  <c r="AS178" i="8"/>
  <c r="AR178" i="8"/>
  <c r="AN178" i="8"/>
  <c r="AK178" i="8"/>
  <c r="X178" i="8"/>
  <c r="W178" i="8"/>
  <c r="T178" i="8"/>
  <c r="S178" i="8"/>
  <c r="P178" i="8"/>
  <c r="O178" i="8"/>
  <c r="N178" i="8"/>
  <c r="M178" i="8"/>
  <c r="L178" i="8"/>
  <c r="K178" i="8"/>
  <c r="AP178" i="8" s="1"/>
  <c r="J178" i="8"/>
  <c r="AO178" i="8" s="1"/>
  <c r="I178" i="8"/>
  <c r="H178" i="8"/>
  <c r="R178" i="8" s="1"/>
  <c r="G178" i="8"/>
  <c r="F178" i="8"/>
  <c r="AQ177" i="8"/>
  <c r="AN177" i="8"/>
  <c r="AM177" i="8"/>
  <c r="W177" i="8"/>
  <c r="V177" i="8"/>
  <c r="S177" i="8"/>
  <c r="R177" i="8"/>
  <c r="O177" i="8"/>
  <c r="Y177" i="8" s="1"/>
  <c r="N177" i="8"/>
  <c r="M177" i="8"/>
  <c r="AR177" i="8" s="1"/>
  <c r="L177" i="8"/>
  <c r="K177" i="8"/>
  <c r="U177" i="8" s="1"/>
  <c r="J177" i="8"/>
  <c r="I177" i="8"/>
  <c r="H177" i="8"/>
  <c r="G177" i="8"/>
  <c r="Q177" i="8" s="1"/>
  <c r="F177" i="8"/>
  <c r="AT176" i="8"/>
  <c r="AQ176" i="8"/>
  <c r="AP176" i="8"/>
  <c r="AL176" i="8"/>
  <c r="AK176" i="8"/>
  <c r="Y176" i="8"/>
  <c r="V176" i="8"/>
  <c r="R176" i="8"/>
  <c r="Q176" i="8"/>
  <c r="O176" i="8"/>
  <c r="N176" i="8"/>
  <c r="X176" i="8" s="1"/>
  <c r="M176" i="8"/>
  <c r="L176" i="8"/>
  <c r="K176" i="8"/>
  <c r="U176" i="8" s="1"/>
  <c r="J176" i="8"/>
  <c r="T176" i="8" s="1"/>
  <c r="I176" i="8"/>
  <c r="AN176" i="8" s="1"/>
  <c r="H176" i="8"/>
  <c r="AM176" i="8" s="1"/>
  <c r="G176" i="8"/>
  <c r="F176" i="8"/>
  <c r="P176" i="8" s="1"/>
  <c r="AT175" i="8"/>
  <c r="AO175" i="8"/>
  <c r="AN175" i="8"/>
  <c r="AL175" i="8"/>
  <c r="Y175" i="8"/>
  <c r="X175" i="8"/>
  <c r="U175" i="8"/>
  <c r="T175" i="8"/>
  <c r="Q175" i="8"/>
  <c r="P175" i="8"/>
  <c r="O175" i="8"/>
  <c r="N175" i="8"/>
  <c r="AS175" i="8" s="1"/>
  <c r="M175" i="8"/>
  <c r="W175" i="8" s="1"/>
  <c r="L175" i="8"/>
  <c r="AQ175" i="8" s="1"/>
  <c r="K175" i="8"/>
  <c r="AP175" i="8" s="1"/>
  <c r="J175" i="8"/>
  <c r="I175" i="8"/>
  <c r="S175" i="8" s="1"/>
  <c r="H175" i="8"/>
  <c r="G175" i="8"/>
  <c r="F175" i="8"/>
  <c r="AK175" i="8" s="1"/>
  <c r="AR174" i="8"/>
  <c r="AO174" i="8"/>
  <c r="AN174" i="8"/>
  <c r="T174" i="8"/>
  <c r="P174" i="8"/>
  <c r="O174" i="8"/>
  <c r="AT174" i="8" s="1"/>
  <c r="N174" i="8"/>
  <c r="AS174" i="8" s="1"/>
  <c r="M174" i="8"/>
  <c r="W174" i="8" s="1"/>
  <c r="L174" i="8"/>
  <c r="V174" i="8" s="1"/>
  <c r="K174" i="8"/>
  <c r="J174" i="8"/>
  <c r="I174" i="8"/>
  <c r="S174" i="8" s="1"/>
  <c r="H174" i="8"/>
  <c r="R174" i="8" s="1"/>
  <c r="G174" i="8"/>
  <c r="AL174" i="8" s="1"/>
  <c r="F174" i="8"/>
  <c r="AK174" i="8" s="1"/>
  <c r="AT173" i="8"/>
  <c r="AR173" i="8"/>
  <c r="AQ173" i="8"/>
  <c r="AM173" i="8"/>
  <c r="AL173" i="8"/>
  <c r="W173" i="8"/>
  <c r="V173" i="8"/>
  <c r="S173" i="8"/>
  <c r="R173" i="8"/>
  <c r="O173" i="8"/>
  <c r="Y173" i="8" s="1"/>
  <c r="N173" i="8"/>
  <c r="M173" i="8"/>
  <c r="L173" i="8"/>
  <c r="K173" i="8"/>
  <c r="U173" i="8" s="1"/>
  <c r="J173" i="8"/>
  <c r="T173" i="8" s="1"/>
  <c r="I173" i="8"/>
  <c r="AN173" i="8" s="1"/>
  <c r="H173" i="8"/>
  <c r="G173" i="8"/>
  <c r="Q173" i="8" s="1"/>
  <c r="F173" i="8"/>
  <c r="AT172" i="8"/>
  <c r="AP172" i="8"/>
  <c r="AO172" i="8"/>
  <c r="AM172" i="8"/>
  <c r="AL172" i="8"/>
  <c r="Y172" i="8"/>
  <c r="V172" i="8"/>
  <c r="U172" i="8"/>
  <c r="R172" i="8"/>
  <c r="Q172" i="8"/>
  <c r="O172" i="8"/>
  <c r="N172" i="8"/>
  <c r="X172" i="8" s="1"/>
  <c r="M172" i="8"/>
  <c r="W172" i="8" s="1"/>
  <c r="L172" i="8"/>
  <c r="AQ172" i="8" s="1"/>
  <c r="K172" i="8"/>
  <c r="J172" i="8"/>
  <c r="T172" i="8" s="1"/>
  <c r="I172" i="8"/>
  <c r="H172" i="8"/>
  <c r="G172" i="8"/>
  <c r="F172" i="8"/>
  <c r="P172" i="8" s="1"/>
  <c r="AS171" i="8"/>
  <c r="AR171" i="8"/>
  <c r="AP171" i="8"/>
  <c r="AO171" i="8"/>
  <c r="AK171" i="8"/>
  <c r="Y171" i="8"/>
  <c r="X171" i="8"/>
  <c r="U171" i="8"/>
  <c r="T171" i="8"/>
  <c r="Q171" i="8"/>
  <c r="P171" i="8"/>
  <c r="O171" i="8"/>
  <c r="AT171" i="8" s="1"/>
  <c r="N171" i="8"/>
  <c r="M171" i="8"/>
  <c r="W171" i="8" s="1"/>
  <c r="L171" i="8"/>
  <c r="K171" i="8"/>
  <c r="J171" i="8"/>
  <c r="I171" i="8"/>
  <c r="S171" i="8" s="1"/>
  <c r="H171" i="8"/>
  <c r="R171" i="8" s="1"/>
  <c r="G171" i="8"/>
  <c r="AL171" i="8" s="1"/>
  <c r="F171" i="8"/>
  <c r="AS170" i="8"/>
  <c r="AR170" i="8"/>
  <c r="AN170" i="8"/>
  <c r="AM170" i="8"/>
  <c r="AK170" i="8"/>
  <c r="X170" i="8"/>
  <c r="W170" i="8"/>
  <c r="T170" i="8"/>
  <c r="S170" i="8"/>
  <c r="P170" i="8"/>
  <c r="O170" i="8"/>
  <c r="N170" i="8"/>
  <c r="M170" i="8"/>
  <c r="L170" i="8"/>
  <c r="V170" i="8" s="1"/>
  <c r="K170" i="8"/>
  <c r="U170" i="8" s="1"/>
  <c r="J170" i="8"/>
  <c r="AO170" i="8" s="1"/>
  <c r="I170" i="8"/>
  <c r="H170" i="8"/>
  <c r="R170" i="8" s="1"/>
  <c r="G170" i="8"/>
  <c r="F170" i="8"/>
  <c r="AQ169" i="8"/>
  <c r="AP169" i="8"/>
  <c r="AN169" i="8"/>
  <c r="AM169" i="8"/>
  <c r="W169" i="8"/>
  <c r="V169" i="8"/>
  <c r="S169" i="8"/>
  <c r="R169" i="8"/>
  <c r="O169" i="8"/>
  <c r="Y169" i="8" s="1"/>
  <c r="N169" i="8"/>
  <c r="X169" i="8" s="1"/>
  <c r="M169" i="8"/>
  <c r="AR169" i="8" s="1"/>
  <c r="L169" i="8"/>
  <c r="K169" i="8"/>
  <c r="U169" i="8" s="1"/>
  <c r="J169" i="8"/>
  <c r="I169" i="8"/>
  <c r="H169" i="8"/>
  <c r="G169" i="8"/>
  <c r="Q169" i="8" s="1"/>
  <c r="F169" i="8"/>
  <c r="P169" i="8" s="1"/>
  <c r="AT168" i="8"/>
  <c r="AS168" i="8"/>
  <c r="AQ168" i="8"/>
  <c r="AP168" i="8"/>
  <c r="AL168" i="8"/>
  <c r="AK168" i="8"/>
  <c r="Y168" i="8"/>
  <c r="V168" i="8"/>
  <c r="U168" i="8"/>
  <c r="R168" i="8"/>
  <c r="Q168" i="8"/>
  <c r="O168" i="8"/>
  <c r="N168" i="8"/>
  <c r="X168" i="8" s="1"/>
  <c r="M168" i="8"/>
  <c r="L168" i="8"/>
  <c r="K168" i="8"/>
  <c r="J168" i="8"/>
  <c r="T168" i="8" s="1"/>
  <c r="I168" i="8"/>
  <c r="S168" i="8" s="1"/>
  <c r="H168" i="8"/>
  <c r="AM168" i="8" s="1"/>
  <c r="G168" i="8"/>
  <c r="F168" i="8"/>
  <c r="P168" i="8" s="1"/>
  <c r="AT167" i="8"/>
  <c r="AS167" i="8"/>
  <c r="AO167" i="8"/>
  <c r="AN167" i="8"/>
  <c r="AL167" i="8"/>
  <c r="AK167" i="8"/>
  <c r="Y167" i="8"/>
  <c r="X167" i="8"/>
  <c r="U167" i="8"/>
  <c r="T167" i="8"/>
  <c r="Q167" i="8"/>
  <c r="P167" i="8"/>
  <c r="O167" i="8"/>
  <c r="N167" i="8"/>
  <c r="M167" i="8"/>
  <c r="W167" i="8" s="1"/>
  <c r="L167" i="8"/>
  <c r="V167" i="8" s="1"/>
  <c r="K167" i="8"/>
  <c r="AP167" i="8" s="1"/>
  <c r="J167" i="8"/>
  <c r="I167" i="8"/>
  <c r="S167" i="8" s="1"/>
  <c r="H167" i="8"/>
  <c r="G167" i="8"/>
  <c r="F167" i="8"/>
  <c r="AR166" i="8"/>
  <c r="AQ166" i="8"/>
  <c r="AO166" i="8"/>
  <c r="AN166" i="8"/>
  <c r="X166" i="8"/>
  <c r="W166" i="8"/>
  <c r="T166" i="8"/>
  <c r="S166" i="8"/>
  <c r="P166" i="8"/>
  <c r="O166" i="8"/>
  <c r="Y166" i="8" s="1"/>
  <c r="N166" i="8"/>
  <c r="AS166" i="8" s="1"/>
  <c r="M166" i="8"/>
  <c r="L166" i="8"/>
  <c r="V166" i="8" s="1"/>
  <c r="K166" i="8"/>
  <c r="J166" i="8"/>
  <c r="I166" i="8"/>
  <c r="H166" i="8"/>
  <c r="R166" i="8" s="1"/>
  <c r="G166" i="8"/>
  <c r="Q166" i="8" s="1"/>
  <c r="F166" i="8"/>
  <c r="AK166" i="8" s="1"/>
  <c r="AR165" i="8"/>
  <c r="AQ165" i="8"/>
  <c r="AM165" i="8"/>
  <c r="AL165" i="8"/>
  <c r="W165" i="8"/>
  <c r="V165" i="8"/>
  <c r="S165" i="8"/>
  <c r="R165" i="8"/>
  <c r="O165" i="8"/>
  <c r="Y165" i="8" s="1"/>
  <c r="N165" i="8"/>
  <c r="M165" i="8"/>
  <c r="L165" i="8"/>
  <c r="K165" i="8"/>
  <c r="U165" i="8" s="1"/>
  <c r="J165" i="8"/>
  <c r="T165" i="8" s="1"/>
  <c r="I165" i="8"/>
  <c r="AN165" i="8" s="1"/>
  <c r="H165" i="8"/>
  <c r="G165" i="8"/>
  <c r="Q165" i="8" s="1"/>
  <c r="F165" i="8"/>
  <c r="AT164" i="8"/>
  <c r="AP164" i="8"/>
  <c r="AM164" i="8"/>
  <c r="AL164" i="8"/>
  <c r="Y164" i="8"/>
  <c r="V164" i="8"/>
  <c r="U164" i="8"/>
  <c r="R164" i="8"/>
  <c r="Q164" i="8"/>
  <c r="O164" i="8"/>
  <c r="N164" i="8"/>
  <c r="X164" i="8" s="1"/>
  <c r="M164" i="8"/>
  <c r="W164" i="8" s="1"/>
  <c r="L164" i="8"/>
  <c r="AQ164" i="8" s="1"/>
  <c r="K164" i="8"/>
  <c r="J164" i="8"/>
  <c r="T164" i="8" s="1"/>
  <c r="I164" i="8"/>
  <c r="H164" i="8"/>
  <c r="G164" i="8"/>
  <c r="F164" i="8"/>
  <c r="P164" i="8" s="1"/>
  <c r="AS163" i="8"/>
  <c r="AR163" i="8"/>
  <c r="AP163" i="8"/>
  <c r="AO163" i="8"/>
  <c r="AK163" i="8"/>
  <c r="Y163" i="8"/>
  <c r="X163" i="8"/>
  <c r="U163" i="8"/>
  <c r="T163" i="8"/>
  <c r="Q163" i="8"/>
  <c r="P163" i="8"/>
  <c r="O163" i="8"/>
  <c r="AT163" i="8" s="1"/>
  <c r="N163" i="8"/>
  <c r="M163" i="8"/>
  <c r="W163" i="8" s="1"/>
  <c r="L163" i="8"/>
  <c r="K163" i="8"/>
  <c r="J163" i="8"/>
  <c r="I163" i="8"/>
  <c r="S163" i="8" s="1"/>
  <c r="H163" i="8"/>
  <c r="R163" i="8" s="1"/>
  <c r="G163" i="8"/>
  <c r="AL163" i="8" s="1"/>
  <c r="F163" i="8"/>
  <c r="AS162" i="8"/>
  <c r="AR162" i="8"/>
  <c r="AN162" i="8"/>
  <c r="AK162" i="8"/>
  <c r="X162" i="8"/>
  <c r="W162" i="8"/>
  <c r="T162" i="8"/>
  <c r="S162" i="8"/>
  <c r="P162" i="8"/>
  <c r="O162" i="8"/>
  <c r="N162" i="8"/>
  <c r="M162" i="8"/>
  <c r="L162" i="8"/>
  <c r="V162" i="8" s="1"/>
  <c r="K162" i="8"/>
  <c r="U162" i="8" s="1"/>
  <c r="J162" i="8"/>
  <c r="AO162" i="8" s="1"/>
  <c r="I162" i="8"/>
  <c r="H162" i="8"/>
  <c r="R162" i="8" s="1"/>
  <c r="G162" i="8"/>
  <c r="F162" i="8"/>
  <c r="AQ161" i="8"/>
  <c r="AP161" i="8"/>
  <c r="AN161" i="8"/>
  <c r="AM161" i="8"/>
  <c r="W161" i="8"/>
  <c r="V161" i="8"/>
  <c r="S161" i="8"/>
  <c r="R161" i="8"/>
  <c r="O161" i="8"/>
  <c r="Y161" i="8" s="1"/>
  <c r="N161" i="8"/>
  <c r="X161" i="8" s="1"/>
  <c r="M161" i="8"/>
  <c r="AR161" i="8" s="1"/>
  <c r="L161" i="8"/>
  <c r="K161" i="8"/>
  <c r="U161" i="8" s="1"/>
  <c r="J161" i="8"/>
  <c r="I161" i="8"/>
  <c r="H161" i="8"/>
  <c r="G161" i="8"/>
  <c r="Q161" i="8" s="1"/>
  <c r="F161" i="8"/>
  <c r="P161" i="8" s="1"/>
  <c r="AT160" i="8"/>
  <c r="AQ160" i="8"/>
  <c r="AP160" i="8"/>
  <c r="AL160" i="8"/>
  <c r="Y160" i="8"/>
  <c r="V160" i="8"/>
  <c r="U160" i="8"/>
  <c r="R160" i="8"/>
  <c r="Q160" i="8"/>
  <c r="O160" i="8"/>
  <c r="N160" i="8"/>
  <c r="X160" i="8" s="1"/>
  <c r="M160" i="8"/>
  <c r="L160" i="8"/>
  <c r="K160" i="8"/>
  <c r="J160" i="8"/>
  <c r="T160" i="8" s="1"/>
  <c r="I160" i="8"/>
  <c r="S160" i="8" s="1"/>
  <c r="H160" i="8"/>
  <c r="AM160" i="8" s="1"/>
  <c r="G160" i="8"/>
  <c r="F160" i="8"/>
  <c r="P160" i="8" s="1"/>
  <c r="AT159" i="8"/>
  <c r="AS159" i="8"/>
  <c r="AO159" i="8"/>
  <c r="AN159" i="8"/>
  <c r="AL159" i="8"/>
  <c r="AK159" i="8"/>
  <c r="Y159" i="8"/>
  <c r="X159" i="8"/>
  <c r="U159" i="8"/>
  <c r="T159" i="8"/>
  <c r="Q159" i="8"/>
  <c r="P159" i="8"/>
  <c r="O159" i="8"/>
  <c r="N159" i="8"/>
  <c r="M159" i="8"/>
  <c r="W159" i="8" s="1"/>
  <c r="L159" i="8"/>
  <c r="V159" i="8" s="1"/>
  <c r="K159" i="8"/>
  <c r="AP159" i="8" s="1"/>
  <c r="J159" i="8"/>
  <c r="I159" i="8"/>
  <c r="S159" i="8" s="1"/>
  <c r="H159" i="8"/>
  <c r="G159" i="8"/>
  <c r="F159" i="8"/>
  <c r="AR158" i="8"/>
  <c r="AQ158" i="8"/>
  <c r="AO158" i="8"/>
  <c r="AN158" i="8"/>
  <c r="X158" i="8"/>
  <c r="W158" i="8"/>
  <c r="T158" i="8"/>
  <c r="S158" i="8"/>
  <c r="P158" i="8"/>
  <c r="O158" i="8"/>
  <c r="Y158" i="8" s="1"/>
  <c r="N158" i="8"/>
  <c r="AS158" i="8" s="1"/>
  <c r="M158" i="8"/>
  <c r="L158" i="8"/>
  <c r="V158" i="8" s="1"/>
  <c r="K158" i="8"/>
  <c r="J158" i="8"/>
  <c r="I158" i="8"/>
  <c r="H158" i="8"/>
  <c r="R158" i="8" s="1"/>
  <c r="G158" i="8"/>
  <c r="Q158" i="8" s="1"/>
  <c r="F158" i="8"/>
  <c r="AK158" i="8" s="1"/>
  <c r="AR157" i="8"/>
  <c r="AQ157" i="8"/>
  <c r="AN157" i="8"/>
  <c r="AM157" i="8"/>
  <c r="W157" i="8"/>
  <c r="V157" i="8"/>
  <c r="S157" i="8"/>
  <c r="R157" i="8"/>
  <c r="O157" i="8"/>
  <c r="Y157" i="8" s="1"/>
  <c r="N157" i="8"/>
  <c r="M157" i="8"/>
  <c r="L157" i="8"/>
  <c r="K157" i="8"/>
  <c r="U157" i="8" s="1"/>
  <c r="J157" i="8"/>
  <c r="T157" i="8" s="1"/>
  <c r="I157" i="8"/>
  <c r="H157" i="8"/>
  <c r="G157" i="8"/>
  <c r="Q157" i="8" s="1"/>
  <c r="F157" i="8"/>
  <c r="AT156" i="8"/>
  <c r="AQ156" i="8"/>
  <c r="AP156" i="8"/>
  <c r="AM156" i="8"/>
  <c r="AL156" i="8"/>
  <c r="Y156" i="8"/>
  <c r="V156" i="8"/>
  <c r="U156" i="8"/>
  <c r="R156" i="8"/>
  <c r="Q156" i="8"/>
  <c r="O156" i="8"/>
  <c r="N156" i="8"/>
  <c r="X156" i="8" s="1"/>
  <c r="M156" i="8"/>
  <c r="W156" i="8" s="1"/>
  <c r="L156" i="8"/>
  <c r="K156" i="8"/>
  <c r="J156" i="8"/>
  <c r="T156" i="8" s="1"/>
  <c r="I156" i="8"/>
  <c r="H156" i="8"/>
  <c r="G156" i="8"/>
  <c r="F156" i="8"/>
  <c r="P156" i="8" s="1"/>
  <c r="AT155" i="8"/>
  <c r="AS155" i="8"/>
  <c r="AP155" i="8"/>
  <c r="AO155" i="8"/>
  <c r="AL155" i="8"/>
  <c r="AK155" i="8"/>
  <c r="Y155" i="8"/>
  <c r="X155" i="8"/>
  <c r="U155" i="8"/>
  <c r="T155" i="8"/>
  <c r="Q155" i="8"/>
  <c r="P155" i="8"/>
  <c r="O155" i="8"/>
  <c r="N155" i="8"/>
  <c r="M155" i="8"/>
  <c r="W155" i="8" s="1"/>
  <c r="L155" i="8"/>
  <c r="K155" i="8"/>
  <c r="J155" i="8"/>
  <c r="I155" i="8"/>
  <c r="H155" i="8"/>
  <c r="R155" i="8" s="1"/>
  <c r="G155" i="8"/>
  <c r="F155" i="8"/>
  <c r="AS154" i="8"/>
  <c r="AR154" i="8"/>
  <c r="AO154" i="8"/>
  <c r="AN154" i="8"/>
  <c r="AM154" i="8"/>
  <c r="AK154" i="8"/>
  <c r="X154" i="8"/>
  <c r="W154" i="8"/>
  <c r="T154" i="8"/>
  <c r="S154" i="8"/>
  <c r="P154" i="8"/>
  <c r="O154" i="8"/>
  <c r="N154" i="8"/>
  <c r="M154" i="8"/>
  <c r="L154" i="8"/>
  <c r="K154" i="8"/>
  <c r="U154" i="8" s="1"/>
  <c r="J154" i="8"/>
  <c r="I154" i="8"/>
  <c r="H154" i="8"/>
  <c r="R154" i="8" s="1"/>
  <c r="G154" i="8"/>
  <c r="F154" i="8"/>
  <c r="AR153" i="8"/>
  <c r="AQ153" i="8"/>
  <c r="AN153" i="8"/>
  <c r="AM153" i="8"/>
  <c r="W153" i="8"/>
  <c r="V153" i="8"/>
  <c r="S153" i="8"/>
  <c r="R153" i="8"/>
  <c r="O153" i="8"/>
  <c r="N153" i="8"/>
  <c r="M153" i="8"/>
  <c r="L153" i="8"/>
  <c r="K153" i="8"/>
  <c r="U153" i="8" s="1"/>
  <c r="J153" i="8"/>
  <c r="I153" i="8"/>
  <c r="H153" i="8"/>
  <c r="G153" i="8"/>
  <c r="Q153" i="8" s="1"/>
  <c r="F153" i="8"/>
  <c r="AT152" i="8"/>
  <c r="AQ152" i="8"/>
  <c r="AP152" i="8"/>
  <c r="AO152" i="8"/>
  <c r="AM152" i="8"/>
  <c r="AL152" i="8"/>
  <c r="Y152" i="8"/>
  <c r="V152" i="8"/>
  <c r="U152" i="8"/>
  <c r="R152" i="8"/>
  <c r="Q152" i="8"/>
  <c r="O152" i="8"/>
  <c r="N152" i="8"/>
  <c r="X152" i="8" s="1"/>
  <c r="M152" i="8"/>
  <c r="L152" i="8"/>
  <c r="K152" i="8"/>
  <c r="J152" i="8"/>
  <c r="T152" i="8" s="1"/>
  <c r="I152" i="8"/>
  <c r="H152" i="8"/>
  <c r="G152" i="8"/>
  <c r="F152" i="8"/>
  <c r="P152" i="8" s="1"/>
  <c r="AT151" i="8"/>
  <c r="AS151" i="8"/>
  <c r="AP151" i="8"/>
  <c r="AO151" i="8"/>
  <c r="AL151" i="8"/>
  <c r="AK151" i="8"/>
  <c r="Y151" i="8"/>
  <c r="X151" i="8"/>
  <c r="U151" i="8"/>
  <c r="T151" i="8"/>
  <c r="Q151" i="8"/>
  <c r="P151" i="8"/>
  <c r="O151" i="8"/>
  <c r="N151" i="8"/>
  <c r="M151" i="8"/>
  <c r="W151" i="8" s="1"/>
  <c r="L151" i="8"/>
  <c r="K151" i="8"/>
  <c r="J151" i="8"/>
  <c r="I151" i="8"/>
  <c r="S151" i="8" s="1"/>
  <c r="H151" i="8"/>
  <c r="G151" i="8"/>
  <c r="F151" i="8"/>
  <c r="AS150" i="8"/>
  <c r="AR150" i="8"/>
  <c r="AO150" i="8"/>
  <c r="AK150" i="8"/>
  <c r="X150" i="8"/>
  <c r="W150" i="8"/>
  <c r="T150" i="8"/>
  <c r="Q150" i="8"/>
  <c r="P150" i="8"/>
  <c r="O150" i="8"/>
  <c r="N150" i="8"/>
  <c r="M150" i="8"/>
  <c r="L150" i="8"/>
  <c r="V150" i="8" s="1"/>
  <c r="K150" i="8"/>
  <c r="J150" i="8"/>
  <c r="I150" i="8"/>
  <c r="H150" i="8"/>
  <c r="R150" i="8" s="1"/>
  <c r="G150" i="8"/>
  <c r="AL150" i="8" s="1"/>
  <c r="F150" i="8"/>
  <c r="AR149" i="8"/>
  <c r="AN149" i="8"/>
  <c r="AM149" i="8"/>
  <c r="W149" i="8"/>
  <c r="V149" i="8"/>
  <c r="S149" i="8"/>
  <c r="R149" i="8"/>
  <c r="O149" i="8"/>
  <c r="Y149" i="8" s="1"/>
  <c r="N149" i="8"/>
  <c r="AS149" i="8" s="1"/>
  <c r="M149" i="8"/>
  <c r="L149" i="8"/>
  <c r="AQ149" i="8" s="1"/>
  <c r="K149" i="8"/>
  <c r="U149" i="8" s="1"/>
  <c r="J149" i="8"/>
  <c r="AO149" i="8" s="1"/>
  <c r="I149" i="8"/>
  <c r="H149" i="8"/>
  <c r="G149" i="8"/>
  <c r="Q149" i="8" s="1"/>
  <c r="F149" i="8"/>
  <c r="AK149" i="8" s="1"/>
  <c r="AT148" i="8"/>
  <c r="AQ148" i="8"/>
  <c r="AM148" i="8"/>
  <c r="Y148" i="8"/>
  <c r="V148" i="8"/>
  <c r="R148" i="8"/>
  <c r="O148" i="8"/>
  <c r="N148" i="8"/>
  <c r="M148" i="8"/>
  <c r="AR148" i="8" s="1"/>
  <c r="L148" i="8"/>
  <c r="K148" i="8"/>
  <c r="AP148" i="8" s="1"/>
  <c r="J148" i="8"/>
  <c r="T148" i="8" s="1"/>
  <c r="I148" i="8"/>
  <c r="AN148" i="8" s="1"/>
  <c r="H148" i="8"/>
  <c r="G148" i="8"/>
  <c r="AL148" i="8" s="1"/>
  <c r="F148" i="8"/>
  <c r="AT147" i="8"/>
  <c r="AP147" i="8"/>
  <c r="AL147" i="8"/>
  <c r="AK147" i="8"/>
  <c r="Y147" i="8"/>
  <c r="U147" i="8"/>
  <c r="R147" i="8"/>
  <c r="Q147" i="8"/>
  <c r="P147" i="8"/>
  <c r="O147" i="8"/>
  <c r="N147" i="8"/>
  <c r="AS147" i="8" s="1"/>
  <c r="M147" i="8"/>
  <c r="W147" i="8" s="1"/>
  <c r="L147" i="8"/>
  <c r="AQ147" i="8" s="1"/>
  <c r="K147" i="8"/>
  <c r="J147" i="8"/>
  <c r="AO147" i="8" s="1"/>
  <c r="I147" i="8"/>
  <c r="H147" i="8"/>
  <c r="AM147" i="8" s="1"/>
  <c r="G147" i="8"/>
  <c r="F147" i="8"/>
  <c r="AS146" i="8"/>
  <c r="AO146" i="8"/>
  <c r="AN146" i="8"/>
  <c r="AM146" i="8"/>
  <c r="AK146" i="8"/>
  <c r="X146" i="8"/>
  <c r="U146" i="8"/>
  <c r="T146" i="8"/>
  <c r="S146" i="8"/>
  <c r="P146" i="8"/>
  <c r="O146" i="8"/>
  <c r="AT146" i="8" s="1"/>
  <c r="N146" i="8"/>
  <c r="M146" i="8"/>
  <c r="AR146" i="8" s="1"/>
  <c r="L146" i="8"/>
  <c r="V146" i="8" s="1"/>
  <c r="K146" i="8"/>
  <c r="AP146" i="8" s="1"/>
  <c r="J146" i="8"/>
  <c r="I146" i="8"/>
  <c r="H146" i="8"/>
  <c r="R146" i="8" s="1"/>
  <c r="G146" i="8"/>
  <c r="AL146" i="8" s="1"/>
  <c r="F146" i="8"/>
  <c r="AP145" i="8"/>
  <c r="AN145" i="8"/>
  <c r="AM145" i="8"/>
  <c r="X145" i="8"/>
  <c r="W145" i="8"/>
  <c r="V145" i="8"/>
  <c r="U145" i="8"/>
  <c r="P145" i="8"/>
  <c r="O145" i="8"/>
  <c r="N145" i="8"/>
  <c r="AS145" i="8" s="1"/>
  <c r="M145" i="8"/>
  <c r="AR145" i="8" s="1"/>
  <c r="L145" i="8"/>
  <c r="AQ145" i="8" s="1"/>
  <c r="K145" i="8"/>
  <c r="J145" i="8"/>
  <c r="T145" i="8" s="1"/>
  <c r="I145" i="8"/>
  <c r="S145" i="8" s="1"/>
  <c r="H145" i="8"/>
  <c r="R145" i="8" s="1"/>
  <c r="G145" i="8"/>
  <c r="F145" i="8"/>
  <c r="AK145" i="8" s="1"/>
  <c r="AS144" i="8"/>
  <c r="AQ144" i="8"/>
  <c r="AP144" i="8"/>
  <c r="AK144" i="8"/>
  <c r="Y144" i="8"/>
  <c r="X144" i="8"/>
  <c r="S144" i="8"/>
  <c r="R144" i="8"/>
  <c r="Q144" i="8"/>
  <c r="P144" i="8"/>
  <c r="O144" i="8"/>
  <c r="AT144" i="8" s="1"/>
  <c r="N144" i="8"/>
  <c r="M144" i="8"/>
  <c r="W144" i="8" s="1"/>
  <c r="L144" i="8"/>
  <c r="V144" i="8" s="1"/>
  <c r="K144" i="8"/>
  <c r="U144" i="8" s="1"/>
  <c r="J144" i="8"/>
  <c r="I144" i="8"/>
  <c r="AN144" i="8" s="1"/>
  <c r="H144" i="8"/>
  <c r="AM144" i="8" s="1"/>
  <c r="G144" i="8"/>
  <c r="AL144" i="8" s="1"/>
  <c r="F144" i="8"/>
  <c r="AT143" i="8"/>
  <c r="AS143" i="8"/>
  <c r="AN143" i="8"/>
  <c r="AL143" i="8"/>
  <c r="AK143" i="8"/>
  <c r="V143" i="8"/>
  <c r="U143" i="8"/>
  <c r="T143" i="8"/>
  <c r="S143" i="8"/>
  <c r="O143" i="8"/>
  <c r="Y143" i="8" s="1"/>
  <c r="N143" i="8"/>
  <c r="X143" i="8" s="1"/>
  <c r="M143" i="8"/>
  <c r="L143" i="8"/>
  <c r="AQ143" i="8" s="1"/>
  <c r="K143" i="8"/>
  <c r="AP143" i="8" s="1"/>
  <c r="J143" i="8"/>
  <c r="AO143" i="8" s="1"/>
  <c r="I143" i="8"/>
  <c r="H143" i="8"/>
  <c r="R143" i="8" s="1"/>
  <c r="G143" i="8"/>
  <c r="Q143" i="8" s="1"/>
  <c r="F143" i="8"/>
  <c r="P143" i="8" s="1"/>
  <c r="AQ142" i="8"/>
  <c r="AO142" i="8"/>
  <c r="AN142" i="8"/>
  <c r="Y142" i="8"/>
  <c r="X142" i="8"/>
  <c r="W142" i="8"/>
  <c r="V142" i="8"/>
  <c r="Q142" i="8"/>
  <c r="P142" i="8"/>
  <c r="O142" i="8"/>
  <c r="AT142" i="8" s="1"/>
  <c r="N142" i="8"/>
  <c r="AS142" i="8" s="1"/>
  <c r="M142" i="8"/>
  <c r="AR142" i="8" s="1"/>
  <c r="L142" i="8"/>
  <c r="K142" i="8"/>
  <c r="U142" i="8" s="1"/>
  <c r="J142" i="8"/>
  <c r="T142" i="8" s="1"/>
  <c r="I142" i="8"/>
  <c r="S142" i="8" s="1"/>
  <c r="H142" i="8"/>
  <c r="G142" i="8"/>
  <c r="AL142" i="8" s="1"/>
  <c r="F142" i="8"/>
  <c r="AK142" i="8" s="1"/>
  <c r="AT141" i="8"/>
  <c r="AR141" i="8"/>
  <c r="AQ141" i="8"/>
  <c r="AL141" i="8"/>
  <c r="Y141" i="8"/>
  <c r="T141" i="8"/>
  <c r="S141" i="8"/>
  <c r="R141" i="8"/>
  <c r="Q141" i="8"/>
  <c r="O141" i="8"/>
  <c r="N141" i="8"/>
  <c r="X141" i="8" s="1"/>
  <c r="M141" i="8"/>
  <c r="W141" i="8" s="1"/>
  <c r="L141" i="8"/>
  <c r="V141" i="8" s="1"/>
  <c r="K141" i="8"/>
  <c r="J141" i="8"/>
  <c r="AO141" i="8" s="1"/>
  <c r="I141" i="8"/>
  <c r="AN141" i="8" s="1"/>
  <c r="H141" i="8"/>
  <c r="AM141" i="8" s="1"/>
  <c r="G141" i="8"/>
  <c r="F141" i="8"/>
  <c r="P141" i="8" s="1"/>
  <c r="AT140" i="8"/>
  <c r="AO140" i="8"/>
  <c r="AM140" i="8"/>
  <c r="AL140" i="8"/>
  <c r="W140" i="8"/>
  <c r="V140" i="8"/>
  <c r="U140" i="8"/>
  <c r="T140" i="8"/>
  <c r="O140" i="8"/>
  <c r="Y140" i="8" s="1"/>
  <c r="N140" i="8"/>
  <c r="M140" i="8"/>
  <c r="AR140" i="8" s="1"/>
  <c r="L140" i="8"/>
  <c r="AQ140" i="8" s="1"/>
  <c r="K140" i="8"/>
  <c r="AP140" i="8" s="1"/>
  <c r="J140" i="8"/>
  <c r="I140" i="8"/>
  <c r="S140" i="8" s="1"/>
  <c r="H140" i="8"/>
  <c r="R140" i="8" s="1"/>
  <c r="G140" i="8"/>
  <c r="Q140" i="8" s="1"/>
  <c r="F140" i="8"/>
  <c r="AR139" i="8"/>
  <c r="AP139" i="8"/>
  <c r="AO139" i="8"/>
  <c r="Y139" i="8"/>
  <c r="X139" i="8"/>
  <c r="W139" i="8"/>
  <c r="R139" i="8"/>
  <c r="Q139" i="8"/>
  <c r="P139" i="8"/>
  <c r="O139" i="8"/>
  <c r="AT139" i="8" s="1"/>
  <c r="N139" i="8"/>
  <c r="AS139" i="8" s="1"/>
  <c r="M139" i="8"/>
  <c r="L139" i="8"/>
  <c r="V139" i="8" s="1"/>
  <c r="K139" i="8"/>
  <c r="U139" i="8" s="1"/>
  <c r="J139" i="8"/>
  <c r="T139" i="8" s="1"/>
  <c r="I139" i="8"/>
  <c r="H139" i="8"/>
  <c r="AM139" i="8" s="1"/>
  <c r="G139" i="8"/>
  <c r="AL139" i="8" s="1"/>
  <c r="F139" i="8"/>
  <c r="AK139" i="8" s="1"/>
  <c r="AS138" i="8"/>
  <c r="AR138" i="8"/>
  <c r="AM138" i="8"/>
  <c r="AK138" i="8"/>
  <c r="U138" i="8"/>
  <c r="T138" i="8"/>
  <c r="S138" i="8"/>
  <c r="R138" i="8"/>
  <c r="O138" i="8"/>
  <c r="Y138" i="8" s="1"/>
  <c r="N138" i="8"/>
  <c r="X138" i="8" s="1"/>
  <c r="M138" i="8"/>
  <c r="W138" i="8" s="1"/>
  <c r="L138" i="8"/>
  <c r="K138" i="8"/>
  <c r="AP138" i="8" s="1"/>
  <c r="J138" i="8"/>
  <c r="AO138" i="8" s="1"/>
  <c r="I138" i="8"/>
  <c r="AN138" i="8" s="1"/>
  <c r="H138" i="8"/>
  <c r="G138" i="8"/>
  <c r="Q138" i="8" s="1"/>
  <c r="F138" i="8"/>
  <c r="P138" i="8" s="1"/>
  <c r="AP137" i="8"/>
  <c r="AN137" i="8"/>
  <c r="AM137" i="8"/>
  <c r="X137" i="8"/>
  <c r="W137" i="8"/>
  <c r="V137" i="8"/>
  <c r="U137" i="8"/>
  <c r="P137" i="8"/>
  <c r="O137" i="8"/>
  <c r="N137" i="8"/>
  <c r="AS137" i="8" s="1"/>
  <c r="M137" i="8"/>
  <c r="AR137" i="8" s="1"/>
  <c r="L137" i="8"/>
  <c r="AQ137" i="8" s="1"/>
  <c r="K137" i="8"/>
  <c r="J137" i="8"/>
  <c r="T137" i="8" s="1"/>
  <c r="I137" i="8"/>
  <c r="S137" i="8" s="1"/>
  <c r="H137" i="8"/>
  <c r="R137" i="8" s="1"/>
  <c r="G137" i="8"/>
  <c r="F137" i="8"/>
  <c r="AK137" i="8" s="1"/>
  <c r="AS136" i="8"/>
  <c r="AQ136" i="8"/>
  <c r="AP136" i="8"/>
  <c r="AK136" i="8"/>
  <c r="Y136" i="8"/>
  <c r="X136" i="8"/>
  <c r="S136" i="8"/>
  <c r="R136" i="8"/>
  <c r="Q136" i="8"/>
  <c r="P136" i="8"/>
  <c r="O136" i="8"/>
  <c r="AT136" i="8" s="1"/>
  <c r="N136" i="8"/>
  <c r="M136" i="8"/>
  <c r="W136" i="8" s="1"/>
  <c r="L136" i="8"/>
  <c r="V136" i="8" s="1"/>
  <c r="K136" i="8"/>
  <c r="U136" i="8" s="1"/>
  <c r="J136" i="8"/>
  <c r="I136" i="8"/>
  <c r="AN136" i="8" s="1"/>
  <c r="H136" i="8"/>
  <c r="AM136" i="8" s="1"/>
  <c r="G136" i="8"/>
  <c r="AL136" i="8" s="1"/>
  <c r="F136" i="8"/>
  <c r="AT135" i="8"/>
  <c r="AN135" i="8"/>
  <c r="AL135" i="8"/>
  <c r="V135" i="8"/>
  <c r="U135" i="8"/>
  <c r="T135" i="8"/>
  <c r="S135" i="8"/>
  <c r="O135" i="8"/>
  <c r="Y135" i="8" s="1"/>
  <c r="N135" i="8"/>
  <c r="X135" i="8" s="1"/>
  <c r="M135" i="8"/>
  <c r="L135" i="8"/>
  <c r="AQ135" i="8" s="1"/>
  <c r="K135" i="8"/>
  <c r="AP135" i="8" s="1"/>
  <c r="J135" i="8"/>
  <c r="AO135" i="8" s="1"/>
  <c r="I135" i="8"/>
  <c r="H135" i="8"/>
  <c r="R135" i="8" s="1"/>
  <c r="G135" i="8"/>
  <c r="Q135" i="8" s="1"/>
  <c r="F135" i="8"/>
  <c r="P135" i="8" s="1"/>
  <c r="AQ134" i="8"/>
  <c r="AO134" i="8"/>
  <c r="AN134" i="8"/>
  <c r="Y134" i="8"/>
  <c r="X134" i="8"/>
  <c r="W134" i="8"/>
  <c r="V134" i="8"/>
  <c r="Q134" i="8"/>
  <c r="P134" i="8"/>
  <c r="O134" i="8"/>
  <c r="AT134" i="8" s="1"/>
  <c r="N134" i="8"/>
  <c r="AS134" i="8" s="1"/>
  <c r="M134" i="8"/>
  <c r="AR134" i="8" s="1"/>
  <c r="L134" i="8"/>
  <c r="K134" i="8"/>
  <c r="U134" i="8" s="1"/>
  <c r="J134" i="8"/>
  <c r="T134" i="8" s="1"/>
  <c r="I134" i="8"/>
  <c r="S134" i="8" s="1"/>
  <c r="H134" i="8"/>
  <c r="G134" i="8"/>
  <c r="AL134" i="8" s="1"/>
  <c r="F134" i="8"/>
  <c r="AK134" i="8" s="1"/>
  <c r="AT133" i="8"/>
  <c r="AR133" i="8"/>
  <c r="AQ133" i="8"/>
  <c r="AL133" i="8"/>
  <c r="Y133" i="8"/>
  <c r="T133" i="8"/>
  <c r="S133" i="8"/>
  <c r="R133" i="8"/>
  <c r="Q133" i="8"/>
  <c r="O133" i="8"/>
  <c r="N133" i="8"/>
  <c r="X133" i="8" s="1"/>
  <c r="M133" i="8"/>
  <c r="W133" i="8" s="1"/>
  <c r="L133" i="8"/>
  <c r="V133" i="8" s="1"/>
  <c r="K133" i="8"/>
  <c r="J133" i="8"/>
  <c r="AO133" i="8" s="1"/>
  <c r="I133" i="8"/>
  <c r="AN133" i="8" s="1"/>
  <c r="H133" i="8"/>
  <c r="AM133" i="8" s="1"/>
  <c r="G133" i="8"/>
  <c r="F133" i="8"/>
  <c r="P133" i="8" s="1"/>
  <c r="AO132" i="8"/>
  <c r="AM132" i="8"/>
  <c r="W132" i="8"/>
  <c r="V132" i="8"/>
  <c r="U132" i="8"/>
  <c r="T132" i="8"/>
  <c r="O132" i="8"/>
  <c r="Y132" i="8" s="1"/>
  <c r="N132" i="8"/>
  <c r="M132" i="8"/>
  <c r="AR132" i="8" s="1"/>
  <c r="L132" i="8"/>
  <c r="AQ132" i="8" s="1"/>
  <c r="K132" i="8"/>
  <c r="AP132" i="8" s="1"/>
  <c r="J132" i="8"/>
  <c r="I132" i="8"/>
  <c r="S132" i="8" s="1"/>
  <c r="H132" i="8"/>
  <c r="R132" i="8" s="1"/>
  <c r="G132" i="8"/>
  <c r="Q132" i="8" s="1"/>
  <c r="F132" i="8"/>
  <c r="AR131" i="8"/>
  <c r="AP131" i="8"/>
  <c r="Y131" i="8"/>
  <c r="X131" i="8"/>
  <c r="W131" i="8"/>
  <c r="R131" i="8"/>
  <c r="Q131" i="8"/>
  <c r="P131" i="8"/>
  <c r="O131" i="8"/>
  <c r="AT131" i="8" s="1"/>
  <c r="N131" i="8"/>
  <c r="AS131" i="8" s="1"/>
  <c r="M131" i="8"/>
  <c r="L131" i="8"/>
  <c r="V131" i="8" s="1"/>
  <c r="K131" i="8"/>
  <c r="U131" i="8" s="1"/>
  <c r="J131" i="8"/>
  <c r="T131" i="8" s="1"/>
  <c r="I131" i="8"/>
  <c r="H131" i="8"/>
  <c r="AM131" i="8" s="1"/>
  <c r="G131" i="8"/>
  <c r="AL131" i="8" s="1"/>
  <c r="F131" i="8"/>
  <c r="AK131" i="8" s="1"/>
  <c r="AS130" i="8"/>
  <c r="AM130" i="8"/>
  <c r="AK130" i="8"/>
  <c r="U130" i="8"/>
  <c r="T130" i="8"/>
  <c r="S130" i="8"/>
  <c r="R130" i="8"/>
  <c r="O130" i="8"/>
  <c r="Y130" i="8" s="1"/>
  <c r="N130" i="8"/>
  <c r="X130" i="8" s="1"/>
  <c r="M130" i="8"/>
  <c r="W130" i="8" s="1"/>
  <c r="L130" i="8"/>
  <c r="K130" i="8"/>
  <c r="AP130" i="8" s="1"/>
  <c r="J130" i="8"/>
  <c r="AO130" i="8" s="1"/>
  <c r="I130" i="8"/>
  <c r="AN130" i="8" s="1"/>
  <c r="H130" i="8"/>
  <c r="G130" i="8"/>
  <c r="Q130" i="8" s="1"/>
  <c r="F130" i="8"/>
  <c r="P130" i="8" s="1"/>
  <c r="AP129" i="8"/>
  <c r="AN129" i="8"/>
  <c r="X129" i="8"/>
  <c r="W129" i="8"/>
  <c r="V129" i="8"/>
  <c r="U129" i="8"/>
  <c r="P129" i="8"/>
  <c r="O129" i="8"/>
  <c r="N129" i="8"/>
  <c r="AS129" i="8" s="1"/>
  <c r="M129" i="8"/>
  <c r="AR129" i="8" s="1"/>
  <c r="L129" i="8"/>
  <c r="AQ129" i="8" s="1"/>
  <c r="K129" i="8"/>
  <c r="J129" i="8"/>
  <c r="T129" i="8" s="1"/>
  <c r="I129" i="8"/>
  <c r="S129" i="8" s="1"/>
  <c r="H129" i="8"/>
  <c r="R129" i="8" s="1"/>
  <c r="G129" i="8"/>
  <c r="F129" i="8"/>
  <c r="AK129" i="8" s="1"/>
  <c r="AS128" i="8"/>
  <c r="AQ128" i="8"/>
  <c r="AN128" i="8"/>
  <c r="AK128" i="8"/>
  <c r="Y128" i="8"/>
  <c r="X128" i="8"/>
  <c r="S128" i="8"/>
  <c r="R128" i="8"/>
  <c r="Q128" i="8"/>
  <c r="P128" i="8"/>
  <c r="O128" i="8"/>
  <c r="AT128" i="8" s="1"/>
  <c r="N128" i="8"/>
  <c r="M128" i="8"/>
  <c r="W128" i="8" s="1"/>
  <c r="L128" i="8"/>
  <c r="V128" i="8" s="1"/>
  <c r="K128" i="8"/>
  <c r="U128" i="8" s="1"/>
  <c r="J128" i="8"/>
  <c r="I128" i="8"/>
  <c r="H128" i="8"/>
  <c r="AM128" i="8" s="1"/>
  <c r="G128" i="8"/>
  <c r="AL128" i="8" s="1"/>
  <c r="F128" i="8"/>
  <c r="AT127" i="8"/>
  <c r="AS127" i="8"/>
  <c r="AQ127" i="8"/>
  <c r="AN127" i="8"/>
  <c r="AL127" i="8"/>
  <c r="V127" i="8"/>
  <c r="U127" i="8"/>
  <c r="T127" i="8"/>
  <c r="S127" i="8"/>
  <c r="O127" i="8"/>
  <c r="Y127" i="8" s="1"/>
  <c r="N127" i="8"/>
  <c r="X127" i="8" s="1"/>
  <c r="M127" i="8"/>
  <c r="L127" i="8"/>
  <c r="K127" i="8"/>
  <c r="AP127" i="8" s="1"/>
  <c r="J127" i="8"/>
  <c r="AO127" i="8" s="1"/>
  <c r="I127" i="8"/>
  <c r="H127" i="8"/>
  <c r="R127" i="8" s="1"/>
  <c r="G127" i="8"/>
  <c r="Q127" i="8" s="1"/>
  <c r="F127" i="8"/>
  <c r="P127" i="8" s="1"/>
  <c r="AT126" i="8"/>
  <c r="AQ126" i="8"/>
  <c r="AO126" i="8"/>
  <c r="AL126" i="8"/>
  <c r="Y126" i="8"/>
  <c r="X126" i="8"/>
  <c r="W126" i="8"/>
  <c r="V126" i="8"/>
  <c r="Q126" i="8"/>
  <c r="P126" i="8"/>
  <c r="O126" i="8"/>
  <c r="N126" i="8"/>
  <c r="AS126" i="8" s="1"/>
  <c r="M126" i="8"/>
  <c r="AR126" i="8" s="1"/>
  <c r="L126" i="8"/>
  <c r="K126" i="8"/>
  <c r="U126" i="8" s="1"/>
  <c r="J126" i="8"/>
  <c r="T126" i="8" s="1"/>
  <c r="I126" i="8"/>
  <c r="S126" i="8" s="1"/>
  <c r="H126" i="8"/>
  <c r="G126" i="8"/>
  <c r="F126" i="8"/>
  <c r="AK126" i="8" s="1"/>
  <c r="AT125" i="8"/>
  <c r="AR125" i="8"/>
  <c r="AQ125" i="8"/>
  <c r="AO125" i="8"/>
  <c r="AL125" i="8"/>
  <c r="Y125" i="8"/>
  <c r="T125" i="8"/>
  <c r="S125" i="8"/>
  <c r="R125" i="8"/>
  <c r="Q125" i="8"/>
  <c r="O125" i="8"/>
  <c r="N125" i="8"/>
  <c r="X125" i="8" s="1"/>
  <c r="M125" i="8"/>
  <c r="W125" i="8" s="1"/>
  <c r="L125" i="8"/>
  <c r="V125" i="8" s="1"/>
  <c r="K125" i="8"/>
  <c r="J125" i="8"/>
  <c r="I125" i="8"/>
  <c r="AN125" i="8" s="1"/>
  <c r="H125" i="8"/>
  <c r="AM125" i="8" s="1"/>
  <c r="G125" i="8"/>
  <c r="F125" i="8"/>
  <c r="P125" i="8" s="1"/>
  <c r="AR124" i="8"/>
  <c r="AO124" i="8"/>
  <c r="AM124" i="8"/>
  <c r="AL124" i="8"/>
  <c r="W124" i="8"/>
  <c r="V124" i="8"/>
  <c r="U124" i="8"/>
  <c r="T124" i="8"/>
  <c r="O124" i="8"/>
  <c r="Y124" i="8" s="1"/>
  <c r="N124" i="8"/>
  <c r="M124" i="8"/>
  <c r="L124" i="8"/>
  <c r="AQ124" i="8" s="1"/>
  <c r="K124" i="8"/>
  <c r="AP124" i="8" s="1"/>
  <c r="J124" i="8"/>
  <c r="I124" i="8"/>
  <c r="S124" i="8" s="1"/>
  <c r="H124" i="8"/>
  <c r="R124" i="8" s="1"/>
  <c r="G124" i="8"/>
  <c r="Q124" i="8" s="1"/>
  <c r="F124" i="8"/>
  <c r="AR123" i="8"/>
  <c r="AP123" i="8"/>
  <c r="AM123" i="8"/>
  <c r="Y123" i="8"/>
  <c r="X123" i="8"/>
  <c r="W123" i="8"/>
  <c r="R123" i="8"/>
  <c r="P123" i="8"/>
  <c r="O123" i="8"/>
  <c r="AT123" i="8" s="1"/>
  <c r="N123" i="8"/>
  <c r="AS123" i="8" s="1"/>
  <c r="M123" i="8"/>
  <c r="L123" i="8"/>
  <c r="K123" i="8"/>
  <c r="U123" i="8" s="1"/>
  <c r="J123" i="8"/>
  <c r="AO123" i="8" s="1"/>
  <c r="I123" i="8"/>
  <c r="H123" i="8"/>
  <c r="G123" i="8"/>
  <c r="AL123" i="8" s="1"/>
  <c r="F123" i="8"/>
  <c r="AK123" i="8" s="1"/>
  <c r="AS122" i="8"/>
  <c r="AP122" i="8"/>
  <c r="AM122" i="8"/>
  <c r="AK122" i="8"/>
  <c r="U122" i="8"/>
  <c r="S122" i="8"/>
  <c r="R122" i="8"/>
  <c r="O122" i="8"/>
  <c r="N122" i="8"/>
  <c r="X122" i="8" s="1"/>
  <c r="M122" i="8"/>
  <c r="AR122" i="8" s="1"/>
  <c r="L122" i="8"/>
  <c r="K122" i="8"/>
  <c r="J122" i="8"/>
  <c r="AO122" i="8" s="1"/>
  <c r="I122" i="8"/>
  <c r="AN122" i="8" s="1"/>
  <c r="H122" i="8"/>
  <c r="G122" i="8"/>
  <c r="F122" i="8"/>
  <c r="P122" i="8" s="1"/>
  <c r="AS121" i="8"/>
  <c r="AP121" i="8"/>
  <c r="AN121" i="8"/>
  <c r="AK121" i="8"/>
  <c r="X121" i="8"/>
  <c r="V121" i="8"/>
  <c r="U121" i="8"/>
  <c r="R121" i="8"/>
  <c r="P121" i="8"/>
  <c r="O121" i="8"/>
  <c r="N121" i="8"/>
  <c r="M121" i="8"/>
  <c r="AR121" i="8" s="1"/>
  <c r="L121" i="8"/>
  <c r="AQ121" i="8" s="1"/>
  <c r="K121" i="8"/>
  <c r="J121" i="8"/>
  <c r="I121" i="8"/>
  <c r="S121" i="8" s="1"/>
  <c r="H121" i="8"/>
  <c r="AM121" i="8" s="1"/>
  <c r="G121" i="8"/>
  <c r="F121" i="8"/>
  <c r="AS120" i="8"/>
  <c r="AQ120" i="8"/>
  <c r="AN120" i="8"/>
  <c r="AK120" i="8"/>
  <c r="Y120" i="8"/>
  <c r="X120" i="8"/>
  <c r="S120" i="8"/>
  <c r="R120" i="8"/>
  <c r="Q120" i="8"/>
  <c r="P120" i="8"/>
  <c r="O120" i="8"/>
  <c r="AT120" i="8" s="1"/>
  <c r="N120" i="8"/>
  <c r="M120" i="8"/>
  <c r="L120" i="8"/>
  <c r="V120" i="8" s="1"/>
  <c r="K120" i="8"/>
  <c r="AP120" i="8" s="1"/>
  <c r="J120" i="8"/>
  <c r="I120" i="8"/>
  <c r="H120" i="8"/>
  <c r="AM120" i="8" s="1"/>
  <c r="G120" i="8"/>
  <c r="AL120" i="8" s="1"/>
  <c r="F120" i="8"/>
  <c r="AT119" i="8"/>
  <c r="AS119" i="8"/>
  <c r="AQ119" i="8"/>
  <c r="AN119" i="8"/>
  <c r="AL119" i="8"/>
  <c r="AK119" i="8"/>
  <c r="T119" i="8"/>
  <c r="S119" i="8"/>
  <c r="P119" i="8"/>
  <c r="O119" i="8"/>
  <c r="Y119" i="8" s="1"/>
  <c r="N119" i="8"/>
  <c r="X119" i="8" s="1"/>
  <c r="M119" i="8"/>
  <c r="L119" i="8"/>
  <c r="V119" i="8" s="1"/>
  <c r="K119" i="8"/>
  <c r="AP119" i="8" s="1"/>
  <c r="J119" i="8"/>
  <c r="AO119" i="8" s="1"/>
  <c r="I119" i="8"/>
  <c r="H119" i="8"/>
  <c r="G119" i="8"/>
  <c r="Q119" i="8" s="1"/>
  <c r="F119" i="8"/>
  <c r="AQ118" i="8"/>
  <c r="AO118" i="8"/>
  <c r="AN118" i="8"/>
  <c r="AM118" i="8"/>
  <c r="Y118" i="8"/>
  <c r="W118" i="8"/>
  <c r="V118" i="8"/>
  <c r="O118" i="8"/>
  <c r="AT118" i="8" s="1"/>
  <c r="N118" i="8"/>
  <c r="AS118" i="8" s="1"/>
  <c r="M118" i="8"/>
  <c r="AR118" i="8" s="1"/>
  <c r="L118" i="8"/>
  <c r="K118" i="8"/>
  <c r="J118" i="8"/>
  <c r="T118" i="8" s="1"/>
  <c r="I118" i="8"/>
  <c r="S118" i="8" s="1"/>
  <c r="H118" i="8"/>
  <c r="R118" i="8" s="1"/>
  <c r="G118" i="8"/>
  <c r="AL118" i="8" s="1"/>
  <c r="F118" i="8"/>
  <c r="AK118" i="8" s="1"/>
  <c r="AT117" i="8"/>
  <c r="AQ117" i="8"/>
  <c r="AP117" i="8"/>
  <c r="AL117" i="8"/>
  <c r="Y117" i="8"/>
  <c r="V117" i="8"/>
  <c r="R117" i="8"/>
  <c r="Q117" i="8"/>
  <c r="O117" i="8"/>
  <c r="N117" i="8"/>
  <c r="M117" i="8"/>
  <c r="W117" i="8" s="1"/>
  <c r="L117" i="8"/>
  <c r="K117" i="8"/>
  <c r="U117" i="8" s="1"/>
  <c r="J117" i="8"/>
  <c r="T117" i="8" s="1"/>
  <c r="I117" i="8"/>
  <c r="AN117" i="8" s="1"/>
  <c r="H117" i="8"/>
  <c r="AM117" i="8" s="1"/>
  <c r="G117" i="8"/>
  <c r="F117" i="8"/>
  <c r="AS116" i="8"/>
  <c r="AO116" i="8"/>
  <c r="AL116" i="8"/>
  <c r="U116" i="8"/>
  <c r="T116" i="8"/>
  <c r="Q116" i="8"/>
  <c r="P116" i="8"/>
  <c r="O116" i="8"/>
  <c r="Y116" i="8" s="1"/>
  <c r="N116" i="8"/>
  <c r="X116" i="8" s="1"/>
  <c r="M116" i="8"/>
  <c r="W116" i="8" s="1"/>
  <c r="L116" i="8"/>
  <c r="AQ116" i="8" s="1"/>
  <c r="K116" i="8"/>
  <c r="AP116" i="8" s="1"/>
  <c r="J116" i="8"/>
  <c r="I116" i="8"/>
  <c r="S116" i="8" s="1"/>
  <c r="H116" i="8"/>
  <c r="R116" i="8" s="1"/>
  <c r="G116" i="8"/>
  <c r="F116" i="8"/>
  <c r="AK116" i="8" s="1"/>
  <c r="AR115" i="8"/>
  <c r="AO115" i="8"/>
  <c r="X115" i="8"/>
  <c r="W115" i="8"/>
  <c r="T115" i="8"/>
  <c r="S115" i="8"/>
  <c r="P115" i="8"/>
  <c r="O115" i="8"/>
  <c r="AT115" i="8" s="1"/>
  <c r="N115" i="8"/>
  <c r="AS115" i="8" s="1"/>
  <c r="M115" i="8"/>
  <c r="L115" i="8"/>
  <c r="V115" i="8" s="1"/>
  <c r="K115" i="8"/>
  <c r="U115" i="8" s="1"/>
  <c r="J115" i="8"/>
  <c r="I115" i="8"/>
  <c r="AN115" i="8" s="1"/>
  <c r="H115" i="8"/>
  <c r="R115" i="8" s="1"/>
  <c r="G115" i="8"/>
  <c r="AL115" i="8" s="1"/>
  <c r="F115" i="8"/>
  <c r="AK115" i="8" s="1"/>
  <c r="AT114" i="8"/>
  <c r="AS114" i="8"/>
  <c r="AP114" i="8"/>
  <c r="AM114" i="8"/>
  <c r="S114" i="8"/>
  <c r="R114" i="8"/>
  <c r="O114" i="8"/>
  <c r="Y114" i="8" s="1"/>
  <c r="N114" i="8"/>
  <c r="X114" i="8" s="1"/>
  <c r="M114" i="8"/>
  <c r="AR114" i="8" s="1"/>
  <c r="L114" i="8"/>
  <c r="V114" i="8" s="1"/>
  <c r="K114" i="8"/>
  <c r="U114" i="8" s="1"/>
  <c r="J114" i="8"/>
  <c r="AO114" i="8" s="1"/>
  <c r="I114" i="8"/>
  <c r="AN114" i="8" s="1"/>
  <c r="H114" i="8"/>
  <c r="G114" i="8"/>
  <c r="Q114" i="8" s="1"/>
  <c r="F114" i="8"/>
  <c r="P114" i="8" s="1"/>
  <c r="AP113" i="8"/>
  <c r="AN113" i="8"/>
  <c r="AM113" i="8"/>
  <c r="AL113" i="8"/>
  <c r="V113" i="8"/>
  <c r="U113" i="8"/>
  <c r="O113" i="8"/>
  <c r="AT113" i="8" s="1"/>
  <c r="N113" i="8"/>
  <c r="AS113" i="8" s="1"/>
  <c r="M113" i="8"/>
  <c r="AR113" i="8" s="1"/>
  <c r="L113" i="8"/>
  <c r="AQ113" i="8" s="1"/>
  <c r="K113" i="8"/>
  <c r="J113" i="8"/>
  <c r="T113" i="8" s="1"/>
  <c r="I113" i="8"/>
  <c r="S113" i="8" s="1"/>
  <c r="H113" i="8"/>
  <c r="R113" i="8" s="1"/>
  <c r="G113" i="8"/>
  <c r="Q113" i="8" s="1"/>
  <c r="F113" i="8"/>
  <c r="AK113" i="8" s="1"/>
  <c r="AS112" i="8"/>
  <c r="AP112" i="8"/>
  <c r="AO112" i="8"/>
  <c r="AN112" i="8"/>
  <c r="AK112" i="8"/>
  <c r="Y112" i="8"/>
  <c r="X112" i="8"/>
  <c r="U112" i="8"/>
  <c r="Q112" i="8"/>
  <c r="P112" i="8"/>
  <c r="O112" i="8"/>
  <c r="AT112" i="8" s="1"/>
  <c r="N112" i="8"/>
  <c r="M112" i="8"/>
  <c r="W112" i="8" s="1"/>
  <c r="L112" i="8"/>
  <c r="V112" i="8" s="1"/>
  <c r="K112" i="8"/>
  <c r="J112" i="8"/>
  <c r="T112" i="8" s="1"/>
  <c r="I112" i="8"/>
  <c r="S112" i="8" s="1"/>
  <c r="H112" i="8"/>
  <c r="AM112" i="8" s="1"/>
  <c r="G112" i="8"/>
  <c r="AL112" i="8" s="1"/>
  <c r="F112" i="8"/>
  <c r="AS111" i="8"/>
  <c r="AR111" i="8"/>
  <c r="AQ111" i="8"/>
  <c r="AN111" i="8"/>
  <c r="AK111" i="8"/>
  <c r="X111" i="8"/>
  <c r="T111" i="8"/>
  <c r="S111" i="8"/>
  <c r="P111" i="8"/>
  <c r="O111" i="8"/>
  <c r="Y111" i="8" s="1"/>
  <c r="N111" i="8"/>
  <c r="M111" i="8"/>
  <c r="W111" i="8" s="1"/>
  <c r="L111" i="8"/>
  <c r="V111" i="8" s="1"/>
  <c r="K111" i="8"/>
  <c r="AP111" i="8" s="1"/>
  <c r="J111" i="8"/>
  <c r="AO111" i="8" s="1"/>
  <c r="I111" i="8"/>
  <c r="H111" i="8"/>
  <c r="R111" i="8" s="1"/>
  <c r="G111" i="8"/>
  <c r="Q111" i="8" s="1"/>
  <c r="F111" i="8"/>
  <c r="AT110" i="8"/>
  <c r="AQ110" i="8"/>
  <c r="AN110" i="8"/>
  <c r="AM110" i="8"/>
  <c r="AL110" i="8"/>
  <c r="W110" i="8"/>
  <c r="V110" i="8"/>
  <c r="S110" i="8"/>
  <c r="O110" i="8"/>
  <c r="Y110" i="8" s="1"/>
  <c r="N110" i="8"/>
  <c r="AS110" i="8" s="1"/>
  <c r="M110" i="8"/>
  <c r="AR110" i="8" s="1"/>
  <c r="L110" i="8"/>
  <c r="K110" i="8"/>
  <c r="U110" i="8" s="1"/>
  <c r="J110" i="8"/>
  <c r="T110" i="8" s="1"/>
  <c r="I110" i="8"/>
  <c r="H110" i="8"/>
  <c r="R110" i="8" s="1"/>
  <c r="G110" i="8"/>
  <c r="Q110" i="8" s="1"/>
  <c r="F110" i="8"/>
  <c r="AK110" i="8" s="1"/>
  <c r="AT109" i="8"/>
  <c r="AQ109" i="8"/>
  <c r="AP109" i="8"/>
  <c r="AO109" i="8"/>
  <c r="AL109" i="8"/>
  <c r="Y109" i="8"/>
  <c r="V109" i="8"/>
  <c r="R109" i="8"/>
  <c r="Q109" i="8"/>
  <c r="O109" i="8"/>
  <c r="N109" i="8"/>
  <c r="X109" i="8" s="1"/>
  <c r="M109" i="8"/>
  <c r="W109" i="8" s="1"/>
  <c r="L109" i="8"/>
  <c r="K109" i="8"/>
  <c r="U109" i="8" s="1"/>
  <c r="J109" i="8"/>
  <c r="T109" i="8" s="1"/>
  <c r="I109" i="8"/>
  <c r="AN109" i="8" s="1"/>
  <c r="H109" i="8"/>
  <c r="AM109" i="8" s="1"/>
  <c r="G109" i="8"/>
  <c r="F109" i="8"/>
  <c r="P109" i="8" s="1"/>
  <c r="AT108" i="8"/>
  <c r="AS108" i="8"/>
  <c r="AR108" i="8"/>
  <c r="AO108" i="8"/>
  <c r="AL108" i="8"/>
  <c r="AK108" i="8"/>
  <c r="Y108" i="8"/>
  <c r="U108" i="8"/>
  <c r="T108" i="8"/>
  <c r="Q108" i="8"/>
  <c r="O108" i="8"/>
  <c r="N108" i="8"/>
  <c r="X108" i="8" s="1"/>
  <c r="M108" i="8"/>
  <c r="W108" i="8" s="1"/>
  <c r="L108" i="8"/>
  <c r="AQ108" i="8" s="1"/>
  <c r="K108" i="8"/>
  <c r="AP108" i="8" s="1"/>
  <c r="J108" i="8"/>
  <c r="I108" i="8"/>
  <c r="S108" i="8" s="1"/>
  <c r="H108" i="8"/>
  <c r="R108" i="8" s="1"/>
  <c r="G108" i="8"/>
  <c r="F108" i="8"/>
  <c r="P108" i="8" s="1"/>
  <c r="AR107" i="8"/>
  <c r="AO107" i="8"/>
  <c r="AN107" i="8"/>
  <c r="AM107" i="8"/>
  <c r="X107" i="8"/>
  <c r="W107" i="8"/>
  <c r="T107" i="8"/>
  <c r="P107" i="8"/>
  <c r="O107" i="8"/>
  <c r="AT107" i="8" s="1"/>
  <c r="N107" i="8"/>
  <c r="AS107" i="8" s="1"/>
  <c r="M107" i="8"/>
  <c r="L107" i="8"/>
  <c r="V107" i="8" s="1"/>
  <c r="K107" i="8"/>
  <c r="U107" i="8" s="1"/>
  <c r="J107" i="8"/>
  <c r="I107" i="8"/>
  <c r="S107" i="8" s="1"/>
  <c r="H107" i="8"/>
  <c r="R107" i="8" s="1"/>
  <c r="G107" i="8"/>
  <c r="AL107" i="8" s="1"/>
  <c r="F107" i="8"/>
  <c r="AK107" i="8" s="1"/>
  <c r="AR106" i="8"/>
  <c r="AQ106" i="8"/>
  <c r="AP106" i="8"/>
  <c r="AM106" i="8"/>
  <c r="W106" i="8"/>
  <c r="S106" i="8"/>
  <c r="R106" i="8"/>
  <c r="O106" i="8"/>
  <c r="Y106" i="8" s="1"/>
  <c r="N106" i="8"/>
  <c r="X106" i="8" s="1"/>
  <c r="M106" i="8"/>
  <c r="L106" i="8"/>
  <c r="V106" i="8" s="1"/>
  <c r="K106" i="8"/>
  <c r="U106" i="8" s="1"/>
  <c r="J106" i="8"/>
  <c r="AO106" i="8" s="1"/>
  <c r="I106" i="8"/>
  <c r="AN106" i="8" s="1"/>
  <c r="H106" i="8"/>
  <c r="G106" i="8"/>
  <c r="Q106" i="8" s="1"/>
  <c r="F106" i="8"/>
  <c r="P106" i="8" s="1"/>
  <c r="AT105" i="8"/>
  <c r="AS105" i="8"/>
  <c r="AP105" i="8"/>
  <c r="AM105" i="8"/>
  <c r="AL105" i="8"/>
  <c r="AK105" i="8"/>
  <c r="V105" i="8"/>
  <c r="U105" i="8"/>
  <c r="R105" i="8"/>
  <c r="O105" i="8"/>
  <c r="Y105" i="8" s="1"/>
  <c r="N105" i="8"/>
  <c r="X105" i="8" s="1"/>
  <c r="M105" i="8"/>
  <c r="AR105" i="8" s="1"/>
  <c r="L105" i="8"/>
  <c r="AQ105" i="8" s="1"/>
  <c r="K105" i="8"/>
  <c r="J105" i="8"/>
  <c r="T105" i="8" s="1"/>
  <c r="I105" i="8"/>
  <c r="S105" i="8" s="1"/>
  <c r="H105" i="8"/>
  <c r="G105" i="8"/>
  <c r="Q105" i="8" s="1"/>
  <c r="F105" i="8"/>
  <c r="P105" i="8" s="1"/>
  <c r="AS104" i="8"/>
  <c r="AP104" i="8"/>
  <c r="AO104" i="8"/>
  <c r="AN104" i="8"/>
  <c r="AK104" i="8"/>
  <c r="Y104" i="8"/>
  <c r="X104" i="8"/>
  <c r="U104" i="8"/>
  <c r="Q104" i="8"/>
  <c r="P104" i="8"/>
  <c r="O104" i="8"/>
  <c r="AT104" i="8" s="1"/>
  <c r="N104" i="8"/>
  <c r="M104" i="8"/>
  <c r="W104" i="8" s="1"/>
  <c r="L104" i="8"/>
  <c r="V104" i="8" s="1"/>
  <c r="K104" i="8"/>
  <c r="J104" i="8"/>
  <c r="T104" i="8" s="1"/>
  <c r="I104" i="8"/>
  <c r="S104" i="8" s="1"/>
  <c r="H104" i="8"/>
  <c r="AM104" i="8" s="1"/>
  <c r="G104" i="8"/>
  <c r="AL104" i="8" s="1"/>
  <c r="F104" i="8"/>
  <c r="AS103" i="8"/>
  <c r="AR103" i="8"/>
  <c r="AQ103" i="8"/>
  <c r="AN103" i="8"/>
  <c r="AK103" i="8"/>
  <c r="X103" i="8"/>
  <c r="T103" i="8"/>
  <c r="S103" i="8"/>
  <c r="P103" i="8"/>
  <c r="O103" i="8"/>
  <c r="Y103" i="8" s="1"/>
  <c r="N103" i="8"/>
  <c r="M103" i="8"/>
  <c r="W103" i="8" s="1"/>
  <c r="L103" i="8"/>
  <c r="V103" i="8" s="1"/>
  <c r="K103" i="8"/>
  <c r="J103" i="8"/>
  <c r="AO103" i="8" s="1"/>
  <c r="I103" i="8"/>
  <c r="H103" i="8"/>
  <c r="R103" i="8" s="1"/>
  <c r="G103" i="8"/>
  <c r="Q103" i="8" s="1"/>
  <c r="F103" i="8"/>
  <c r="AT102" i="8"/>
  <c r="AQ102" i="8"/>
  <c r="AN102" i="8"/>
  <c r="AM102" i="8"/>
  <c r="AL102" i="8"/>
  <c r="W102" i="8"/>
  <c r="V102" i="8"/>
  <c r="S102" i="8"/>
  <c r="O102" i="8"/>
  <c r="Y102" i="8" s="1"/>
  <c r="N102" i="8"/>
  <c r="M102" i="8"/>
  <c r="AR102" i="8" s="1"/>
  <c r="L102" i="8"/>
  <c r="K102" i="8"/>
  <c r="U102" i="8" s="1"/>
  <c r="J102" i="8"/>
  <c r="T102" i="8" s="1"/>
  <c r="I102" i="8"/>
  <c r="H102" i="8"/>
  <c r="R102" i="8" s="1"/>
  <c r="G102" i="8"/>
  <c r="Q102" i="8" s="1"/>
  <c r="F102" i="8"/>
  <c r="AT101" i="8"/>
  <c r="AQ101" i="8"/>
  <c r="AP101" i="8"/>
  <c r="AO101" i="8"/>
  <c r="AL101" i="8"/>
  <c r="Y101" i="8"/>
  <c r="V101" i="8"/>
  <c r="R101" i="8"/>
  <c r="Q101" i="8"/>
  <c r="O101" i="8"/>
  <c r="N101" i="8"/>
  <c r="X101" i="8" s="1"/>
  <c r="M101" i="8"/>
  <c r="W101" i="8" s="1"/>
  <c r="L101" i="8"/>
  <c r="K101" i="8"/>
  <c r="U101" i="8" s="1"/>
  <c r="J101" i="8"/>
  <c r="T101" i="8" s="1"/>
  <c r="I101" i="8"/>
  <c r="H101" i="8"/>
  <c r="AM101" i="8" s="1"/>
  <c r="G101" i="8"/>
  <c r="F101" i="8"/>
  <c r="P101" i="8" s="1"/>
  <c r="AT100" i="8"/>
  <c r="AS100" i="8"/>
  <c r="AR100" i="8"/>
  <c r="AO100" i="8"/>
  <c r="AL100" i="8"/>
  <c r="AK100" i="8"/>
  <c r="Y100" i="8"/>
  <c r="U100" i="8"/>
  <c r="T100" i="8"/>
  <c r="Q100" i="8"/>
  <c r="O100" i="8"/>
  <c r="N100" i="8"/>
  <c r="X100" i="8" s="1"/>
  <c r="M100" i="8"/>
  <c r="W100" i="8" s="1"/>
  <c r="L100" i="8"/>
  <c r="K100" i="8"/>
  <c r="AP100" i="8" s="1"/>
  <c r="J100" i="8"/>
  <c r="I100" i="8"/>
  <c r="S100" i="8" s="1"/>
  <c r="H100" i="8"/>
  <c r="R100" i="8" s="1"/>
  <c r="G100" i="8"/>
  <c r="F100" i="8"/>
  <c r="P100" i="8" s="1"/>
  <c r="AR99" i="8"/>
  <c r="AO99" i="8"/>
  <c r="AN99" i="8"/>
  <c r="AM99" i="8"/>
  <c r="X99" i="8"/>
  <c r="W99" i="8"/>
  <c r="T99" i="8"/>
  <c r="P99" i="8"/>
  <c r="O99" i="8"/>
  <c r="N99" i="8"/>
  <c r="AS99" i="8" s="1"/>
  <c r="M99" i="8"/>
  <c r="L99" i="8"/>
  <c r="V99" i="8" s="1"/>
  <c r="K99" i="8"/>
  <c r="U99" i="8" s="1"/>
  <c r="J99" i="8"/>
  <c r="I99" i="8"/>
  <c r="S99" i="8" s="1"/>
  <c r="H99" i="8"/>
  <c r="R99" i="8" s="1"/>
  <c r="G99" i="8"/>
  <c r="F99" i="8"/>
  <c r="AK99" i="8" s="1"/>
  <c r="AR98" i="8"/>
  <c r="AQ98" i="8"/>
  <c r="AP98" i="8"/>
  <c r="AM98" i="8"/>
  <c r="W98" i="8"/>
  <c r="S98" i="8"/>
  <c r="R98" i="8"/>
  <c r="O98" i="8"/>
  <c r="Y98" i="8" s="1"/>
  <c r="N98" i="8"/>
  <c r="X98" i="8" s="1"/>
  <c r="M98" i="8"/>
  <c r="L98" i="8"/>
  <c r="V98" i="8" s="1"/>
  <c r="K98" i="8"/>
  <c r="U98" i="8" s="1"/>
  <c r="J98" i="8"/>
  <c r="I98" i="8"/>
  <c r="AN98" i="8" s="1"/>
  <c r="H98" i="8"/>
  <c r="G98" i="8"/>
  <c r="Q98" i="8" s="1"/>
  <c r="F98" i="8"/>
  <c r="P98" i="8" s="1"/>
  <c r="AT97" i="8"/>
  <c r="AS97" i="8"/>
  <c r="AP97" i="8"/>
  <c r="AM97" i="8"/>
  <c r="AL97" i="8"/>
  <c r="AK97" i="8"/>
  <c r="V97" i="8"/>
  <c r="U97" i="8"/>
  <c r="R97" i="8"/>
  <c r="O97" i="8"/>
  <c r="Y97" i="8" s="1"/>
  <c r="N97" i="8"/>
  <c r="X97" i="8" s="1"/>
  <c r="M97" i="8"/>
  <c r="L97" i="8"/>
  <c r="AQ97" i="8" s="1"/>
  <c r="K97" i="8"/>
  <c r="J97" i="8"/>
  <c r="T97" i="8" s="1"/>
  <c r="I97" i="8"/>
  <c r="S97" i="8" s="1"/>
  <c r="H97" i="8"/>
  <c r="G97" i="8"/>
  <c r="Q97" i="8" s="1"/>
  <c r="F97" i="8"/>
  <c r="P97" i="8" s="1"/>
  <c r="AS96" i="8"/>
  <c r="AP96" i="8"/>
  <c r="AO96" i="8"/>
  <c r="AN96" i="8"/>
  <c r="AK96" i="8"/>
  <c r="Y96" i="8"/>
  <c r="X96" i="8"/>
  <c r="U96" i="8"/>
  <c r="Q96" i="8"/>
  <c r="P96" i="8"/>
  <c r="O96" i="8"/>
  <c r="AT96" i="8" s="1"/>
  <c r="N96" i="8"/>
  <c r="M96" i="8"/>
  <c r="W96" i="8" s="1"/>
  <c r="L96" i="8"/>
  <c r="V96" i="8" s="1"/>
  <c r="K96" i="8"/>
  <c r="J96" i="8"/>
  <c r="T96" i="8" s="1"/>
  <c r="I96" i="8"/>
  <c r="S96" i="8" s="1"/>
  <c r="H96" i="8"/>
  <c r="G96" i="8"/>
  <c r="AL96" i="8" s="1"/>
  <c r="F96" i="8"/>
  <c r="AS95" i="8"/>
  <c r="AR95" i="8"/>
  <c r="AQ95" i="8"/>
  <c r="AN95" i="8"/>
  <c r="AK95" i="8"/>
  <c r="X95" i="8"/>
  <c r="T95" i="8"/>
  <c r="S95" i="8"/>
  <c r="P95" i="8"/>
  <c r="O95" i="8"/>
  <c r="Y95" i="8" s="1"/>
  <c r="N95" i="8"/>
  <c r="M95" i="8"/>
  <c r="W95" i="8" s="1"/>
  <c r="L95" i="8"/>
  <c r="V95" i="8" s="1"/>
  <c r="K95" i="8"/>
  <c r="J95" i="8"/>
  <c r="AO95" i="8" s="1"/>
  <c r="I95" i="8"/>
  <c r="H95" i="8"/>
  <c r="R95" i="8" s="1"/>
  <c r="G95" i="8"/>
  <c r="Q95" i="8" s="1"/>
  <c r="F95" i="8"/>
  <c r="AT94" i="8"/>
  <c r="AQ94" i="8"/>
  <c r="AN94" i="8"/>
  <c r="AM94" i="8"/>
  <c r="AL94" i="8"/>
  <c r="W94" i="8"/>
  <c r="V94" i="8"/>
  <c r="S94" i="8"/>
  <c r="O94" i="8"/>
  <c r="Y94" i="8" s="1"/>
  <c r="N94" i="8"/>
  <c r="M94" i="8"/>
  <c r="AR94" i="8" s="1"/>
  <c r="L94" i="8"/>
  <c r="K94" i="8"/>
  <c r="U94" i="8" s="1"/>
  <c r="J94" i="8"/>
  <c r="T94" i="8" s="1"/>
  <c r="I94" i="8"/>
  <c r="H94" i="8"/>
  <c r="R94" i="8" s="1"/>
  <c r="G94" i="8"/>
  <c r="Q94" i="8" s="1"/>
  <c r="F94" i="8"/>
  <c r="AT93" i="8"/>
  <c r="AQ93" i="8"/>
  <c r="AP93" i="8"/>
  <c r="AO93" i="8"/>
  <c r="AL93" i="8"/>
  <c r="Y93" i="8"/>
  <c r="V93" i="8"/>
  <c r="R93" i="8"/>
  <c r="Q93" i="8"/>
  <c r="O93" i="8"/>
  <c r="N93" i="8"/>
  <c r="X93" i="8" s="1"/>
  <c r="M93" i="8"/>
  <c r="W93" i="8" s="1"/>
  <c r="L93" i="8"/>
  <c r="K93" i="8"/>
  <c r="U93" i="8" s="1"/>
  <c r="J93" i="8"/>
  <c r="T93" i="8" s="1"/>
  <c r="I93" i="8"/>
  <c r="H93" i="8"/>
  <c r="AM93" i="8" s="1"/>
  <c r="G93" i="8"/>
  <c r="F93" i="8"/>
  <c r="P93" i="8" s="1"/>
  <c r="AT92" i="8"/>
  <c r="AS92" i="8"/>
  <c r="AR92" i="8"/>
  <c r="AO92" i="8"/>
  <c r="AL92" i="8"/>
  <c r="AK92" i="8"/>
  <c r="Y92" i="8"/>
  <c r="U92" i="8"/>
  <c r="T92" i="8"/>
  <c r="Q92" i="8"/>
  <c r="O92" i="8"/>
  <c r="N92" i="8"/>
  <c r="X92" i="8" s="1"/>
  <c r="M92" i="8"/>
  <c r="W92" i="8" s="1"/>
  <c r="L92" i="8"/>
  <c r="K92" i="8"/>
  <c r="AP92" i="8" s="1"/>
  <c r="J92" i="8"/>
  <c r="I92" i="8"/>
  <c r="S92" i="8" s="1"/>
  <c r="H92" i="8"/>
  <c r="R92" i="8" s="1"/>
  <c r="G92" i="8"/>
  <c r="F92" i="8"/>
  <c r="P92" i="8" s="1"/>
  <c r="AR91" i="8"/>
  <c r="AO91" i="8"/>
  <c r="AN91" i="8"/>
  <c r="AM91" i="8"/>
  <c r="X91" i="8"/>
  <c r="W91" i="8"/>
  <c r="T91" i="8"/>
  <c r="P91" i="8"/>
  <c r="O91" i="8"/>
  <c r="N91" i="8"/>
  <c r="AS91" i="8" s="1"/>
  <c r="M91" i="8"/>
  <c r="L91" i="8"/>
  <c r="V91" i="8" s="1"/>
  <c r="K91" i="8"/>
  <c r="U91" i="8" s="1"/>
  <c r="J91" i="8"/>
  <c r="I91" i="8"/>
  <c r="S91" i="8" s="1"/>
  <c r="H91" i="8"/>
  <c r="R91" i="8" s="1"/>
  <c r="G91" i="8"/>
  <c r="F91" i="8"/>
  <c r="AK91" i="8" s="1"/>
  <c r="AR90" i="8"/>
  <c r="AQ90" i="8"/>
  <c r="AP90" i="8"/>
  <c r="AM90" i="8"/>
  <c r="W90" i="8"/>
  <c r="S90" i="8"/>
  <c r="R90" i="8"/>
  <c r="O90" i="8"/>
  <c r="Y90" i="8" s="1"/>
  <c r="N90" i="8"/>
  <c r="X90" i="8" s="1"/>
  <c r="M90" i="8"/>
  <c r="L90" i="8"/>
  <c r="V90" i="8" s="1"/>
  <c r="K90" i="8"/>
  <c r="U90" i="8" s="1"/>
  <c r="J90" i="8"/>
  <c r="I90" i="8"/>
  <c r="AN90" i="8" s="1"/>
  <c r="H90" i="8"/>
  <c r="G90" i="8"/>
  <c r="Q90" i="8" s="1"/>
  <c r="F90" i="8"/>
  <c r="P90" i="8" s="1"/>
  <c r="AT89" i="8"/>
  <c r="AP89" i="8"/>
  <c r="AM89" i="8"/>
  <c r="AL89" i="8"/>
  <c r="V89" i="8"/>
  <c r="U89" i="8"/>
  <c r="R89" i="8"/>
  <c r="O89" i="8"/>
  <c r="Y89" i="8" s="1"/>
  <c r="N89" i="8"/>
  <c r="X89" i="8" s="1"/>
  <c r="M89" i="8"/>
  <c r="L89" i="8"/>
  <c r="AQ89" i="8" s="1"/>
  <c r="K89" i="8"/>
  <c r="J89" i="8"/>
  <c r="T89" i="8" s="1"/>
  <c r="I89" i="8"/>
  <c r="S89" i="8" s="1"/>
  <c r="H89" i="8"/>
  <c r="G89" i="8"/>
  <c r="Q89" i="8" s="1"/>
  <c r="F89" i="8"/>
  <c r="P89" i="8" s="1"/>
  <c r="AS88" i="8"/>
  <c r="AP88" i="8"/>
  <c r="AO88" i="8"/>
  <c r="AK88" i="8"/>
  <c r="Y88" i="8"/>
  <c r="X88" i="8"/>
  <c r="U88" i="8"/>
  <c r="Q88" i="8"/>
  <c r="P88" i="8"/>
  <c r="O88" i="8"/>
  <c r="AT88" i="8" s="1"/>
  <c r="N88" i="8"/>
  <c r="M88" i="8"/>
  <c r="W88" i="8" s="1"/>
  <c r="L88" i="8"/>
  <c r="V88" i="8" s="1"/>
  <c r="K88" i="8"/>
  <c r="J88" i="8"/>
  <c r="T88" i="8" s="1"/>
  <c r="I88" i="8"/>
  <c r="S88" i="8" s="1"/>
  <c r="H88" i="8"/>
  <c r="G88" i="8"/>
  <c r="AL88" i="8" s="1"/>
  <c r="F88" i="8"/>
  <c r="AS87" i="8"/>
  <c r="AR87" i="8"/>
  <c r="AQ87" i="8"/>
  <c r="AN87" i="8"/>
  <c r="AK87" i="8"/>
  <c r="X87" i="8"/>
  <c r="T87" i="8"/>
  <c r="S87" i="8"/>
  <c r="P87" i="8"/>
  <c r="O87" i="8"/>
  <c r="Y87" i="8" s="1"/>
  <c r="N87" i="8"/>
  <c r="M87" i="8"/>
  <c r="W87" i="8" s="1"/>
  <c r="L87" i="8"/>
  <c r="V87" i="8" s="1"/>
  <c r="K87" i="8"/>
  <c r="J87" i="8"/>
  <c r="AO87" i="8" s="1"/>
  <c r="I87" i="8"/>
  <c r="H87" i="8"/>
  <c r="R87" i="8" s="1"/>
  <c r="G87" i="8"/>
  <c r="Q87" i="8" s="1"/>
  <c r="F87" i="8"/>
  <c r="AQ86" i="8"/>
  <c r="AN86" i="8"/>
  <c r="AM86" i="8"/>
  <c r="W86" i="8"/>
  <c r="V86" i="8"/>
  <c r="S86" i="8"/>
  <c r="O86" i="8"/>
  <c r="Y86" i="8" s="1"/>
  <c r="N86" i="8"/>
  <c r="M86" i="8"/>
  <c r="AR86" i="8" s="1"/>
  <c r="L86" i="8"/>
  <c r="K86" i="8"/>
  <c r="U86" i="8" s="1"/>
  <c r="J86" i="8"/>
  <c r="T86" i="8" s="1"/>
  <c r="I86" i="8"/>
  <c r="H86" i="8"/>
  <c r="R86" i="8" s="1"/>
  <c r="G86" i="8"/>
  <c r="Q86" i="8" s="1"/>
  <c r="F86" i="8"/>
  <c r="AT85" i="8"/>
  <c r="AQ85" i="8"/>
  <c r="AP85" i="8"/>
  <c r="AL85" i="8"/>
  <c r="Y85" i="8"/>
  <c r="V85" i="8"/>
  <c r="R85" i="8"/>
  <c r="Q85" i="8"/>
  <c r="O85" i="8"/>
  <c r="N85" i="8"/>
  <c r="X85" i="8" s="1"/>
  <c r="M85" i="8"/>
  <c r="W85" i="8" s="1"/>
  <c r="L85" i="8"/>
  <c r="K85" i="8"/>
  <c r="U85" i="8" s="1"/>
  <c r="J85" i="8"/>
  <c r="T85" i="8" s="1"/>
  <c r="I85" i="8"/>
  <c r="H85" i="8"/>
  <c r="AM85" i="8" s="1"/>
  <c r="G85" i="8"/>
  <c r="F85" i="8"/>
  <c r="P85" i="8" s="1"/>
  <c r="AT84" i="8"/>
  <c r="AS84" i="8"/>
  <c r="AO84" i="8"/>
  <c r="AM84" i="8"/>
  <c r="AL84" i="8"/>
  <c r="AK84" i="8"/>
  <c r="Y84" i="8"/>
  <c r="U84" i="8"/>
  <c r="T84" i="8"/>
  <c r="Q84" i="8"/>
  <c r="O84" i="8"/>
  <c r="N84" i="8"/>
  <c r="X84" i="8" s="1"/>
  <c r="M84" i="8"/>
  <c r="W84" i="8" s="1"/>
  <c r="L84" i="8"/>
  <c r="K84" i="8"/>
  <c r="AP84" i="8" s="1"/>
  <c r="J84" i="8"/>
  <c r="I84" i="8"/>
  <c r="S84" i="8" s="1"/>
  <c r="H84" i="8"/>
  <c r="R84" i="8" s="1"/>
  <c r="G84" i="8"/>
  <c r="F84" i="8"/>
  <c r="P84" i="8" s="1"/>
  <c r="AR83" i="8"/>
  <c r="AP83" i="8"/>
  <c r="AN83" i="8"/>
  <c r="X83" i="8"/>
  <c r="W83" i="8"/>
  <c r="T83" i="8"/>
  <c r="P83" i="8"/>
  <c r="O83" i="8"/>
  <c r="N83" i="8"/>
  <c r="AS83" i="8" s="1"/>
  <c r="M83" i="8"/>
  <c r="L83" i="8"/>
  <c r="K83" i="8"/>
  <c r="U83" i="8" s="1"/>
  <c r="J83" i="8"/>
  <c r="AO83" i="8" s="1"/>
  <c r="I83" i="8"/>
  <c r="S83" i="8" s="1"/>
  <c r="H83" i="8"/>
  <c r="R83" i="8" s="1"/>
  <c r="G83" i="8"/>
  <c r="F83" i="8"/>
  <c r="AK83" i="8" s="1"/>
  <c r="AS82" i="8"/>
  <c r="AQ82" i="8"/>
  <c r="AM82" i="8"/>
  <c r="AK82" i="8"/>
  <c r="W82" i="8"/>
  <c r="S82" i="8"/>
  <c r="R82" i="8"/>
  <c r="O82" i="8"/>
  <c r="N82" i="8"/>
  <c r="X82" i="8" s="1"/>
  <c r="M82" i="8"/>
  <c r="AR82" i="8" s="1"/>
  <c r="L82" i="8"/>
  <c r="V82" i="8" s="1"/>
  <c r="K82" i="8"/>
  <c r="U82" i="8" s="1"/>
  <c r="J82" i="8"/>
  <c r="I82" i="8"/>
  <c r="AN82" i="8" s="1"/>
  <c r="H82" i="8"/>
  <c r="G82" i="8"/>
  <c r="F82" i="8"/>
  <c r="P82" i="8" s="1"/>
  <c r="AT81" i="8"/>
  <c r="AS81" i="8"/>
  <c r="AP81" i="8"/>
  <c r="AN81" i="8"/>
  <c r="AL81" i="8"/>
  <c r="AK81" i="8"/>
  <c r="V81" i="8"/>
  <c r="U81" i="8"/>
  <c r="R81" i="8"/>
  <c r="O81" i="8"/>
  <c r="Y81" i="8" s="1"/>
  <c r="N81" i="8"/>
  <c r="X81" i="8" s="1"/>
  <c r="M81" i="8"/>
  <c r="L81" i="8"/>
  <c r="AQ81" i="8" s="1"/>
  <c r="K81" i="8"/>
  <c r="J81" i="8"/>
  <c r="I81" i="8"/>
  <c r="S81" i="8" s="1"/>
  <c r="H81" i="8"/>
  <c r="AM81" i="8" s="1"/>
  <c r="G81" i="8"/>
  <c r="Q81" i="8" s="1"/>
  <c r="F81" i="8"/>
  <c r="P81" i="8" s="1"/>
  <c r="AS80" i="8"/>
  <c r="AQ80" i="8"/>
  <c r="AO80" i="8"/>
  <c r="AK80" i="8"/>
  <c r="Y80" i="8"/>
  <c r="X80" i="8"/>
  <c r="U80" i="8"/>
  <c r="Q80" i="8"/>
  <c r="P80" i="8"/>
  <c r="O80" i="8"/>
  <c r="AT80" i="8" s="1"/>
  <c r="N80" i="8"/>
  <c r="M80" i="8"/>
  <c r="L80" i="8"/>
  <c r="V80" i="8" s="1"/>
  <c r="K80" i="8"/>
  <c r="AP80" i="8" s="1"/>
  <c r="J80" i="8"/>
  <c r="T80" i="8" s="1"/>
  <c r="I80" i="8"/>
  <c r="S80" i="8" s="1"/>
  <c r="H80" i="8"/>
  <c r="G80" i="8"/>
  <c r="AL80" i="8" s="1"/>
  <c r="F80" i="8"/>
  <c r="AT79" i="8"/>
  <c r="AR79" i="8"/>
  <c r="AQ79" i="8"/>
  <c r="AN79" i="8"/>
  <c r="AL79" i="8"/>
  <c r="X79" i="8"/>
  <c r="T79" i="8"/>
  <c r="S79" i="8"/>
  <c r="P79" i="8"/>
  <c r="O79" i="8"/>
  <c r="Y79" i="8" s="1"/>
  <c r="N79" i="8"/>
  <c r="AS79" i="8" s="1"/>
  <c r="M79" i="8"/>
  <c r="W79" i="8" s="1"/>
  <c r="L79" i="8"/>
  <c r="V79" i="8" s="1"/>
  <c r="K79" i="8"/>
  <c r="J79" i="8"/>
  <c r="AO79" i="8" s="1"/>
  <c r="I79" i="8"/>
  <c r="H79" i="8"/>
  <c r="G79" i="8"/>
  <c r="Q79" i="8" s="1"/>
  <c r="F79" i="8"/>
  <c r="AK79" i="8" s="1"/>
  <c r="AT78" i="8"/>
  <c r="AQ78" i="8"/>
  <c r="AO78" i="8"/>
  <c r="AM78" i="8"/>
  <c r="W78" i="8"/>
  <c r="V78" i="8"/>
  <c r="S78" i="8"/>
  <c r="O78" i="8"/>
  <c r="Y78" i="8" s="1"/>
  <c r="N78" i="8"/>
  <c r="M78" i="8"/>
  <c r="AR78" i="8" s="1"/>
  <c r="L78" i="8"/>
  <c r="K78" i="8"/>
  <c r="J78" i="8"/>
  <c r="T78" i="8" s="1"/>
  <c r="I78" i="8"/>
  <c r="AN78" i="8" s="1"/>
  <c r="H78" i="8"/>
  <c r="R78" i="8" s="1"/>
  <c r="G78" i="8"/>
  <c r="Q78" i="8" s="1"/>
  <c r="F78" i="8"/>
  <c r="AT77" i="8"/>
  <c r="AR77" i="8"/>
  <c r="AP77" i="8"/>
  <c r="AO77" i="8"/>
  <c r="AL77" i="8"/>
  <c r="Y77" i="8"/>
  <c r="V77" i="8"/>
  <c r="R77" i="8"/>
  <c r="Q77" i="8"/>
  <c r="O77" i="8"/>
  <c r="N77" i="8"/>
  <c r="M77" i="8"/>
  <c r="W77" i="8" s="1"/>
  <c r="L77" i="8"/>
  <c r="AQ77" i="8" s="1"/>
  <c r="K77" i="8"/>
  <c r="U77" i="8" s="1"/>
  <c r="J77" i="8"/>
  <c r="T77" i="8" s="1"/>
  <c r="I77" i="8"/>
  <c r="H77" i="8"/>
  <c r="AM77" i="8" s="1"/>
  <c r="G77" i="8"/>
  <c r="F77" i="8"/>
  <c r="AR76" i="8"/>
  <c r="AO76" i="8"/>
  <c r="AM76" i="8"/>
  <c r="V76" i="8"/>
  <c r="U76" i="8"/>
  <c r="T76" i="8"/>
  <c r="O76" i="8"/>
  <c r="AT76" i="8" s="1"/>
  <c r="N76" i="8"/>
  <c r="X76" i="8" s="1"/>
  <c r="M76" i="8"/>
  <c r="W76" i="8" s="1"/>
  <c r="L76" i="8"/>
  <c r="AQ76" i="8" s="1"/>
  <c r="K76" i="8"/>
  <c r="AP76" i="8" s="1"/>
  <c r="J76" i="8"/>
  <c r="I76" i="8"/>
  <c r="H76" i="8"/>
  <c r="R76" i="8" s="1"/>
  <c r="G76" i="8"/>
  <c r="AL76" i="8" s="1"/>
  <c r="F76" i="8"/>
  <c r="P76" i="8" s="1"/>
  <c r="AR75" i="8"/>
  <c r="AP75" i="8"/>
  <c r="AO75" i="8"/>
  <c r="AN75" i="8"/>
  <c r="AM75" i="8"/>
  <c r="Y75" i="8"/>
  <c r="X75" i="8"/>
  <c r="W75" i="8"/>
  <c r="P75" i="8"/>
  <c r="O75" i="8"/>
  <c r="AT75" i="8" s="1"/>
  <c r="N75" i="8"/>
  <c r="AS75" i="8" s="1"/>
  <c r="M75" i="8"/>
  <c r="L75" i="8"/>
  <c r="K75" i="8"/>
  <c r="U75" i="8" s="1"/>
  <c r="J75" i="8"/>
  <c r="T75" i="8" s="1"/>
  <c r="I75" i="8"/>
  <c r="S75" i="8" s="1"/>
  <c r="H75" i="8"/>
  <c r="R75" i="8" s="1"/>
  <c r="G75" i="8"/>
  <c r="AL75" i="8" s="1"/>
  <c r="F75" i="8"/>
  <c r="AK75" i="8" s="1"/>
  <c r="AM74" i="8"/>
  <c r="V74" i="8"/>
  <c r="S74" i="8"/>
  <c r="R74" i="8"/>
  <c r="O74" i="8"/>
  <c r="N74" i="8"/>
  <c r="X74" i="8" s="1"/>
  <c r="M74" i="8"/>
  <c r="AR74" i="8" s="1"/>
  <c r="L74" i="8"/>
  <c r="AQ74" i="8" s="1"/>
  <c r="K74" i="8"/>
  <c r="U74" i="8" s="1"/>
  <c r="J74" i="8"/>
  <c r="AO74" i="8" s="1"/>
  <c r="I74" i="8"/>
  <c r="AN74" i="8" s="1"/>
  <c r="H74" i="8"/>
  <c r="G74" i="8"/>
  <c r="F74" i="8"/>
  <c r="P74" i="8" s="1"/>
  <c r="AP73" i="8"/>
  <c r="AN73" i="8"/>
  <c r="AK73" i="8"/>
  <c r="Y73" i="8"/>
  <c r="V73" i="8"/>
  <c r="U73" i="8"/>
  <c r="P73" i="8"/>
  <c r="O73" i="8"/>
  <c r="AT73" i="8" s="1"/>
  <c r="N73" i="8"/>
  <c r="X73" i="8" s="1"/>
  <c r="M73" i="8"/>
  <c r="AR73" i="8" s="1"/>
  <c r="L73" i="8"/>
  <c r="AQ73" i="8" s="1"/>
  <c r="K73" i="8"/>
  <c r="J73" i="8"/>
  <c r="T73" i="8" s="1"/>
  <c r="I73" i="8"/>
  <c r="S73" i="8" s="1"/>
  <c r="H73" i="8"/>
  <c r="R73" i="8" s="1"/>
  <c r="G73" i="8"/>
  <c r="Q73" i="8" s="1"/>
  <c r="F73" i="8"/>
  <c r="AS72" i="8"/>
  <c r="AQ72" i="8"/>
  <c r="AN72" i="8"/>
  <c r="AK72" i="8"/>
  <c r="Y72" i="8"/>
  <c r="X72" i="8"/>
  <c r="S72" i="8"/>
  <c r="R72" i="8"/>
  <c r="Q72" i="8"/>
  <c r="P72" i="8"/>
  <c r="O72" i="8"/>
  <c r="AT72" i="8" s="1"/>
  <c r="N72" i="8"/>
  <c r="M72" i="8"/>
  <c r="W72" i="8" s="1"/>
  <c r="L72" i="8"/>
  <c r="V72" i="8" s="1"/>
  <c r="K72" i="8"/>
  <c r="U72" i="8" s="1"/>
  <c r="J72" i="8"/>
  <c r="T72" i="8" s="1"/>
  <c r="I72" i="8"/>
  <c r="H72" i="8"/>
  <c r="AM72" i="8" s="1"/>
  <c r="G72" i="8"/>
  <c r="AL72" i="8" s="1"/>
  <c r="F72" i="8"/>
  <c r="AT71" i="8"/>
  <c r="AS71" i="8"/>
  <c r="AN71" i="8"/>
  <c r="AL71" i="8"/>
  <c r="T71" i="8"/>
  <c r="S71" i="8"/>
  <c r="O71" i="8"/>
  <c r="Y71" i="8" s="1"/>
  <c r="N71" i="8"/>
  <c r="X71" i="8" s="1"/>
  <c r="M71" i="8"/>
  <c r="AR71" i="8" s="1"/>
  <c r="L71" i="8"/>
  <c r="V71" i="8" s="1"/>
  <c r="K71" i="8"/>
  <c r="AP71" i="8" s="1"/>
  <c r="J71" i="8"/>
  <c r="AO71" i="8" s="1"/>
  <c r="I71" i="8"/>
  <c r="H71" i="8"/>
  <c r="R71" i="8" s="1"/>
  <c r="G71" i="8"/>
  <c r="Q71" i="8" s="1"/>
  <c r="F71" i="8"/>
  <c r="P71" i="8" s="1"/>
  <c r="AQ70" i="8"/>
  <c r="AO70" i="8"/>
  <c r="AL70" i="8"/>
  <c r="W70" i="8"/>
  <c r="V70" i="8"/>
  <c r="Q70" i="8"/>
  <c r="P70" i="8"/>
  <c r="O70" i="8"/>
  <c r="Y70" i="8" s="1"/>
  <c r="N70" i="8"/>
  <c r="AS70" i="8" s="1"/>
  <c r="M70" i="8"/>
  <c r="AR70" i="8" s="1"/>
  <c r="L70" i="8"/>
  <c r="K70" i="8"/>
  <c r="U70" i="8" s="1"/>
  <c r="J70" i="8"/>
  <c r="T70" i="8" s="1"/>
  <c r="I70" i="8"/>
  <c r="S70" i="8" s="1"/>
  <c r="H70" i="8"/>
  <c r="R70" i="8" s="1"/>
  <c r="G70" i="8"/>
  <c r="F70" i="8"/>
  <c r="AK70" i="8" s="1"/>
  <c r="AT69" i="8"/>
  <c r="AL69" i="8"/>
  <c r="AK69" i="8"/>
  <c r="Y69" i="8"/>
  <c r="V69" i="8"/>
  <c r="S69" i="8"/>
  <c r="R69" i="8"/>
  <c r="Q69" i="8"/>
  <c r="O69" i="8"/>
  <c r="N69" i="8"/>
  <c r="X69" i="8" s="1"/>
  <c r="M69" i="8"/>
  <c r="W69" i="8" s="1"/>
  <c r="L69" i="8"/>
  <c r="AQ69" i="8" s="1"/>
  <c r="K69" i="8"/>
  <c r="U69" i="8" s="1"/>
  <c r="J69" i="8"/>
  <c r="AO69" i="8" s="1"/>
  <c r="I69" i="8"/>
  <c r="AN69" i="8" s="1"/>
  <c r="H69" i="8"/>
  <c r="AM69" i="8" s="1"/>
  <c r="G69" i="8"/>
  <c r="F69" i="8"/>
  <c r="P69" i="8" s="1"/>
  <c r="AT68" i="8"/>
  <c r="AS68" i="8"/>
  <c r="AO68" i="8"/>
  <c r="AN68" i="8"/>
  <c r="AL68" i="8"/>
  <c r="U68" i="8"/>
  <c r="T68" i="8"/>
  <c r="O68" i="8"/>
  <c r="Y68" i="8" s="1"/>
  <c r="N68" i="8"/>
  <c r="X68" i="8" s="1"/>
  <c r="M68" i="8"/>
  <c r="AR68" i="8" s="1"/>
  <c r="L68" i="8"/>
  <c r="AQ68" i="8" s="1"/>
  <c r="K68" i="8"/>
  <c r="AP68" i="8" s="1"/>
  <c r="J68" i="8"/>
  <c r="I68" i="8"/>
  <c r="S68" i="8" s="1"/>
  <c r="H68" i="8"/>
  <c r="R68" i="8" s="1"/>
  <c r="G68" i="8"/>
  <c r="Q68" i="8" s="1"/>
  <c r="F68" i="8"/>
  <c r="P68" i="8" s="1"/>
  <c r="AR67" i="8"/>
  <c r="AQ67" i="8"/>
  <c r="AO67" i="8"/>
  <c r="X67" i="8"/>
  <c r="W67" i="8"/>
  <c r="Q67" i="8"/>
  <c r="P67" i="8"/>
  <c r="O67" i="8"/>
  <c r="AT67" i="8" s="1"/>
  <c r="N67" i="8"/>
  <c r="AS67" i="8" s="1"/>
  <c r="M67" i="8"/>
  <c r="L67" i="8"/>
  <c r="V67" i="8" s="1"/>
  <c r="K67" i="8"/>
  <c r="U67" i="8" s="1"/>
  <c r="J67" i="8"/>
  <c r="T67" i="8" s="1"/>
  <c r="I67" i="8"/>
  <c r="S67" i="8" s="1"/>
  <c r="H67" i="8"/>
  <c r="R67" i="8" s="1"/>
  <c r="G67" i="8"/>
  <c r="AL67" i="8" s="1"/>
  <c r="F67" i="8"/>
  <c r="AK67" i="8" s="1"/>
  <c r="AS66" i="8"/>
  <c r="AQ66" i="8"/>
  <c r="AP66" i="8"/>
  <c r="AM66" i="8"/>
  <c r="AK66" i="8"/>
  <c r="S66" i="8"/>
  <c r="R66" i="8"/>
  <c r="O66" i="8"/>
  <c r="Y66" i="8" s="1"/>
  <c r="N66" i="8"/>
  <c r="X66" i="8" s="1"/>
  <c r="M66" i="8"/>
  <c r="W66" i="8" s="1"/>
  <c r="L66" i="8"/>
  <c r="V66" i="8" s="1"/>
  <c r="K66" i="8"/>
  <c r="U66" i="8" s="1"/>
  <c r="J66" i="8"/>
  <c r="AO66" i="8" s="1"/>
  <c r="I66" i="8"/>
  <c r="AN66" i="8" s="1"/>
  <c r="H66" i="8"/>
  <c r="G66" i="8"/>
  <c r="Q66" i="8" s="1"/>
  <c r="F66" i="8"/>
  <c r="P66" i="8" s="1"/>
  <c r="AT65" i="8"/>
  <c r="AS65" i="8"/>
  <c r="AL65" i="8"/>
  <c r="AK65" i="8"/>
  <c r="Y65" i="8"/>
  <c r="X65" i="8"/>
  <c r="W65" i="8"/>
  <c r="R65" i="8"/>
  <c r="Q65" i="8"/>
  <c r="P65" i="8"/>
  <c r="O65" i="8"/>
  <c r="N65" i="8"/>
  <c r="M65" i="8"/>
  <c r="AR65" i="8" s="1"/>
  <c r="L65" i="8"/>
  <c r="AQ65" i="8" s="1"/>
  <c r="K65" i="8"/>
  <c r="AP65" i="8" s="1"/>
  <c r="J65" i="8"/>
  <c r="AO65" i="8" s="1"/>
  <c r="I65" i="8"/>
  <c r="AN65" i="8" s="1"/>
  <c r="H65" i="8"/>
  <c r="AM65" i="8" s="1"/>
  <c r="G65" i="8"/>
  <c r="F65" i="8"/>
  <c r="AS64" i="8"/>
  <c r="AR64" i="8"/>
  <c r="AO64" i="8"/>
  <c r="AM64" i="8"/>
  <c r="AK64" i="8"/>
  <c r="U64" i="8"/>
  <c r="T64" i="8"/>
  <c r="S64" i="8"/>
  <c r="R64" i="8"/>
  <c r="O64" i="8"/>
  <c r="Y64" i="8" s="1"/>
  <c r="N64" i="8"/>
  <c r="X64" i="8" s="1"/>
  <c r="M64" i="8"/>
  <c r="W64" i="8" s="1"/>
  <c r="L64" i="8"/>
  <c r="AQ64" i="8" s="1"/>
  <c r="K64" i="8"/>
  <c r="AP64" i="8" s="1"/>
  <c r="J64" i="8"/>
  <c r="I64" i="8"/>
  <c r="AN64" i="8" s="1"/>
  <c r="H64" i="8"/>
  <c r="G64" i="8"/>
  <c r="Q64" i="8" s="1"/>
  <c r="F64" i="8"/>
  <c r="P64" i="8" s="1"/>
  <c r="AR63" i="8"/>
  <c r="AP63" i="8"/>
  <c r="AN63" i="8"/>
  <c r="AM63" i="8"/>
  <c r="X63" i="8"/>
  <c r="W63" i="8"/>
  <c r="V63" i="8"/>
  <c r="U63" i="8"/>
  <c r="P63" i="8"/>
  <c r="O63" i="8"/>
  <c r="AT63" i="8" s="1"/>
  <c r="N63" i="8"/>
  <c r="AS63" i="8" s="1"/>
  <c r="M63" i="8"/>
  <c r="L63" i="8"/>
  <c r="AQ63" i="8" s="1"/>
  <c r="K63" i="8"/>
  <c r="J63" i="8"/>
  <c r="T63" i="8" s="1"/>
  <c r="I63" i="8"/>
  <c r="S63" i="8" s="1"/>
  <c r="H63" i="8"/>
  <c r="R63" i="8" s="1"/>
  <c r="G63" i="8"/>
  <c r="AL63" i="8" s="1"/>
  <c r="F63" i="8"/>
  <c r="AK63" i="8" s="1"/>
  <c r="AS62" i="8"/>
  <c r="AQ62" i="8"/>
  <c r="AP62" i="8"/>
  <c r="AM62" i="8"/>
  <c r="AK62" i="8"/>
  <c r="X62" i="8"/>
  <c r="S62" i="8"/>
  <c r="R62" i="8"/>
  <c r="Q62" i="8"/>
  <c r="P62" i="8"/>
  <c r="O62" i="8"/>
  <c r="Y62" i="8" s="1"/>
  <c r="N62" i="8"/>
  <c r="M62" i="8"/>
  <c r="W62" i="8" s="1"/>
  <c r="L62" i="8"/>
  <c r="V62" i="8" s="1"/>
  <c r="K62" i="8"/>
  <c r="U62" i="8" s="1"/>
  <c r="J62" i="8"/>
  <c r="AO62" i="8" s="1"/>
  <c r="I62" i="8"/>
  <c r="AN62" i="8" s="1"/>
  <c r="H62" i="8"/>
  <c r="G62" i="8"/>
  <c r="AL62" i="8" s="1"/>
  <c r="F62" i="8"/>
  <c r="AT61" i="8"/>
  <c r="AS61" i="8"/>
  <c r="AP61" i="8"/>
  <c r="AN61" i="8"/>
  <c r="AL61" i="8"/>
  <c r="AK61" i="8"/>
  <c r="V61" i="8"/>
  <c r="U61" i="8"/>
  <c r="T61" i="8"/>
  <c r="S61" i="8"/>
  <c r="O61" i="8"/>
  <c r="Y61" i="8" s="1"/>
  <c r="N61" i="8"/>
  <c r="X61" i="8" s="1"/>
  <c r="M61" i="8"/>
  <c r="AR61" i="8" s="1"/>
  <c r="L61" i="8"/>
  <c r="AQ61" i="8" s="1"/>
  <c r="K61" i="8"/>
  <c r="J61" i="8"/>
  <c r="AO61" i="8" s="1"/>
  <c r="I61" i="8"/>
  <c r="H61" i="8"/>
  <c r="R61" i="8" s="1"/>
  <c r="G61" i="8"/>
  <c r="Q61" i="8" s="1"/>
  <c r="F61" i="8"/>
  <c r="P61" i="8" s="1"/>
  <c r="AS60" i="8"/>
  <c r="AQ60" i="8"/>
  <c r="AO60" i="8"/>
  <c r="AN60" i="8"/>
  <c r="AK60" i="8"/>
  <c r="Y60" i="8"/>
  <c r="X60" i="8"/>
  <c r="W60" i="8"/>
  <c r="V60" i="8"/>
  <c r="Q60" i="8"/>
  <c r="P60" i="8"/>
  <c r="O60" i="8"/>
  <c r="AT60" i="8" s="1"/>
  <c r="N60" i="8"/>
  <c r="M60" i="8"/>
  <c r="AR60" i="8" s="1"/>
  <c r="L60" i="8"/>
  <c r="K60" i="8"/>
  <c r="U60" i="8" s="1"/>
  <c r="J60" i="8"/>
  <c r="T60" i="8" s="1"/>
  <c r="I60" i="8"/>
  <c r="S60" i="8" s="1"/>
  <c r="H60" i="8"/>
  <c r="AM60" i="8" s="1"/>
  <c r="G60" i="8"/>
  <c r="AL60" i="8" s="1"/>
  <c r="F60" i="8"/>
  <c r="AT59" i="8"/>
  <c r="AR59" i="8"/>
  <c r="AQ59" i="8"/>
  <c r="AN59" i="8"/>
  <c r="AL59" i="8"/>
  <c r="Y59" i="8"/>
  <c r="T59" i="8"/>
  <c r="S59" i="8"/>
  <c r="R59" i="8"/>
  <c r="Q59" i="8"/>
  <c r="O59" i="8"/>
  <c r="N59" i="8"/>
  <c r="X59" i="8" s="1"/>
  <c r="M59" i="8"/>
  <c r="W59" i="8" s="1"/>
  <c r="L59" i="8"/>
  <c r="V59" i="8" s="1"/>
  <c r="K59" i="8"/>
  <c r="AP59" i="8" s="1"/>
  <c r="J59" i="8"/>
  <c r="AO59" i="8" s="1"/>
  <c r="I59" i="8"/>
  <c r="H59" i="8"/>
  <c r="AM59" i="8" s="1"/>
  <c r="G59" i="8"/>
  <c r="F59" i="8"/>
  <c r="P59" i="8" s="1"/>
  <c r="AT58" i="8"/>
  <c r="AQ58" i="8"/>
  <c r="AO58" i="8"/>
  <c r="AM58" i="8"/>
  <c r="AL58" i="8"/>
  <c r="W58" i="8"/>
  <c r="V58" i="8"/>
  <c r="U58" i="8"/>
  <c r="T58" i="8"/>
  <c r="O58" i="8"/>
  <c r="Y58" i="8" s="1"/>
  <c r="N58" i="8"/>
  <c r="AS58" i="8" s="1"/>
  <c r="M58" i="8"/>
  <c r="AR58" i="8" s="1"/>
  <c r="L58" i="8"/>
  <c r="K58" i="8"/>
  <c r="AP58" i="8" s="1"/>
  <c r="J58" i="8"/>
  <c r="I58" i="8"/>
  <c r="S58" i="8" s="1"/>
  <c r="H58" i="8"/>
  <c r="R58" i="8" s="1"/>
  <c r="G58" i="8"/>
  <c r="Q58" i="8" s="1"/>
  <c r="F58" i="8"/>
  <c r="AK58" i="8" s="1"/>
  <c r="AT57" i="8"/>
  <c r="AR57" i="8"/>
  <c r="AP57" i="8"/>
  <c r="AO57" i="8"/>
  <c r="AL57" i="8"/>
  <c r="Y57" i="8"/>
  <c r="X57" i="8"/>
  <c r="W57" i="8"/>
  <c r="R57" i="8"/>
  <c r="Q57" i="8"/>
  <c r="P57" i="8"/>
  <c r="O57" i="8"/>
  <c r="N57" i="8"/>
  <c r="AS57" i="8" s="1"/>
  <c r="M57" i="8"/>
  <c r="L57" i="8"/>
  <c r="V57" i="8" s="1"/>
  <c r="K57" i="8"/>
  <c r="U57" i="8" s="1"/>
  <c r="J57" i="8"/>
  <c r="T57" i="8" s="1"/>
  <c r="I57" i="8"/>
  <c r="AN57" i="8" s="1"/>
  <c r="H57" i="8"/>
  <c r="AM57" i="8" s="1"/>
  <c r="G57" i="8"/>
  <c r="F57" i="8"/>
  <c r="AK57" i="8" s="1"/>
  <c r="AS56" i="8"/>
  <c r="AR56" i="8"/>
  <c r="AO56" i="8"/>
  <c r="AM56" i="8"/>
  <c r="AK56" i="8"/>
  <c r="U56" i="8"/>
  <c r="T56" i="8"/>
  <c r="S56" i="8"/>
  <c r="R56" i="8"/>
  <c r="O56" i="8"/>
  <c r="Y56" i="8" s="1"/>
  <c r="N56" i="8"/>
  <c r="X56" i="8" s="1"/>
  <c r="M56" i="8"/>
  <c r="W56" i="8" s="1"/>
  <c r="L56" i="8"/>
  <c r="AQ56" i="8" s="1"/>
  <c r="K56" i="8"/>
  <c r="AP56" i="8" s="1"/>
  <c r="J56" i="8"/>
  <c r="I56" i="8"/>
  <c r="AN56" i="8" s="1"/>
  <c r="H56" i="8"/>
  <c r="G56" i="8"/>
  <c r="Q56" i="8" s="1"/>
  <c r="F56" i="8"/>
  <c r="P56" i="8" s="1"/>
  <c r="AR55" i="8"/>
  <c r="AP55" i="8"/>
  <c r="AN55" i="8"/>
  <c r="AM55" i="8"/>
  <c r="X55" i="8"/>
  <c r="W55" i="8"/>
  <c r="U55" i="8"/>
  <c r="P55" i="8"/>
  <c r="O55" i="8"/>
  <c r="AT55" i="8" s="1"/>
  <c r="N55" i="8"/>
  <c r="AS55" i="8" s="1"/>
  <c r="M55" i="8"/>
  <c r="L55" i="8"/>
  <c r="V55" i="8" s="1"/>
  <c r="K55" i="8"/>
  <c r="J55" i="8"/>
  <c r="T55" i="8" s="1"/>
  <c r="I55" i="8"/>
  <c r="S55" i="8" s="1"/>
  <c r="H55" i="8"/>
  <c r="R55" i="8" s="1"/>
  <c r="G55" i="8"/>
  <c r="AL55" i="8" s="1"/>
  <c r="F55" i="8"/>
  <c r="AK55" i="8" s="1"/>
  <c r="AS54" i="8"/>
  <c r="AQ54" i="8"/>
  <c r="AP54" i="8"/>
  <c r="AM54" i="8"/>
  <c r="AK54" i="8"/>
  <c r="X54" i="8"/>
  <c r="S54" i="8"/>
  <c r="R54" i="8"/>
  <c r="P54" i="8"/>
  <c r="O54" i="8"/>
  <c r="Y54" i="8" s="1"/>
  <c r="N54" i="8"/>
  <c r="M54" i="8"/>
  <c r="W54" i="8" s="1"/>
  <c r="L54" i="8"/>
  <c r="V54" i="8" s="1"/>
  <c r="K54" i="8"/>
  <c r="U54" i="8" s="1"/>
  <c r="J54" i="8"/>
  <c r="AO54" i="8" s="1"/>
  <c r="I54" i="8"/>
  <c r="AN54" i="8" s="1"/>
  <c r="H54" i="8"/>
  <c r="G54" i="8"/>
  <c r="Q54" i="8" s="1"/>
  <c r="F54" i="8"/>
  <c r="AT53" i="8"/>
  <c r="AS53" i="8"/>
  <c r="AP53" i="8"/>
  <c r="AN53" i="8"/>
  <c r="AL53" i="8"/>
  <c r="AK53" i="8"/>
  <c r="V53" i="8"/>
  <c r="U53" i="8"/>
  <c r="S53" i="8"/>
  <c r="O53" i="8"/>
  <c r="Y53" i="8" s="1"/>
  <c r="N53" i="8"/>
  <c r="X53" i="8" s="1"/>
  <c r="M53" i="8"/>
  <c r="AR53" i="8" s="1"/>
  <c r="L53" i="8"/>
  <c r="AQ53" i="8" s="1"/>
  <c r="K53" i="8"/>
  <c r="J53" i="8"/>
  <c r="T53" i="8" s="1"/>
  <c r="I53" i="8"/>
  <c r="H53" i="8"/>
  <c r="R53" i="8" s="1"/>
  <c r="G53" i="8"/>
  <c r="Q53" i="8" s="1"/>
  <c r="F53" i="8"/>
  <c r="P53" i="8" s="1"/>
  <c r="AS52" i="8"/>
  <c r="AQ52" i="8"/>
  <c r="AO52" i="8"/>
  <c r="AN52" i="8"/>
  <c r="AK52" i="8"/>
  <c r="Y52" i="8"/>
  <c r="X52" i="8"/>
  <c r="V52" i="8"/>
  <c r="Q52" i="8"/>
  <c r="P52" i="8"/>
  <c r="O52" i="8"/>
  <c r="AT52" i="8" s="1"/>
  <c r="N52" i="8"/>
  <c r="M52" i="8"/>
  <c r="W52" i="8" s="1"/>
  <c r="L52" i="8"/>
  <c r="K52" i="8"/>
  <c r="U52" i="8" s="1"/>
  <c r="J52" i="8"/>
  <c r="T52" i="8" s="1"/>
  <c r="I52" i="8"/>
  <c r="S52" i="8" s="1"/>
  <c r="H52" i="8"/>
  <c r="AM52" i="8" s="1"/>
  <c r="G52" i="8"/>
  <c r="AL52" i="8" s="1"/>
  <c r="F52" i="8"/>
  <c r="AT51" i="8"/>
  <c r="AR51" i="8"/>
  <c r="AQ51" i="8"/>
  <c r="AN51" i="8"/>
  <c r="AL51" i="8"/>
  <c r="Y51" i="8"/>
  <c r="T51" i="8"/>
  <c r="S51" i="8"/>
  <c r="Q51" i="8"/>
  <c r="O51" i="8"/>
  <c r="N51" i="8"/>
  <c r="X51" i="8" s="1"/>
  <c r="M51" i="8"/>
  <c r="W51" i="8" s="1"/>
  <c r="L51" i="8"/>
  <c r="V51" i="8" s="1"/>
  <c r="K51" i="8"/>
  <c r="AP51" i="8" s="1"/>
  <c r="J51" i="8"/>
  <c r="AO51" i="8" s="1"/>
  <c r="I51" i="8"/>
  <c r="H51" i="8"/>
  <c r="R51" i="8" s="1"/>
  <c r="G51" i="8"/>
  <c r="F51" i="8"/>
  <c r="P51" i="8" s="1"/>
  <c r="AT50" i="8"/>
  <c r="AQ50" i="8"/>
  <c r="AO50" i="8"/>
  <c r="AM50" i="8"/>
  <c r="AL50" i="8"/>
  <c r="W50" i="8"/>
  <c r="V50" i="8"/>
  <c r="T50" i="8"/>
  <c r="O50" i="8"/>
  <c r="Y50" i="8" s="1"/>
  <c r="N50" i="8"/>
  <c r="AS50" i="8" s="1"/>
  <c r="M50" i="8"/>
  <c r="AR50" i="8" s="1"/>
  <c r="L50" i="8"/>
  <c r="K50" i="8"/>
  <c r="U50" i="8" s="1"/>
  <c r="J50" i="8"/>
  <c r="I50" i="8"/>
  <c r="S50" i="8" s="1"/>
  <c r="H50" i="8"/>
  <c r="R50" i="8" s="1"/>
  <c r="G50" i="8"/>
  <c r="Q50" i="8" s="1"/>
  <c r="F50" i="8"/>
  <c r="AK50" i="8" s="1"/>
  <c r="AT49" i="8"/>
  <c r="AR49" i="8"/>
  <c r="AP49" i="8"/>
  <c r="AO49" i="8"/>
  <c r="AL49" i="8"/>
  <c r="Y49" i="8"/>
  <c r="W49" i="8"/>
  <c r="R49" i="8"/>
  <c r="Q49" i="8"/>
  <c r="O49" i="8"/>
  <c r="N49" i="8"/>
  <c r="X49" i="8" s="1"/>
  <c r="M49" i="8"/>
  <c r="L49" i="8"/>
  <c r="V49" i="8" s="1"/>
  <c r="K49" i="8"/>
  <c r="U49" i="8" s="1"/>
  <c r="J49" i="8"/>
  <c r="T49" i="8" s="1"/>
  <c r="I49" i="8"/>
  <c r="AN49" i="8" s="1"/>
  <c r="H49" i="8"/>
  <c r="AM49" i="8" s="1"/>
  <c r="G49" i="8"/>
  <c r="F49" i="8"/>
  <c r="P49" i="8" s="1"/>
  <c r="AS48" i="8"/>
  <c r="AR48" i="8"/>
  <c r="AO48" i="8"/>
  <c r="AM48" i="8"/>
  <c r="AK48" i="8"/>
  <c r="U48" i="8"/>
  <c r="T48" i="8"/>
  <c r="R48" i="8"/>
  <c r="O48" i="8"/>
  <c r="Y48" i="8" s="1"/>
  <c r="N48" i="8"/>
  <c r="X48" i="8" s="1"/>
  <c r="M48" i="8"/>
  <c r="W48" i="8" s="1"/>
  <c r="L48" i="8"/>
  <c r="AQ48" i="8" s="1"/>
  <c r="K48" i="8"/>
  <c r="AP48" i="8" s="1"/>
  <c r="J48" i="8"/>
  <c r="I48" i="8"/>
  <c r="S48" i="8" s="1"/>
  <c r="H48" i="8"/>
  <c r="G48" i="8"/>
  <c r="Q48" i="8" s="1"/>
  <c r="F48" i="8"/>
  <c r="P48" i="8" s="1"/>
  <c r="AR47" i="8"/>
  <c r="AP47" i="8"/>
  <c r="AN47" i="8"/>
  <c r="AM47" i="8"/>
  <c r="X47" i="8"/>
  <c r="W47" i="8"/>
  <c r="U47" i="8"/>
  <c r="P47" i="8"/>
  <c r="O47" i="8"/>
  <c r="AT47" i="8" s="1"/>
  <c r="N47" i="8"/>
  <c r="AS47" i="8" s="1"/>
  <c r="M47" i="8"/>
  <c r="L47" i="8"/>
  <c r="V47" i="8" s="1"/>
  <c r="K47" i="8"/>
  <c r="J47" i="8"/>
  <c r="T47" i="8" s="1"/>
  <c r="I47" i="8"/>
  <c r="S47" i="8" s="1"/>
  <c r="H47" i="8"/>
  <c r="R47" i="8" s="1"/>
  <c r="G47" i="8"/>
  <c r="AL47" i="8" s="1"/>
  <c r="F47" i="8"/>
  <c r="AK47" i="8" s="1"/>
  <c r="AS46" i="8"/>
  <c r="AQ46" i="8"/>
  <c r="AP46" i="8"/>
  <c r="AM46" i="8"/>
  <c r="AK46" i="8"/>
  <c r="X46" i="8"/>
  <c r="S46" i="8"/>
  <c r="R46" i="8"/>
  <c r="P46" i="8"/>
  <c r="O46" i="8"/>
  <c r="Y46" i="8" s="1"/>
  <c r="N46" i="8"/>
  <c r="M46" i="8"/>
  <c r="W46" i="8" s="1"/>
  <c r="L46" i="8"/>
  <c r="V46" i="8" s="1"/>
  <c r="K46" i="8"/>
  <c r="U46" i="8" s="1"/>
  <c r="J46" i="8"/>
  <c r="AO46" i="8" s="1"/>
  <c r="I46" i="8"/>
  <c r="AN46" i="8" s="1"/>
  <c r="H46" i="8"/>
  <c r="G46" i="8"/>
  <c r="Q46" i="8" s="1"/>
  <c r="F46" i="8"/>
  <c r="AT45" i="8"/>
  <c r="AS45" i="8"/>
  <c r="AP45" i="8"/>
  <c r="AN45" i="8"/>
  <c r="AL45" i="8"/>
  <c r="AK45" i="8"/>
  <c r="V45" i="8"/>
  <c r="U45" i="8"/>
  <c r="S45" i="8"/>
  <c r="O45" i="8"/>
  <c r="Y45" i="8" s="1"/>
  <c r="N45" i="8"/>
  <c r="X45" i="8" s="1"/>
  <c r="M45" i="8"/>
  <c r="AR45" i="8" s="1"/>
  <c r="L45" i="8"/>
  <c r="AQ45" i="8" s="1"/>
  <c r="K45" i="8"/>
  <c r="J45" i="8"/>
  <c r="T45" i="8" s="1"/>
  <c r="I45" i="8"/>
  <c r="H45" i="8"/>
  <c r="R45" i="8" s="1"/>
  <c r="G45" i="8"/>
  <c r="Q45" i="8" s="1"/>
  <c r="F45" i="8"/>
  <c r="P45" i="8" s="1"/>
  <c r="AS44" i="8"/>
  <c r="AQ44" i="8"/>
  <c r="AO44" i="8"/>
  <c r="AN44" i="8"/>
  <c r="AK44" i="8"/>
  <c r="Y44" i="8"/>
  <c r="X44" i="8"/>
  <c r="V44" i="8"/>
  <c r="Q44" i="8"/>
  <c r="P44" i="8"/>
  <c r="O44" i="8"/>
  <c r="AT44" i="8" s="1"/>
  <c r="N44" i="8"/>
  <c r="M44" i="8"/>
  <c r="W44" i="8" s="1"/>
  <c r="L44" i="8"/>
  <c r="K44" i="8"/>
  <c r="U44" i="8" s="1"/>
  <c r="J44" i="8"/>
  <c r="T44" i="8" s="1"/>
  <c r="I44" i="8"/>
  <c r="S44" i="8" s="1"/>
  <c r="H44" i="8"/>
  <c r="AM44" i="8" s="1"/>
  <c r="G44" i="8"/>
  <c r="AL44" i="8" s="1"/>
  <c r="F44" i="8"/>
  <c r="AT43" i="8"/>
  <c r="AR43" i="8"/>
  <c r="AQ43" i="8"/>
  <c r="AN43" i="8"/>
  <c r="AL43" i="8"/>
  <c r="Y43" i="8"/>
  <c r="T43" i="8"/>
  <c r="S43" i="8"/>
  <c r="Q43" i="8"/>
  <c r="O43" i="8"/>
  <c r="N43" i="8"/>
  <c r="X43" i="8" s="1"/>
  <c r="M43" i="8"/>
  <c r="W43" i="8" s="1"/>
  <c r="L43" i="8"/>
  <c r="V43" i="8" s="1"/>
  <c r="K43" i="8"/>
  <c r="AP43" i="8" s="1"/>
  <c r="J43" i="8"/>
  <c r="AO43" i="8" s="1"/>
  <c r="I43" i="8"/>
  <c r="H43" i="8"/>
  <c r="R43" i="8" s="1"/>
  <c r="G43" i="8"/>
  <c r="F43" i="8"/>
  <c r="P43" i="8" s="1"/>
  <c r="AT42" i="8"/>
  <c r="AQ42" i="8"/>
  <c r="AO42" i="8"/>
  <c r="AM42" i="8"/>
  <c r="AL42" i="8"/>
  <c r="W42" i="8"/>
  <c r="V42" i="8"/>
  <c r="T42" i="8"/>
  <c r="O42" i="8"/>
  <c r="Y42" i="8" s="1"/>
  <c r="N42" i="8"/>
  <c r="AS42" i="8" s="1"/>
  <c r="M42" i="8"/>
  <c r="AR42" i="8" s="1"/>
  <c r="L42" i="8"/>
  <c r="K42" i="8"/>
  <c r="U42" i="8" s="1"/>
  <c r="J42" i="8"/>
  <c r="I42" i="8"/>
  <c r="S42" i="8" s="1"/>
  <c r="H42" i="8"/>
  <c r="R42" i="8" s="1"/>
  <c r="G42" i="8"/>
  <c r="Q42" i="8" s="1"/>
  <c r="F42" i="8"/>
  <c r="AK42" i="8" s="1"/>
  <c r="AT41" i="8"/>
  <c r="AR41" i="8"/>
  <c r="AP41" i="8"/>
  <c r="AO41" i="8"/>
  <c r="AL41" i="8"/>
  <c r="Y41" i="8"/>
  <c r="W41" i="8"/>
  <c r="R41" i="8"/>
  <c r="Q41" i="8"/>
  <c r="O41" i="8"/>
  <c r="N41" i="8"/>
  <c r="X41" i="8" s="1"/>
  <c r="M41" i="8"/>
  <c r="L41" i="8"/>
  <c r="V41" i="8" s="1"/>
  <c r="K41" i="8"/>
  <c r="U41" i="8" s="1"/>
  <c r="J41" i="8"/>
  <c r="T41" i="8" s="1"/>
  <c r="I41" i="8"/>
  <c r="AN41" i="8" s="1"/>
  <c r="H41" i="8"/>
  <c r="AM41" i="8" s="1"/>
  <c r="G41" i="8"/>
  <c r="F41" i="8"/>
  <c r="P41" i="8" s="1"/>
  <c r="AS40" i="8"/>
  <c r="AR40" i="8"/>
  <c r="AO40" i="8"/>
  <c r="AM40" i="8"/>
  <c r="AK40" i="8"/>
  <c r="U40" i="8"/>
  <c r="T40" i="8"/>
  <c r="R40" i="8"/>
  <c r="O40" i="8"/>
  <c r="Y40" i="8" s="1"/>
  <c r="N40" i="8"/>
  <c r="X40" i="8" s="1"/>
  <c r="M40" i="8"/>
  <c r="W40" i="8" s="1"/>
  <c r="L40" i="8"/>
  <c r="AQ40" i="8" s="1"/>
  <c r="K40" i="8"/>
  <c r="AP40" i="8" s="1"/>
  <c r="J40" i="8"/>
  <c r="I40" i="8"/>
  <c r="S40" i="8" s="1"/>
  <c r="H40" i="8"/>
  <c r="G40" i="8"/>
  <c r="Q40" i="8" s="1"/>
  <c r="F40" i="8"/>
  <c r="P40" i="8" s="1"/>
  <c r="AR39" i="8"/>
  <c r="AP39" i="8"/>
  <c r="AN39" i="8"/>
  <c r="AM39" i="8"/>
  <c r="AK39" i="8"/>
  <c r="X39" i="8"/>
  <c r="W39" i="8"/>
  <c r="U39" i="8"/>
  <c r="P39" i="8"/>
  <c r="O39" i="8"/>
  <c r="AT39" i="8" s="1"/>
  <c r="N39" i="8"/>
  <c r="AS39" i="8" s="1"/>
  <c r="M39" i="8"/>
  <c r="L39" i="8"/>
  <c r="V39" i="8" s="1"/>
  <c r="K39" i="8"/>
  <c r="J39" i="8"/>
  <c r="T39" i="8" s="1"/>
  <c r="I39" i="8"/>
  <c r="S39" i="8" s="1"/>
  <c r="H39" i="8"/>
  <c r="R39" i="8" s="1"/>
  <c r="G39" i="8"/>
  <c r="AL39" i="8" s="1"/>
  <c r="F39" i="8"/>
  <c r="AS38" i="8"/>
  <c r="AQ38" i="8"/>
  <c r="AP38" i="8"/>
  <c r="AN38" i="8"/>
  <c r="AM38" i="8"/>
  <c r="AK38" i="8"/>
  <c r="X38" i="8"/>
  <c r="S38" i="8"/>
  <c r="R38" i="8"/>
  <c r="P38" i="8"/>
  <c r="O38" i="8"/>
  <c r="Y38" i="8" s="1"/>
  <c r="N38" i="8"/>
  <c r="M38" i="8"/>
  <c r="W38" i="8" s="1"/>
  <c r="L38" i="8"/>
  <c r="V38" i="8" s="1"/>
  <c r="K38" i="8"/>
  <c r="U38" i="8" s="1"/>
  <c r="J38" i="8"/>
  <c r="AO38" i="8" s="1"/>
  <c r="I38" i="8"/>
  <c r="H38" i="8"/>
  <c r="G38" i="8"/>
  <c r="Q38" i="8" s="1"/>
  <c r="F38" i="8"/>
  <c r="AT37" i="8"/>
  <c r="AS37" i="8"/>
  <c r="AQ37" i="8"/>
  <c r="AP37" i="8"/>
  <c r="AN37" i="8"/>
  <c r="AL37" i="8"/>
  <c r="AK37" i="8"/>
  <c r="V37" i="8"/>
  <c r="U37" i="8"/>
  <c r="S37" i="8"/>
  <c r="O37" i="8"/>
  <c r="Y37" i="8" s="1"/>
  <c r="N37" i="8"/>
  <c r="X37" i="8" s="1"/>
  <c r="M37" i="8"/>
  <c r="AR37" i="8" s="1"/>
  <c r="L37" i="8"/>
  <c r="K37" i="8"/>
  <c r="J37" i="8"/>
  <c r="T37" i="8" s="1"/>
  <c r="I37" i="8"/>
  <c r="H37" i="8"/>
  <c r="R37" i="8" s="1"/>
  <c r="G37" i="8"/>
  <c r="Q37" i="8" s="1"/>
  <c r="F37" i="8"/>
  <c r="P37" i="8" s="1"/>
  <c r="AT36" i="8"/>
  <c r="AS36" i="8"/>
  <c r="AQ36" i="8"/>
  <c r="AO36" i="8"/>
  <c r="AN36" i="8"/>
  <c r="AL36" i="8"/>
  <c r="AK36" i="8"/>
  <c r="Y36" i="8"/>
  <c r="X36" i="8"/>
  <c r="V36" i="8"/>
  <c r="Q36" i="8"/>
  <c r="P36" i="8"/>
  <c r="O36" i="8"/>
  <c r="N36" i="8"/>
  <c r="M36" i="8"/>
  <c r="W36" i="8" s="1"/>
  <c r="L36" i="8"/>
  <c r="K36" i="8"/>
  <c r="U36" i="8" s="1"/>
  <c r="J36" i="8"/>
  <c r="T36" i="8" s="1"/>
  <c r="I36" i="8"/>
  <c r="S36" i="8" s="1"/>
  <c r="H36" i="8"/>
  <c r="AM36" i="8" s="1"/>
  <c r="G36" i="8"/>
  <c r="F36" i="8"/>
  <c r="AT35" i="8"/>
  <c r="AR35" i="8"/>
  <c r="AQ35" i="8"/>
  <c r="AO35" i="8"/>
  <c r="AN35" i="8"/>
  <c r="AL35" i="8"/>
  <c r="Y35" i="8"/>
  <c r="T35" i="8"/>
  <c r="S35" i="8"/>
  <c r="Q35" i="8"/>
  <c r="O35" i="8"/>
  <c r="N35" i="8"/>
  <c r="X35" i="8" s="1"/>
  <c r="M35" i="8"/>
  <c r="W35" i="8" s="1"/>
  <c r="L35" i="8"/>
  <c r="V35" i="8" s="1"/>
  <c r="K35" i="8"/>
  <c r="AP35" i="8" s="1"/>
  <c r="J35" i="8"/>
  <c r="I35" i="8"/>
  <c r="H35" i="8"/>
  <c r="R35" i="8" s="1"/>
  <c r="G35" i="8"/>
  <c r="F35" i="8"/>
  <c r="P35" i="8" s="1"/>
  <c r="AT34" i="8"/>
  <c r="AR34" i="8"/>
  <c r="AQ34" i="8"/>
  <c r="AO34" i="8"/>
  <c r="AM34" i="8"/>
  <c r="AL34" i="8"/>
  <c r="W34" i="8"/>
  <c r="V34" i="8"/>
  <c r="T34" i="8"/>
  <c r="O34" i="8"/>
  <c r="Y34" i="8" s="1"/>
  <c r="N34" i="8"/>
  <c r="AS34" i="8" s="1"/>
  <c r="M34" i="8"/>
  <c r="L34" i="8"/>
  <c r="K34" i="8"/>
  <c r="U34" i="8" s="1"/>
  <c r="J34" i="8"/>
  <c r="I34" i="8"/>
  <c r="S34" i="8" s="1"/>
  <c r="H34" i="8"/>
  <c r="R34" i="8" s="1"/>
  <c r="G34" i="8"/>
  <c r="Q34" i="8" s="1"/>
  <c r="F34" i="8"/>
  <c r="AK34" i="8" s="1"/>
  <c r="AT33" i="8"/>
  <c r="AR33" i="8"/>
  <c r="AP33" i="8"/>
  <c r="AO33" i="8"/>
  <c r="AM33" i="8"/>
  <c r="AL33" i="8"/>
  <c r="Y33" i="8"/>
  <c r="W33" i="8"/>
  <c r="R33" i="8"/>
  <c r="Q33" i="8"/>
  <c r="O33" i="8"/>
  <c r="N33" i="8"/>
  <c r="X33" i="8" s="1"/>
  <c r="M33" i="8"/>
  <c r="L33" i="8"/>
  <c r="V33" i="8" s="1"/>
  <c r="K33" i="8"/>
  <c r="U33" i="8" s="1"/>
  <c r="J33" i="8"/>
  <c r="T33" i="8" s="1"/>
  <c r="I33" i="8"/>
  <c r="AN33" i="8" s="1"/>
  <c r="H33" i="8"/>
  <c r="G33" i="8"/>
  <c r="F33" i="8"/>
  <c r="P33" i="8" s="1"/>
  <c r="AS32" i="8"/>
  <c r="AR32" i="8"/>
  <c r="AP32" i="8"/>
  <c r="AO32" i="8"/>
  <c r="AM32" i="8"/>
  <c r="AK32" i="8"/>
  <c r="U32" i="8"/>
  <c r="T32" i="8"/>
  <c r="R32" i="8"/>
  <c r="O32" i="8"/>
  <c r="Y32" i="8" s="1"/>
  <c r="N32" i="8"/>
  <c r="X32" i="8" s="1"/>
  <c r="M32" i="8"/>
  <c r="W32" i="8" s="1"/>
  <c r="L32" i="8"/>
  <c r="AQ32" i="8" s="1"/>
  <c r="K32" i="8"/>
  <c r="J32" i="8"/>
  <c r="I32" i="8"/>
  <c r="S32" i="8" s="1"/>
  <c r="H32" i="8"/>
  <c r="G32" i="8"/>
  <c r="Q32" i="8" s="1"/>
  <c r="F32" i="8"/>
  <c r="P32" i="8" s="1"/>
  <c r="AS31" i="8"/>
  <c r="AR31" i="8"/>
  <c r="AP31" i="8"/>
  <c r="AN31" i="8"/>
  <c r="AM31" i="8"/>
  <c r="AK31" i="8"/>
  <c r="X31" i="8"/>
  <c r="W31" i="8"/>
  <c r="U31" i="8"/>
  <c r="P31" i="8"/>
  <c r="O31" i="8"/>
  <c r="AT31" i="8" s="1"/>
  <c r="N31" i="8"/>
  <c r="M31" i="8"/>
  <c r="L31" i="8"/>
  <c r="V31" i="8" s="1"/>
  <c r="K31" i="8"/>
  <c r="J31" i="8"/>
  <c r="T31" i="8" s="1"/>
  <c r="I31" i="8"/>
  <c r="S31" i="8" s="1"/>
  <c r="H31" i="8"/>
  <c r="R31" i="8" s="1"/>
  <c r="G31" i="8"/>
  <c r="AL31" i="8" s="1"/>
  <c r="F31" i="8"/>
  <c r="AS30" i="8"/>
  <c r="AQ30" i="8"/>
  <c r="AP30" i="8"/>
  <c r="AN30" i="8"/>
  <c r="AM30" i="8"/>
  <c r="AK30" i="8"/>
  <c r="X30" i="8"/>
  <c r="S30" i="8"/>
  <c r="R30" i="8"/>
  <c r="P30" i="8"/>
  <c r="O30" i="8"/>
  <c r="Y30" i="8" s="1"/>
  <c r="N30" i="8"/>
  <c r="M30" i="8"/>
  <c r="W30" i="8" s="1"/>
  <c r="L30" i="8"/>
  <c r="V30" i="8" s="1"/>
  <c r="K30" i="8"/>
  <c r="U30" i="8" s="1"/>
  <c r="J30" i="8"/>
  <c r="AO30" i="8" s="1"/>
  <c r="I30" i="8"/>
  <c r="H30" i="8"/>
  <c r="G30" i="8"/>
  <c r="Q30" i="8" s="1"/>
  <c r="F30" i="8"/>
  <c r="AT29" i="8"/>
  <c r="AS29" i="8"/>
  <c r="AQ29" i="8"/>
  <c r="AP29" i="8"/>
  <c r="AN29" i="8"/>
  <c r="AL29" i="8"/>
  <c r="AK29" i="8"/>
  <c r="V29" i="8"/>
  <c r="U29" i="8"/>
  <c r="S29" i="8"/>
  <c r="O29" i="8"/>
  <c r="Y29" i="8" s="1"/>
  <c r="N29" i="8"/>
  <c r="X29" i="8" s="1"/>
  <c r="M29" i="8"/>
  <c r="AR29" i="8" s="1"/>
  <c r="L29" i="8"/>
  <c r="K29" i="8"/>
  <c r="J29" i="8"/>
  <c r="T29" i="8" s="1"/>
  <c r="I29" i="8"/>
  <c r="H29" i="8"/>
  <c r="R29" i="8" s="1"/>
  <c r="G29" i="8"/>
  <c r="Q29" i="8" s="1"/>
  <c r="F29" i="8"/>
  <c r="P29" i="8" s="1"/>
  <c r="AT28" i="8"/>
  <c r="AS28" i="8"/>
  <c r="AQ28" i="8"/>
  <c r="AO28" i="8"/>
  <c r="AN28" i="8"/>
  <c r="AL28" i="8"/>
  <c r="AK28" i="8"/>
  <c r="Y28" i="8"/>
  <c r="X28" i="8"/>
  <c r="V28" i="8"/>
  <c r="Q28" i="8"/>
  <c r="P28" i="8"/>
  <c r="O28" i="8"/>
  <c r="N28" i="8"/>
  <c r="M28" i="8"/>
  <c r="W28" i="8" s="1"/>
  <c r="L28" i="8"/>
  <c r="K28" i="8"/>
  <c r="U28" i="8" s="1"/>
  <c r="J28" i="8"/>
  <c r="T28" i="8" s="1"/>
  <c r="I28" i="8"/>
  <c r="S28" i="8" s="1"/>
  <c r="H28" i="8"/>
  <c r="AM28" i="8" s="1"/>
  <c r="G28" i="8"/>
  <c r="F28" i="8"/>
  <c r="AT27" i="8"/>
  <c r="AR27" i="8"/>
  <c r="AQ27" i="8"/>
  <c r="AO27" i="8"/>
  <c r="AL27" i="8"/>
  <c r="Y27" i="8"/>
  <c r="T27" i="8"/>
  <c r="S27" i="8"/>
  <c r="Q27" i="8"/>
  <c r="O27" i="8"/>
  <c r="N27" i="8"/>
  <c r="X27" i="8" s="1"/>
  <c r="M27" i="8"/>
  <c r="W27" i="8" s="1"/>
  <c r="L27" i="8"/>
  <c r="V27" i="8" s="1"/>
  <c r="K27" i="8"/>
  <c r="AP27" i="8" s="1"/>
  <c r="J27" i="8"/>
  <c r="I27" i="8"/>
  <c r="AN27" i="8" s="1"/>
  <c r="H27" i="8"/>
  <c r="R27" i="8" s="1"/>
  <c r="G27" i="8"/>
  <c r="F27" i="8"/>
  <c r="P27" i="8" s="1"/>
  <c r="AT26" i="8"/>
  <c r="AR26" i="8"/>
  <c r="AO26" i="8"/>
  <c r="AM26" i="8"/>
  <c r="AL26" i="8"/>
  <c r="W26" i="8"/>
  <c r="V26" i="8"/>
  <c r="T26" i="8"/>
  <c r="O26" i="8"/>
  <c r="Y26" i="8" s="1"/>
  <c r="N26" i="8"/>
  <c r="AS26" i="8" s="1"/>
  <c r="M26" i="8"/>
  <c r="L26" i="8"/>
  <c r="AQ26" i="8" s="1"/>
  <c r="K26" i="8"/>
  <c r="U26" i="8" s="1"/>
  <c r="J26" i="8"/>
  <c r="I26" i="8"/>
  <c r="S26" i="8" s="1"/>
  <c r="H26" i="8"/>
  <c r="R26" i="8" s="1"/>
  <c r="G26" i="8"/>
  <c r="Q26" i="8" s="1"/>
  <c r="F26" i="8"/>
  <c r="AK26" i="8" s="1"/>
  <c r="AR25" i="8"/>
  <c r="AP25" i="8"/>
  <c r="AO25" i="8"/>
  <c r="AM25" i="8"/>
  <c r="Y25" i="8"/>
  <c r="W25" i="8"/>
  <c r="R25" i="8"/>
  <c r="Q25" i="8"/>
  <c r="O25" i="8"/>
  <c r="AT25" i="8" s="1"/>
  <c r="N25" i="8"/>
  <c r="X25" i="8" s="1"/>
  <c r="M25" i="8"/>
  <c r="L25" i="8"/>
  <c r="V25" i="8" s="1"/>
  <c r="K25" i="8"/>
  <c r="U25" i="8" s="1"/>
  <c r="J25" i="8"/>
  <c r="T25" i="8" s="1"/>
  <c r="I25" i="8"/>
  <c r="AN25" i="8" s="1"/>
  <c r="H25" i="8"/>
  <c r="G25" i="8"/>
  <c r="AL25" i="8" s="1"/>
  <c r="F25" i="8"/>
  <c r="P25" i="8" s="1"/>
  <c r="AS24" i="8"/>
  <c r="AR24" i="8"/>
  <c r="AP24" i="8"/>
  <c r="AM24" i="8"/>
  <c r="AK24" i="8"/>
  <c r="U24" i="8"/>
  <c r="T24" i="8"/>
  <c r="R24" i="8"/>
  <c r="O24" i="8"/>
  <c r="Y24" i="8" s="1"/>
  <c r="N24" i="8"/>
  <c r="X24" i="8" s="1"/>
  <c r="M24" i="8"/>
  <c r="W24" i="8" s="1"/>
  <c r="L24" i="8"/>
  <c r="AQ24" i="8" s="1"/>
  <c r="K24" i="8"/>
  <c r="J24" i="8"/>
  <c r="AO24" i="8" s="1"/>
  <c r="I24" i="8"/>
  <c r="S24" i="8" s="1"/>
  <c r="H24" i="8"/>
  <c r="G24" i="8"/>
  <c r="Q24" i="8" s="1"/>
  <c r="F24" i="8"/>
  <c r="P24" i="8" s="1"/>
  <c r="AS23" i="8"/>
  <c r="AP23" i="8"/>
  <c r="AN23" i="8"/>
  <c r="AM23" i="8"/>
  <c r="AK23" i="8"/>
  <c r="X23" i="8"/>
  <c r="W23" i="8"/>
  <c r="U23" i="8"/>
  <c r="P23" i="8"/>
  <c r="O23" i="8"/>
  <c r="AT23" i="8" s="1"/>
  <c r="N23" i="8"/>
  <c r="M23" i="8"/>
  <c r="AR23" i="8" s="1"/>
  <c r="L23" i="8"/>
  <c r="V23" i="8" s="1"/>
  <c r="K23" i="8"/>
  <c r="J23" i="8"/>
  <c r="T23" i="8" s="1"/>
  <c r="I23" i="8"/>
  <c r="S23" i="8" s="1"/>
  <c r="H23" i="8"/>
  <c r="R23" i="8" s="1"/>
  <c r="G23" i="8"/>
  <c r="AL23" i="8" s="1"/>
  <c r="F23" i="8"/>
  <c r="AS22" i="8"/>
  <c r="AQ22" i="8"/>
  <c r="AP22" i="8"/>
  <c r="AN22" i="8"/>
  <c r="AK22" i="8"/>
  <c r="X22" i="8"/>
  <c r="S22" i="8"/>
  <c r="R22" i="8"/>
  <c r="P22" i="8"/>
  <c r="O22" i="8"/>
  <c r="Y22" i="8" s="1"/>
  <c r="N22" i="8"/>
  <c r="M22" i="8"/>
  <c r="W22" i="8" s="1"/>
  <c r="L22" i="8"/>
  <c r="V22" i="8" s="1"/>
  <c r="K22" i="8"/>
  <c r="U22" i="8" s="1"/>
  <c r="J22" i="8"/>
  <c r="AO22" i="8" s="1"/>
  <c r="I22" i="8"/>
  <c r="H22" i="8"/>
  <c r="AM22" i="8" s="1"/>
  <c r="G22" i="8"/>
  <c r="Q22" i="8" s="1"/>
  <c r="F22" i="8"/>
  <c r="AT21" i="8"/>
  <c r="AS21" i="8"/>
  <c r="AQ21" i="8"/>
  <c r="AN21" i="8"/>
  <c r="AL21" i="8"/>
  <c r="AK21" i="8"/>
  <c r="V21" i="8"/>
  <c r="U21" i="8"/>
  <c r="S21" i="8"/>
  <c r="O21" i="8"/>
  <c r="Y21" i="8" s="1"/>
  <c r="N21" i="8"/>
  <c r="X21" i="8" s="1"/>
  <c r="M21" i="8"/>
  <c r="AR21" i="8" s="1"/>
  <c r="L21" i="8"/>
  <c r="K21" i="8"/>
  <c r="AP21" i="8" s="1"/>
  <c r="J21" i="8"/>
  <c r="T21" i="8" s="1"/>
  <c r="I21" i="8"/>
  <c r="H21" i="8"/>
  <c r="R21" i="8" s="1"/>
  <c r="G21" i="8"/>
  <c r="Q21" i="8" s="1"/>
  <c r="F21" i="8"/>
  <c r="P21" i="8" s="1"/>
  <c r="AT20" i="8"/>
  <c r="AQ20" i="8"/>
  <c r="AO20" i="8"/>
  <c r="AN20" i="8"/>
  <c r="AL20" i="8"/>
  <c r="Y20" i="8"/>
  <c r="X20" i="8"/>
  <c r="V20" i="8"/>
  <c r="Q20" i="8"/>
  <c r="P20" i="8"/>
  <c r="O20" i="8"/>
  <c r="N20" i="8"/>
  <c r="AS20" i="8" s="1"/>
  <c r="M20" i="8"/>
  <c r="W20" i="8" s="1"/>
  <c r="L20" i="8"/>
  <c r="K20" i="8"/>
  <c r="U20" i="8" s="1"/>
  <c r="J20" i="8"/>
  <c r="T20" i="8" s="1"/>
  <c r="I20" i="8"/>
  <c r="S20" i="8" s="1"/>
  <c r="H20" i="8"/>
  <c r="AM20" i="8" s="1"/>
  <c r="G20" i="8"/>
  <c r="F20" i="8"/>
  <c r="AK20" i="8" s="1"/>
  <c r="AT19" i="8"/>
  <c r="AR19" i="8"/>
  <c r="AQ19" i="8"/>
  <c r="AO19" i="8"/>
  <c r="AL19" i="8"/>
  <c r="Y19" i="8"/>
  <c r="T19" i="8"/>
  <c r="S19" i="8"/>
  <c r="Q19" i="8"/>
  <c r="O19" i="8"/>
  <c r="N19" i="8"/>
  <c r="X19" i="8" s="1"/>
  <c r="M19" i="8"/>
  <c r="W19" i="8" s="1"/>
  <c r="L19" i="8"/>
  <c r="V19" i="8" s="1"/>
  <c r="K19" i="8"/>
  <c r="AP19" i="8" s="1"/>
  <c r="J19" i="8"/>
  <c r="I19" i="8"/>
  <c r="AN19" i="8" s="1"/>
  <c r="H19" i="8"/>
  <c r="R19" i="8" s="1"/>
  <c r="G19" i="8"/>
  <c r="F19" i="8"/>
  <c r="P19" i="8" s="1"/>
  <c r="AT18" i="8"/>
  <c r="AR18" i="8"/>
  <c r="AO18" i="8"/>
  <c r="AM18" i="8"/>
  <c r="AL18" i="8"/>
  <c r="W18" i="8"/>
  <c r="V18" i="8"/>
  <c r="T18" i="8"/>
  <c r="O18" i="8"/>
  <c r="Y18" i="8" s="1"/>
  <c r="N18" i="8"/>
  <c r="AS18" i="8" s="1"/>
  <c r="M18" i="8"/>
  <c r="L18" i="8"/>
  <c r="AQ18" i="8" s="1"/>
  <c r="K18" i="8"/>
  <c r="U18" i="8" s="1"/>
  <c r="J18" i="8"/>
  <c r="I18" i="8"/>
  <c r="S18" i="8" s="1"/>
  <c r="H18" i="8"/>
  <c r="R18" i="8" s="1"/>
  <c r="G18" i="8"/>
  <c r="Q18" i="8" s="1"/>
  <c r="F18" i="8"/>
  <c r="AK18" i="8" s="1"/>
  <c r="AR17" i="8"/>
  <c r="AP17" i="8"/>
  <c r="AO17" i="8"/>
  <c r="AM17" i="8"/>
  <c r="Y17" i="8"/>
  <c r="W17" i="8"/>
  <c r="R17" i="8"/>
  <c r="Q17" i="8"/>
  <c r="O17" i="8"/>
  <c r="AT17" i="8" s="1"/>
  <c r="N17" i="8"/>
  <c r="X17" i="8" s="1"/>
  <c r="M17" i="8"/>
  <c r="L17" i="8"/>
  <c r="V17" i="8" s="1"/>
  <c r="K17" i="8"/>
  <c r="U17" i="8" s="1"/>
  <c r="J17" i="8"/>
  <c r="T17" i="8" s="1"/>
  <c r="I17" i="8"/>
  <c r="AN17" i="8" s="1"/>
  <c r="H17" i="8"/>
  <c r="G17" i="8"/>
  <c r="AL17" i="8" s="1"/>
  <c r="F17" i="8"/>
  <c r="P17" i="8" s="1"/>
  <c r="AS16" i="8"/>
  <c r="AR16" i="8"/>
  <c r="AP16" i="8"/>
  <c r="AM16" i="8"/>
  <c r="AK16" i="8"/>
  <c r="U16" i="8"/>
  <c r="T16" i="8"/>
  <c r="R16" i="8"/>
  <c r="O16" i="8"/>
  <c r="Y16" i="8" s="1"/>
  <c r="N16" i="8"/>
  <c r="X16" i="8" s="1"/>
  <c r="M16" i="8"/>
  <c r="W16" i="8" s="1"/>
  <c r="L16" i="8"/>
  <c r="AQ16" i="8" s="1"/>
  <c r="K16" i="8"/>
  <c r="J16" i="8"/>
  <c r="AO16" i="8" s="1"/>
  <c r="I16" i="8"/>
  <c r="S16" i="8" s="1"/>
  <c r="H16" i="8"/>
  <c r="G16" i="8"/>
  <c r="Q16" i="8" s="1"/>
  <c r="F16" i="8"/>
  <c r="P16" i="8" s="1"/>
  <c r="AS15" i="8"/>
  <c r="AP15" i="8"/>
  <c r="AN15" i="8"/>
  <c r="AM15" i="8"/>
  <c r="AK15" i="8"/>
  <c r="X15" i="8"/>
  <c r="W15" i="8"/>
  <c r="U15" i="8"/>
  <c r="P15" i="8"/>
  <c r="O15" i="8"/>
  <c r="AT15" i="8" s="1"/>
  <c r="N15" i="8"/>
  <c r="M15" i="8"/>
  <c r="AR15" i="8" s="1"/>
  <c r="L15" i="8"/>
  <c r="V15" i="8" s="1"/>
  <c r="K15" i="8"/>
  <c r="J15" i="8"/>
  <c r="T15" i="8" s="1"/>
  <c r="I15" i="8"/>
  <c r="S15" i="8" s="1"/>
  <c r="H15" i="8"/>
  <c r="R15" i="8" s="1"/>
  <c r="G15" i="8"/>
  <c r="AL15" i="8" s="1"/>
  <c r="F15" i="8"/>
  <c r="AS14" i="8"/>
  <c r="AQ14" i="8"/>
  <c r="AP14" i="8"/>
  <c r="AN14" i="8"/>
  <c r="AK14" i="8"/>
  <c r="X14" i="8"/>
  <c r="S14" i="8"/>
  <c r="R14" i="8"/>
  <c r="P14" i="8"/>
  <c r="O14" i="8"/>
  <c r="Y14" i="8" s="1"/>
  <c r="N14" i="8"/>
  <c r="M14" i="8"/>
  <c r="W14" i="8" s="1"/>
  <c r="L14" i="8"/>
  <c r="V14" i="8" s="1"/>
  <c r="K14" i="8"/>
  <c r="U14" i="8" s="1"/>
  <c r="J14" i="8"/>
  <c r="AO14" i="8" s="1"/>
  <c r="I14" i="8"/>
  <c r="H14" i="8"/>
  <c r="AM14" i="8" s="1"/>
  <c r="G14" i="8"/>
  <c r="Q14" i="8" s="1"/>
  <c r="F14" i="8"/>
  <c r="AT13" i="8"/>
  <c r="AS13" i="8"/>
  <c r="AQ13" i="8"/>
  <c r="AN13" i="8"/>
  <c r="AL13" i="8"/>
  <c r="AK13" i="8"/>
  <c r="V13" i="8"/>
  <c r="U13" i="8"/>
  <c r="S13" i="8"/>
  <c r="O13" i="8"/>
  <c r="Y13" i="8" s="1"/>
  <c r="N13" i="8"/>
  <c r="X13" i="8" s="1"/>
  <c r="M13" i="8"/>
  <c r="AR13" i="8" s="1"/>
  <c r="L13" i="8"/>
  <c r="K13" i="8"/>
  <c r="AP13" i="8" s="1"/>
  <c r="J13" i="8"/>
  <c r="T13" i="8" s="1"/>
  <c r="I13" i="8"/>
  <c r="H13" i="8"/>
  <c r="R13" i="8" s="1"/>
  <c r="G13" i="8"/>
  <c r="Q13" i="8" s="1"/>
  <c r="F13" i="8"/>
  <c r="P13" i="8" s="1"/>
  <c r="AT12" i="8"/>
  <c r="AQ12" i="8"/>
  <c r="AO12" i="8"/>
  <c r="AN12" i="8"/>
  <c r="AL12" i="8"/>
  <c r="Y12" i="8"/>
  <c r="X12" i="8"/>
  <c r="V12" i="8"/>
  <c r="Q12" i="8"/>
  <c r="P12" i="8"/>
  <c r="O12" i="8"/>
  <c r="N12" i="8"/>
  <c r="AS12" i="8" s="1"/>
  <c r="M12" i="8"/>
  <c r="W12" i="8" s="1"/>
  <c r="L12" i="8"/>
  <c r="K12" i="8"/>
  <c r="U12" i="8" s="1"/>
  <c r="J12" i="8"/>
  <c r="T12" i="8" s="1"/>
  <c r="I12" i="8"/>
  <c r="S12" i="8" s="1"/>
  <c r="H12" i="8"/>
  <c r="AM12" i="8" s="1"/>
  <c r="G12" i="8"/>
  <c r="F12" i="8"/>
  <c r="AK12" i="8" s="1"/>
  <c r="AT11" i="8"/>
  <c r="AR11" i="8"/>
  <c r="AQ11" i="8"/>
  <c r="AO11" i="8"/>
  <c r="AL11" i="8"/>
  <c r="Y11" i="8"/>
  <c r="T11" i="8"/>
  <c r="S11" i="8"/>
  <c r="Q11" i="8"/>
  <c r="O11" i="8"/>
  <c r="N11" i="8"/>
  <c r="X11" i="8" s="1"/>
  <c r="M11" i="8"/>
  <c r="W11" i="8" s="1"/>
  <c r="L11" i="8"/>
  <c r="V11" i="8" s="1"/>
  <c r="K11" i="8"/>
  <c r="AP11" i="8" s="1"/>
  <c r="J11" i="8"/>
  <c r="I11" i="8"/>
  <c r="AN11" i="8" s="1"/>
  <c r="H11" i="8"/>
  <c r="R11" i="8" s="1"/>
  <c r="G11" i="8"/>
  <c r="F11" i="8"/>
  <c r="P11" i="8" s="1"/>
  <c r="AT10" i="8"/>
  <c r="AR10" i="8"/>
  <c r="AO10" i="8"/>
  <c r="AM10" i="8"/>
  <c r="AL10" i="8"/>
  <c r="W10" i="8"/>
  <c r="V10" i="8"/>
  <c r="T10" i="8"/>
  <c r="O10" i="8"/>
  <c r="Y10" i="8" s="1"/>
  <c r="N10" i="8"/>
  <c r="AS10" i="8" s="1"/>
  <c r="M10" i="8"/>
  <c r="L10" i="8"/>
  <c r="AQ10" i="8" s="1"/>
  <c r="K10" i="8"/>
  <c r="U10" i="8" s="1"/>
  <c r="J10" i="8"/>
  <c r="I10" i="8"/>
  <c r="S10" i="8" s="1"/>
  <c r="H10" i="8"/>
  <c r="R10" i="8" s="1"/>
  <c r="G10" i="8"/>
  <c r="Q10" i="8" s="1"/>
  <c r="F10" i="8"/>
  <c r="AK10" i="8" s="1"/>
  <c r="AR9" i="8"/>
  <c r="AP9" i="8"/>
  <c r="AO9" i="8"/>
  <c r="AM9" i="8"/>
  <c r="Y9" i="8"/>
  <c r="W9" i="8"/>
  <c r="R9" i="8"/>
  <c r="Q9" i="8"/>
  <c r="O9" i="8"/>
  <c r="AT9" i="8" s="1"/>
  <c r="N9" i="8"/>
  <c r="X9" i="8" s="1"/>
  <c r="M9" i="8"/>
  <c r="L9" i="8"/>
  <c r="V9" i="8" s="1"/>
  <c r="K9" i="8"/>
  <c r="U9" i="8" s="1"/>
  <c r="J9" i="8"/>
  <c r="T9" i="8" s="1"/>
  <c r="I9" i="8"/>
  <c r="AN9" i="8" s="1"/>
  <c r="H9" i="8"/>
  <c r="G9" i="8"/>
  <c r="AL9" i="8" s="1"/>
  <c r="F9" i="8"/>
  <c r="P9" i="8" s="1"/>
  <c r="AS8" i="8"/>
  <c r="AR8" i="8"/>
  <c r="AP8" i="8"/>
  <c r="AM8" i="8"/>
  <c r="AK8" i="8"/>
  <c r="U8" i="8"/>
  <c r="T8" i="8"/>
  <c r="R8" i="8"/>
  <c r="O8" i="8"/>
  <c r="Y8" i="8" s="1"/>
  <c r="N8" i="8"/>
  <c r="X8" i="8" s="1"/>
  <c r="M8" i="8"/>
  <c r="W8" i="8" s="1"/>
  <c r="L8" i="8"/>
  <c r="AQ8" i="8" s="1"/>
  <c r="K8" i="8"/>
  <c r="J8" i="8"/>
  <c r="AO8" i="8" s="1"/>
  <c r="I8" i="8"/>
  <c r="S8" i="8" s="1"/>
  <c r="H8" i="8"/>
  <c r="G8" i="8"/>
  <c r="Q8" i="8" s="1"/>
  <c r="F8" i="8"/>
  <c r="P8" i="8" s="1"/>
  <c r="AS7" i="8"/>
  <c r="AP7" i="8"/>
  <c r="AN7" i="8"/>
  <c r="AM7" i="8"/>
  <c r="AK7" i="8"/>
  <c r="X7" i="8"/>
  <c r="W7" i="8"/>
  <c r="U7" i="8"/>
  <c r="P7" i="8"/>
  <c r="O7" i="8"/>
  <c r="AT7" i="8" s="1"/>
  <c r="N7" i="8"/>
  <c r="M7" i="8"/>
  <c r="AR7" i="8" s="1"/>
  <c r="L7" i="8"/>
  <c r="V7" i="8" s="1"/>
  <c r="K7" i="8"/>
  <c r="J7" i="8"/>
  <c r="T7" i="8" s="1"/>
  <c r="I7" i="8"/>
  <c r="S7" i="8" s="1"/>
  <c r="H7" i="8"/>
  <c r="R7" i="8" s="1"/>
  <c r="G7" i="8"/>
  <c r="AL7" i="8" s="1"/>
  <c r="F7" i="8"/>
  <c r="AS6" i="8"/>
  <c r="AQ6" i="8"/>
  <c r="AP6" i="8"/>
  <c r="AN6" i="8"/>
  <c r="AK6" i="8"/>
  <c r="X6" i="8"/>
  <c r="S6" i="8"/>
  <c r="R6" i="8"/>
  <c r="P6" i="8"/>
  <c r="O6" i="8"/>
  <c r="Y6" i="8" s="1"/>
  <c r="N6" i="8"/>
  <c r="M6" i="8"/>
  <c r="W6" i="8" s="1"/>
  <c r="L6" i="8"/>
  <c r="V6" i="8" s="1"/>
  <c r="K6" i="8"/>
  <c r="U6" i="8" s="1"/>
  <c r="J6" i="8"/>
  <c r="AO6" i="8" s="1"/>
  <c r="I6" i="8"/>
  <c r="H6" i="8"/>
  <c r="AM6" i="8" s="1"/>
  <c r="G6" i="8"/>
  <c r="Q6" i="8" s="1"/>
  <c r="F6" i="8"/>
  <c r="AT5" i="8"/>
  <c r="AS5" i="8"/>
  <c r="AQ5" i="8"/>
  <c r="AN5" i="8"/>
  <c r="AL5" i="8"/>
  <c r="AK5" i="8"/>
  <c r="V5" i="8"/>
  <c r="U5" i="8"/>
  <c r="S5" i="8"/>
  <c r="O5" i="8"/>
  <c r="Y5" i="8" s="1"/>
  <c r="N5" i="8"/>
  <c r="X5" i="8" s="1"/>
  <c r="M5" i="8"/>
  <c r="AR5" i="8" s="1"/>
  <c r="L5" i="8"/>
  <c r="K5" i="8"/>
  <c r="AP5" i="8" s="1"/>
  <c r="J5" i="8"/>
  <c r="T5" i="8" s="1"/>
  <c r="I5" i="8"/>
  <c r="H5" i="8"/>
  <c r="R5" i="8" s="1"/>
  <c r="G5" i="8"/>
  <c r="Q5" i="8" s="1"/>
  <c r="F5" i="8"/>
  <c r="P5" i="8" s="1"/>
  <c r="AT4" i="8"/>
  <c r="AQ4" i="8"/>
  <c r="AO4" i="8"/>
  <c r="AN4" i="8"/>
  <c r="AL4" i="8"/>
  <c r="Y4" i="8"/>
  <c r="X4" i="8"/>
  <c r="V4" i="8"/>
  <c r="Q4" i="8"/>
  <c r="P4" i="8"/>
  <c r="O4" i="8"/>
  <c r="N4" i="8"/>
  <c r="AS4" i="8" s="1"/>
  <c r="M4" i="8"/>
  <c r="W4" i="8" s="1"/>
  <c r="L4" i="8"/>
  <c r="K4" i="8"/>
  <c r="U4" i="8" s="1"/>
  <c r="J4" i="8"/>
  <c r="T4" i="8" s="1"/>
  <c r="I4" i="8"/>
  <c r="S4" i="8" s="1"/>
  <c r="H4" i="8"/>
  <c r="AM4" i="8" s="1"/>
  <c r="G4" i="8"/>
  <c r="F4" i="8"/>
  <c r="AK4" i="8" s="1"/>
  <c r="AT3" i="8"/>
  <c r="AR3" i="8"/>
  <c r="AQ3" i="8"/>
  <c r="AO3" i="8"/>
  <c r="AL3" i="8"/>
  <c r="Y3" i="8"/>
  <c r="T3" i="8"/>
  <c r="S3" i="8"/>
  <c r="Q3" i="8"/>
  <c r="O3" i="8"/>
  <c r="N3" i="8"/>
  <c r="X3" i="8" s="1"/>
  <c r="M3" i="8"/>
  <c r="W3" i="8" s="1"/>
  <c r="L3" i="8"/>
  <c r="V3" i="8" s="1"/>
  <c r="K3" i="8"/>
  <c r="AP3" i="8" s="1"/>
  <c r="J3" i="8"/>
  <c r="I3" i="8"/>
  <c r="AN3" i="8" s="1"/>
  <c r="H3" i="8"/>
  <c r="R3" i="8" s="1"/>
  <c r="G3" i="8"/>
  <c r="F3" i="8"/>
  <c r="P3" i="8" s="1"/>
  <c r="AO337" i="10"/>
  <c r="AM337" i="10"/>
  <c r="Y337" i="10"/>
  <c r="W337" i="10"/>
  <c r="V337" i="10"/>
  <c r="T337" i="10"/>
  <c r="Q337" i="10"/>
  <c r="O337" i="10"/>
  <c r="AT337" i="10" s="1"/>
  <c r="N337" i="10"/>
  <c r="X337" i="10" s="1"/>
  <c r="M337" i="10"/>
  <c r="AR337" i="10" s="1"/>
  <c r="L337" i="10"/>
  <c r="AQ337" i="10" s="1"/>
  <c r="K337" i="10"/>
  <c r="U337" i="10" s="1"/>
  <c r="J337" i="10"/>
  <c r="I337" i="10"/>
  <c r="H337" i="10"/>
  <c r="R337" i="10" s="1"/>
  <c r="G337" i="10"/>
  <c r="AL337" i="10" s="1"/>
  <c r="F337" i="10"/>
  <c r="P337" i="10" s="1"/>
  <c r="AR336" i="10"/>
  <c r="AP336" i="10"/>
  <c r="AM336" i="10"/>
  <c r="Y336" i="10"/>
  <c r="W336" i="10"/>
  <c r="T336" i="10"/>
  <c r="R336" i="10"/>
  <c r="Q336" i="10"/>
  <c r="O336" i="10"/>
  <c r="AT336" i="10" s="1"/>
  <c r="N336" i="10"/>
  <c r="X336" i="10" s="1"/>
  <c r="M336" i="10"/>
  <c r="L336" i="10"/>
  <c r="K336" i="10"/>
  <c r="U336" i="10" s="1"/>
  <c r="J336" i="10"/>
  <c r="AO336" i="10" s="1"/>
  <c r="I336" i="10"/>
  <c r="S336" i="10" s="1"/>
  <c r="H336" i="10"/>
  <c r="G336" i="10"/>
  <c r="AL336" i="10" s="1"/>
  <c r="F336" i="10"/>
  <c r="P336" i="10" s="1"/>
  <c r="AS335" i="10"/>
  <c r="AP335" i="10"/>
  <c r="AM335" i="10"/>
  <c r="AK335" i="10"/>
  <c r="W335" i="10"/>
  <c r="U335" i="10"/>
  <c r="T335" i="10"/>
  <c r="R335" i="10"/>
  <c r="O335" i="10"/>
  <c r="N335" i="10"/>
  <c r="X335" i="10" s="1"/>
  <c r="M335" i="10"/>
  <c r="AR335" i="10" s="1"/>
  <c r="L335" i="10"/>
  <c r="V335" i="10" s="1"/>
  <c r="K335" i="10"/>
  <c r="J335" i="10"/>
  <c r="AO335" i="10" s="1"/>
  <c r="I335" i="10"/>
  <c r="S335" i="10" s="1"/>
  <c r="H335" i="10"/>
  <c r="G335" i="10"/>
  <c r="F335" i="10"/>
  <c r="P335" i="10" s="1"/>
  <c r="AS334" i="10"/>
  <c r="AP334" i="10"/>
  <c r="AN334" i="10"/>
  <c r="AK334" i="10"/>
  <c r="X334" i="10"/>
  <c r="W334" i="10"/>
  <c r="U334" i="10"/>
  <c r="R334" i="10"/>
  <c r="P334" i="10"/>
  <c r="O334" i="10"/>
  <c r="Y334" i="10" s="1"/>
  <c r="N334" i="10"/>
  <c r="M334" i="10"/>
  <c r="AR334" i="10" s="1"/>
  <c r="L334" i="10"/>
  <c r="V334" i="10" s="1"/>
  <c r="K334" i="10"/>
  <c r="J334" i="10"/>
  <c r="I334" i="10"/>
  <c r="S334" i="10" s="1"/>
  <c r="H334" i="10"/>
  <c r="AM334" i="10" s="1"/>
  <c r="G334" i="10"/>
  <c r="Q334" i="10" s="1"/>
  <c r="F334" i="10"/>
  <c r="AS333" i="10"/>
  <c r="AQ333" i="10"/>
  <c r="AN333" i="10"/>
  <c r="AK333" i="10"/>
  <c r="X333" i="10"/>
  <c r="U333" i="10"/>
  <c r="S333" i="10"/>
  <c r="R333" i="10"/>
  <c r="P333" i="10"/>
  <c r="O333" i="10"/>
  <c r="Y333" i="10" s="1"/>
  <c r="N333" i="10"/>
  <c r="M333" i="10"/>
  <c r="L333" i="10"/>
  <c r="V333" i="10" s="1"/>
  <c r="K333" i="10"/>
  <c r="AP333" i="10" s="1"/>
  <c r="J333" i="10"/>
  <c r="T333" i="10" s="1"/>
  <c r="I333" i="10"/>
  <c r="H333" i="10"/>
  <c r="AM333" i="10" s="1"/>
  <c r="G333" i="10"/>
  <c r="Q333" i="10" s="1"/>
  <c r="F333" i="10"/>
  <c r="AT332" i="10"/>
  <c r="AQ332" i="10"/>
  <c r="AN332" i="10"/>
  <c r="AL332" i="10"/>
  <c r="X332" i="10"/>
  <c r="V332" i="10"/>
  <c r="U332" i="10"/>
  <c r="S332" i="10"/>
  <c r="P332" i="10"/>
  <c r="O332" i="10"/>
  <c r="Y332" i="10" s="1"/>
  <c r="N332" i="10"/>
  <c r="AS332" i="10" s="1"/>
  <c r="M332" i="10"/>
  <c r="W332" i="10" s="1"/>
  <c r="L332" i="10"/>
  <c r="K332" i="10"/>
  <c r="AP332" i="10" s="1"/>
  <c r="J332" i="10"/>
  <c r="T332" i="10" s="1"/>
  <c r="I332" i="10"/>
  <c r="H332" i="10"/>
  <c r="G332" i="10"/>
  <c r="Q332" i="10" s="1"/>
  <c r="F332" i="10"/>
  <c r="AK332" i="10" s="1"/>
  <c r="AT331" i="10"/>
  <c r="AQ331" i="10"/>
  <c r="AO331" i="10"/>
  <c r="AL331" i="10"/>
  <c r="Y331" i="10"/>
  <c r="X331" i="10"/>
  <c r="V331" i="10"/>
  <c r="S331" i="10"/>
  <c r="Q331" i="10"/>
  <c r="P331" i="10"/>
  <c r="O331" i="10"/>
  <c r="N331" i="10"/>
  <c r="AS331" i="10" s="1"/>
  <c r="M331" i="10"/>
  <c r="W331" i="10" s="1"/>
  <c r="L331" i="10"/>
  <c r="K331" i="10"/>
  <c r="J331" i="10"/>
  <c r="T331" i="10" s="1"/>
  <c r="I331" i="10"/>
  <c r="AN331" i="10" s="1"/>
  <c r="H331" i="10"/>
  <c r="R331" i="10" s="1"/>
  <c r="G331" i="10"/>
  <c r="F331" i="10"/>
  <c r="AK331" i="10" s="1"/>
  <c r="AT330" i="10"/>
  <c r="AR330" i="10"/>
  <c r="AO330" i="10"/>
  <c r="AL330" i="10"/>
  <c r="Y330" i="10"/>
  <c r="V330" i="10"/>
  <c r="T330" i="10"/>
  <c r="S330" i="10"/>
  <c r="Q330" i="10"/>
  <c r="O330" i="10"/>
  <c r="N330" i="10"/>
  <c r="M330" i="10"/>
  <c r="W330" i="10" s="1"/>
  <c r="L330" i="10"/>
  <c r="AQ330" i="10" s="1"/>
  <c r="K330" i="10"/>
  <c r="U330" i="10" s="1"/>
  <c r="J330" i="10"/>
  <c r="I330" i="10"/>
  <c r="AN330" i="10" s="1"/>
  <c r="H330" i="10"/>
  <c r="R330" i="10" s="1"/>
  <c r="G330" i="10"/>
  <c r="F330" i="10"/>
  <c r="AR329" i="10"/>
  <c r="AO329" i="10"/>
  <c r="AM329" i="10"/>
  <c r="Y329" i="10"/>
  <c r="W329" i="10"/>
  <c r="V329" i="10"/>
  <c r="T329" i="10"/>
  <c r="Q329" i="10"/>
  <c r="O329" i="10"/>
  <c r="AT329" i="10" s="1"/>
  <c r="N329" i="10"/>
  <c r="X329" i="10" s="1"/>
  <c r="M329" i="10"/>
  <c r="L329" i="10"/>
  <c r="AQ329" i="10" s="1"/>
  <c r="K329" i="10"/>
  <c r="U329" i="10" s="1"/>
  <c r="J329" i="10"/>
  <c r="I329" i="10"/>
  <c r="H329" i="10"/>
  <c r="R329" i="10" s="1"/>
  <c r="G329" i="10"/>
  <c r="AL329" i="10" s="1"/>
  <c r="F329" i="10"/>
  <c r="P329" i="10" s="1"/>
  <c r="AR328" i="10"/>
  <c r="AP328" i="10"/>
  <c r="AM328" i="10"/>
  <c r="Y328" i="10"/>
  <c r="W328" i="10"/>
  <c r="T328" i="10"/>
  <c r="R328" i="10"/>
  <c r="Q328" i="10"/>
  <c r="O328" i="10"/>
  <c r="AT328" i="10" s="1"/>
  <c r="N328" i="10"/>
  <c r="X328" i="10" s="1"/>
  <c r="M328" i="10"/>
  <c r="L328" i="10"/>
  <c r="K328" i="10"/>
  <c r="U328" i="10" s="1"/>
  <c r="J328" i="10"/>
  <c r="AO328" i="10" s="1"/>
  <c r="I328" i="10"/>
  <c r="S328" i="10" s="1"/>
  <c r="H328" i="10"/>
  <c r="G328" i="10"/>
  <c r="AL328" i="10" s="1"/>
  <c r="F328" i="10"/>
  <c r="P328" i="10" s="1"/>
  <c r="AS327" i="10"/>
  <c r="AP327" i="10"/>
  <c r="AM327" i="10"/>
  <c r="AK327" i="10"/>
  <c r="X327" i="10"/>
  <c r="U327" i="10"/>
  <c r="T327" i="10"/>
  <c r="R327" i="10"/>
  <c r="P327" i="10"/>
  <c r="O327" i="10"/>
  <c r="N327" i="10"/>
  <c r="M327" i="10"/>
  <c r="L327" i="10"/>
  <c r="V327" i="10" s="1"/>
  <c r="K327" i="10"/>
  <c r="J327" i="10"/>
  <c r="AO327" i="10" s="1"/>
  <c r="I327" i="10"/>
  <c r="S327" i="10" s="1"/>
  <c r="H327" i="10"/>
  <c r="G327" i="10"/>
  <c r="F327" i="10"/>
  <c r="AS326" i="10"/>
  <c r="AQ326" i="10"/>
  <c r="AP326" i="10"/>
  <c r="AN326" i="10"/>
  <c r="AK326" i="10"/>
  <c r="X326" i="10"/>
  <c r="W326" i="10"/>
  <c r="U326" i="10"/>
  <c r="S326" i="10"/>
  <c r="P326" i="10"/>
  <c r="O326" i="10"/>
  <c r="N326" i="10"/>
  <c r="M326" i="10"/>
  <c r="AR326" i="10" s="1"/>
  <c r="L326" i="10"/>
  <c r="V326" i="10" s="1"/>
  <c r="K326" i="10"/>
  <c r="J326" i="10"/>
  <c r="I326" i="10"/>
  <c r="H326" i="10"/>
  <c r="AM326" i="10" s="1"/>
  <c r="G326" i="10"/>
  <c r="F326" i="10"/>
  <c r="AT325" i="10"/>
  <c r="AS325" i="10"/>
  <c r="AQ325" i="10"/>
  <c r="AN325" i="10"/>
  <c r="AL325" i="10"/>
  <c r="AK325" i="10"/>
  <c r="X325" i="10"/>
  <c r="V325" i="10"/>
  <c r="S325" i="10"/>
  <c r="R325" i="10"/>
  <c r="P325" i="10"/>
  <c r="O325" i="10"/>
  <c r="Y325" i="10" s="1"/>
  <c r="N325" i="10"/>
  <c r="M325" i="10"/>
  <c r="L325" i="10"/>
  <c r="K325" i="10"/>
  <c r="AP325" i="10" s="1"/>
  <c r="J325" i="10"/>
  <c r="I325" i="10"/>
  <c r="H325" i="10"/>
  <c r="AM325" i="10" s="1"/>
  <c r="G325" i="10"/>
  <c r="Q325" i="10" s="1"/>
  <c r="F325" i="10"/>
  <c r="AT324" i="10"/>
  <c r="AS324" i="10"/>
  <c r="AQ324" i="10"/>
  <c r="AO324" i="10"/>
  <c r="AN324" i="10"/>
  <c r="AL324" i="10"/>
  <c r="AK324" i="10"/>
  <c r="Y324" i="10"/>
  <c r="V324" i="10"/>
  <c r="U324" i="10"/>
  <c r="T324" i="10"/>
  <c r="S324" i="10"/>
  <c r="Q324" i="10"/>
  <c r="P324" i="10"/>
  <c r="O324" i="10"/>
  <c r="N324" i="10"/>
  <c r="X324" i="10" s="1"/>
  <c r="M324" i="10"/>
  <c r="L324" i="10"/>
  <c r="K324" i="10"/>
  <c r="AP324" i="10" s="1"/>
  <c r="J324" i="10"/>
  <c r="I324" i="10"/>
  <c r="H324" i="10"/>
  <c r="G324" i="10"/>
  <c r="F324" i="10"/>
  <c r="AT323" i="10"/>
  <c r="AR323" i="10"/>
  <c r="AQ323" i="10"/>
  <c r="AO323" i="10"/>
  <c r="AN323" i="10"/>
  <c r="AL323" i="10"/>
  <c r="Y323" i="10"/>
  <c r="W323" i="10"/>
  <c r="V323" i="10"/>
  <c r="T323" i="10"/>
  <c r="Q323" i="10"/>
  <c r="O323" i="10"/>
  <c r="N323" i="10"/>
  <c r="AS323" i="10" s="1"/>
  <c r="M323" i="10"/>
  <c r="L323" i="10"/>
  <c r="K323" i="10"/>
  <c r="J323" i="10"/>
  <c r="I323" i="10"/>
  <c r="S323" i="10" s="1"/>
  <c r="H323" i="10"/>
  <c r="G323" i="10"/>
  <c r="F323" i="10"/>
  <c r="AK323" i="10" s="1"/>
  <c r="AT322" i="10"/>
  <c r="AR322" i="10"/>
  <c r="AO322" i="10"/>
  <c r="AM322" i="10"/>
  <c r="Y322" i="10"/>
  <c r="W322" i="10"/>
  <c r="T322" i="10"/>
  <c r="R322" i="10"/>
  <c r="O322" i="10"/>
  <c r="N322" i="10"/>
  <c r="M322" i="10"/>
  <c r="L322" i="10"/>
  <c r="AQ322" i="10" s="1"/>
  <c r="K322" i="10"/>
  <c r="J322" i="10"/>
  <c r="I322" i="10"/>
  <c r="AN322" i="10" s="1"/>
  <c r="H322" i="10"/>
  <c r="G322" i="10"/>
  <c r="Q322" i="10" s="1"/>
  <c r="F322" i="10"/>
  <c r="AR321" i="10"/>
  <c r="AP321" i="10"/>
  <c r="AO321" i="10"/>
  <c r="AM321" i="10"/>
  <c r="AL321" i="10"/>
  <c r="Y321" i="10"/>
  <c r="W321" i="10"/>
  <c r="U321" i="10"/>
  <c r="R321" i="10"/>
  <c r="Q321" i="10"/>
  <c r="O321" i="10"/>
  <c r="AT321" i="10" s="1"/>
  <c r="N321" i="10"/>
  <c r="M321" i="10"/>
  <c r="L321" i="10"/>
  <c r="AQ321" i="10" s="1"/>
  <c r="K321" i="10"/>
  <c r="J321" i="10"/>
  <c r="T321" i="10" s="1"/>
  <c r="I321" i="10"/>
  <c r="H321" i="10"/>
  <c r="G321" i="10"/>
  <c r="F321" i="10"/>
  <c r="AS320" i="10"/>
  <c r="AP320" i="10"/>
  <c r="AO320" i="10"/>
  <c r="AM320" i="10"/>
  <c r="AK320" i="10"/>
  <c r="X320" i="10"/>
  <c r="U320" i="10"/>
  <c r="R320" i="10"/>
  <c r="Q320" i="10"/>
  <c r="P320" i="10"/>
  <c r="O320" i="10"/>
  <c r="AT320" i="10" s="1"/>
  <c r="N320" i="10"/>
  <c r="M320" i="10"/>
  <c r="W320" i="10" s="1"/>
  <c r="L320" i="10"/>
  <c r="K320" i="10"/>
  <c r="J320" i="10"/>
  <c r="T320" i="10" s="1"/>
  <c r="I320" i="10"/>
  <c r="H320" i="10"/>
  <c r="G320" i="10"/>
  <c r="AL320" i="10" s="1"/>
  <c r="F320" i="10"/>
  <c r="AS319" i="10"/>
  <c r="AR319" i="10"/>
  <c r="AP319" i="10"/>
  <c r="AN319" i="10"/>
  <c r="AK319" i="10"/>
  <c r="X319" i="10"/>
  <c r="S319" i="10"/>
  <c r="R319" i="10"/>
  <c r="P319" i="10"/>
  <c r="O319" i="10"/>
  <c r="N319" i="10"/>
  <c r="M319" i="10"/>
  <c r="W319" i="10" s="1"/>
  <c r="L319" i="10"/>
  <c r="K319" i="10"/>
  <c r="U319" i="10" s="1"/>
  <c r="J319" i="10"/>
  <c r="I319" i="10"/>
  <c r="H319" i="10"/>
  <c r="AM319" i="10" s="1"/>
  <c r="G319" i="10"/>
  <c r="F319" i="10"/>
  <c r="AT318" i="10"/>
  <c r="AS318" i="10"/>
  <c r="AQ318" i="10"/>
  <c r="AN318" i="10"/>
  <c r="AM318" i="10"/>
  <c r="AL318" i="10"/>
  <c r="W318" i="10"/>
  <c r="V318" i="10"/>
  <c r="S318" i="10"/>
  <c r="R318" i="10"/>
  <c r="O318" i="10"/>
  <c r="Y318" i="10" s="1"/>
  <c r="N318" i="10"/>
  <c r="X318" i="10" s="1"/>
  <c r="M318" i="10"/>
  <c r="AR318" i="10" s="1"/>
  <c r="L318" i="10"/>
  <c r="K318" i="10"/>
  <c r="AP318" i="10" s="1"/>
  <c r="J318" i="10"/>
  <c r="I318" i="10"/>
  <c r="H318" i="10"/>
  <c r="G318" i="10"/>
  <c r="Q318" i="10" s="1"/>
  <c r="F318" i="10"/>
  <c r="P318" i="10" s="1"/>
  <c r="AT317" i="10"/>
  <c r="AK317" i="10"/>
  <c r="W317" i="10"/>
  <c r="S317" i="10"/>
  <c r="R317" i="10"/>
  <c r="O317" i="10"/>
  <c r="Y317" i="10" s="1"/>
  <c r="N317" i="10"/>
  <c r="AS317" i="10" s="1"/>
  <c r="M317" i="10"/>
  <c r="AR317" i="10" s="1"/>
  <c r="L317" i="10"/>
  <c r="AQ317" i="10" s="1"/>
  <c r="K317" i="10"/>
  <c r="J317" i="10"/>
  <c r="I317" i="10"/>
  <c r="AN317" i="10" s="1"/>
  <c r="H317" i="10"/>
  <c r="AM317" i="10" s="1"/>
  <c r="G317" i="10"/>
  <c r="Q317" i="10" s="1"/>
  <c r="F317" i="10"/>
  <c r="P317" i="10" s="1"/>
  <c r="AT316" i="10"/>
  <c r="AS316" i="10"/>
  <c r="AQ316" i="10"/>
  <c r="AP316" i="10"/>
  <c r="AM316" i="10"/>
  <c r="AL316" i="10"/>
  <c r="V316" i="10"/>
  <c r="U316" i="10"/>
  <c r="S316" i="10"/>
  <c r="R316" i="10"/>
  <c r="O316" i="10"/>
  <c r="Y316" i="10" s="1"/>
  <c r="N316" i="10"/>
  <c r="X316" i="10" s="1"/>
  <c r="M316" i="10"/>
  <c r="L316" i="10"/>
  <c r="K316" i="10"/>
  <c r="J316" i="10"/>
  <c r="T316" i="10" s="1"/>
  <c r="I316" i="10"/>
  <c r="AN316" i="10" s="1"/>
  <c r="H316" i="10"/>
  <c r="G316" i="10"/>
  <c r="Q316" i="10" s="1"/>
  <c r="F316" i="10"/>
  <c r="P316" i="10" s="1"/>
  <c r="AT315" i="10"/>
  <c r="AS315" i="10"/>
  <c r="AP315" i="10"/>
  <c r="AO315" i="10"/>
  <c r="AL315" i="10"/>
  <c r="AK315" i="10"/>
  <c r="Y315" i="10"/>
  <c r="X315" i="10"/>
  <c r="U315" i="10"/>
  <c r="Q315" i="10"/>
  <c r="P315" i="10"/>
  <c r="O315" i="10"/>
  <c r="N315" i="10"/>
  <c r="M315" i="10"/>
  <c r="W315" i="10" s="1"/>
  <c r="L315" i="10"/>
  <c r="V315" i="10" s="1"/>
  <c r="K315" i="10"/>
  <c r="J315" i="10"/>
  <c r="T315" i="10" s="1"/>
  <c r="I315" i="10"/>
  <c r="S315" i="10" s="1"/>
  <c r="H315" i="10"/>
  <c r="G315" i="10"/>
  <c r="F315" i="10"/>
  <c r="AS314" i="10"/>
  <c r="AR314" i="10"/>
  <c r="AO314" i="10"/>
  <c r="AN314" i="10"/>
  <c r="AK314" i="10"/>
  <c r="X314" i="10"/>
  <c r="T314" i="10"/>
  <c r="S314" i="10"/>
  <c r="P314" i="10"/>
  <c r="O314" i="10"/>
  <c r="Y314" i="10" s="1"/>
  <c r="N314" i="10"/>
  <c r="M314" i="10"/>
  <c r="W314" i="10" s="1"/>
  <c r="L314" i="10"/>
  <c r="V314" i="10" s="1"/>
  <c r="K314" i="10"/>
  <c r="J314" i="10"/>
  <c r="I314" i="10"/>
  <c r="H314" i="10"/>
  <c r="R314" i="10" s="1"/>
  <c r="G314" i="10"/>
  <c r="Q314" i="10" s="1"/>
  <c r="F314" i="10"/>
  <c r="AT313" i="10"/>
  <c r="AR313" i="10"/>
  <c r="AQ313" i="10"/>
  <c r="AN313" i="10"/>
  <c r="AM313" i="10"/>
  <c r="W313" i="10"/>
  <c r="V313" i="10"/>
  <c r="T313" i="10"/>
  <c r="S313" i="10"/>
  <c r="O313" i="10"/>
  <c r="Y313" i="10" s="1"/>
  <c r="N313" i="10"/>
  <c r="M313" i="10"/>
  <c r="L313" i="10"/>
  <c r="K313" i="10"/>
  <c r="U313" i="10" s="1"/>
  <c r="J313" i="10"/>
  <c r="AO313" i="10" s="1"/>
  <c r="I313" i="10"/>
  <c r="H313" i="10"/>
  <c r="R313" i="10" s="1"/>
  <c r="G313" i="10"/>
  <c r="Q313" i="10" s="1"/>
  <c r="F313" i="10"/>
  <c r="AT312" i="10"/>
  <c r="AQ312" i="10"/>
  <c r="AP312" i="10"/>
  <c r="AM312" i="10"/>
  <c r="AL312" i="10"/>
  <c r="Y312" i="10"/>
  <c r="W312" i="10"/>
  <c r="V312" i="10"/>
  <c r="R312" i="10"/>
  <c r="Q312" i="10"/>
  <c r="O312" i="10"/>
  <c r="N312" i="10"/>
  <c r="X312" i="10" s="1"/>
  <c r="M312" i="10"/>
  <c r="AR312" i="10" s="1"/>
  <c r="L312" i="10"/>
  <c r="K312" i="10"/>
  <c r="U312" i="10" s="1"/>
  <c r="J312" i="10"/>
  <c r="T312" i="10" s="1"/>
  <c r="I312" i="10"/>
  <c r="H312" i="10"/>
  <c r="G312" i="10"/>
  <c r="F312" i="10"/>
  <c r="P312" i="10" s="1"/>
  <c r="AT311" i="10"/>
  <c r="AS311" i="10"/>
  <c r="AR311" i="10"/>
  <c r="AP311" i="10"/>
  <c r="AO311" i="10"/>
  <c r="AL311" i="10"/>
  <c r="AK311" i="10"/>
  <c r="Y311" i="10"/>
  <c r="U311" i="10"/>
  <c r="T311" i="10"/>
  <c r="R311" i="10"/>
  <c r="Q311" i="10"/>
  <c r="O311" i="10"/>
  <c r="N311" i="10"/>
  <c r="X311" i="10" s="1"/>
  <c r="M311" i="10"/>
  <c r="W311" i="10" s="1"/>
  <c r="L311" i="10"/>
  <c r="K311" i="10"/>
  <c r="J311" i="10"/>
  <c r="I311" i="10"/>
  <c r="S311" i="10" s="1"/>
  <c r="H311" i="10"/>
  <c r="AM311" i="10" s="1"/>
  <c r="G311" i="10"/>
  <c r="F311" i="10"/>
  <c r="P311" i="10" s="1"/>
  <c r="AS310" i="10"/>
  <c r="AR310" i="10"/>
  <c r="AO310" i="10"/>
  <c r="AN310" i="10"/>
  <c r="AK310" i="10"/>
  <c r="X310" i="10"/>
  <c r="W310" i="10"/>
  <c r="U310" i="10"/>
  <c r="T310" i="10"/>
  <c r="P310" i="10"/>
  <c r="O310" i="10"/>
  <c r="N310" i="10"/>
  <c r="M310" i="10"/>
  <c r="L310" i="10"/>
  <c r="K310" i="10"/>
  <c r="AP310" i="10" s="1"/>
  <c r="J310" i="10"/>
  <c r="I310" i="10"/>
  <c r="S310" i="10" s="1"/>
  <c r="H310" i="10"/>
  <c r="R310" i="10" s="1"/>
  <c r="G310" i="10"/>
  <c r="F310" i="10"/>
  <c r="AR309" i="10"/>
  <c r="AN309" i="10"/>
  <c r="AM309" i="10"/>
  <c r="X309" i="10"/>
  <c r="W309" i="10"/>
  <c r="T309" i="10"/>
  <c r="S309" i="10"/>
  <c r="R309" i="10"/>
  <c r="P309" i="10"/>
  <c r="O309" i="10"/>
  <c r="N309" i="10"/>
  <c r="AS309" i="10" s="1"/>
  <c r="M309" i="10"/>
  <c r="L309" i="10"/>
  <c r="V309" i="10" s="1"/>
  <c r="K309" i="10"/>
  <c r="U309" i="10" s="1"/>
  <c r="J309" i="10"/>
  <c r="AO309" i="10" s="1"/>
  <c r="I309" i="10"/>
  <c r="H309" i="10"/>
  <c r="G309" i="10"/>
  <c r="F309" i="10"/>
  <c r="AK309" i="10" s="1"/>
  <c r="AS308" i="10"/>
  <c r="AQ308" i="10"/>
  <c r="AP308" i="10"/>
  <c r="AM308" i="10"/>
  <c r="V308" i="10"/>
  <c r="U308" i="10"/>
  <c r="S308" i="10"/>
  <c r="R308" i="10"/>
  <c r="O308" i="10"/>
  <c r="Y308" i="10" s="1"/>
  <c r="N308" i="10"/>
  <c r="X308" i="10" s="1"/>
  <c r="M308" i="10"/>
  <c r="L308" i="10"/>
  <c r="K308" i="10"/>
  <c r="J308" i="10"/>
  <c r="I308" i="10"/>
  <c r="AN308" i="10" s="1"/>
  <c r="H308" i="10"/>
  <c r="G308" i="10"/>
  <c r="Q308" i="10" s="1"/>
  <c r="F308" i="10"/>
  <c r="P308" i="10" s="1"/>
  <c r="AT307" i="10"/>
  <c r="AS307" i="10"/>
  <c r="AP307" i="10"/>
  <c r="AO307" i="10"/>
  <c r="AL307" i="10"/>
  <c r="AK307" i="10"/>
  <c r="Y307" i="10"/>
  <c r="X307" i="10"/>
  <c r="V307" i="10"/>
  <c r="U307" i="10"/>
  <c r="Q307" i="10"/>
  <c r="P307" i="10"/>
  <c r="O307" i="10"/>
  <c r="N307" i="10"/>
  <c r="M307" i="10"/>
  <c r="L307" i="10"/>
  <c r="AQ307" i="10" s="1"/>
  <c r="K307" i="10"/>
  <c r="J307" i="10"/>
  <c r="T307" i="10" s="1"/>
  <c r="I307" i="10"/>
  <c r="S307" i="10" s="1"/>
  <c r="H307" i="10"/>
  <c r="AM307" i="10" s="1"/>
  <c r="G307" i="10"/>
  <c r="F307" i="10"/>
  <c r="AS306" i="10"/>
  <c r="AR306" i="10"/>
  <c r="AO306" i="10"/>
  <c r="AN306" i="10"/>
  <c r="AK306" i="10"/>
  <c r="Y306" i="10"/>
  <c r="X306" i="10"/>
  <c r="U306" i="10"/>
  <c r="T306" i="10"/>
  <c r="S306" i="10"/>
  <c r="Q306" i="10"/>
  <c r="P306" i="10"/>
  <c r="O306" i="10"/>
  <c r="AT306" i="10" s="1"/>
  <c r="N306" i="10"/>
  <c r="M306" i="10"/>
  <c r="W306" i="10" s="1"/>
  <c r="L306" i="10"/>
  <c r="V306" i="10" s="1"/>
  <c r="K306" i="10"/>
  <c r="AP306" i="10" s="1"/>
  <c r="J306" i="10"/>
  <c r="I306" i="10"/>
  <c r="H306" i="10"/>
  <c r="G306" i="10"/>
  <c r="AL306" i="10" s="1"/>
  <c r="F306" i="10"/>
  <c r="AR305" i="10"/>
  <c r="AN305" i="10"/>
  <c r="AM305" i="10"/>
  <c r="W305" i="10"/>
  <c r="T305" i="10"/>
  <c r="S305" i="10"/>
  <c r="R305" i="10"/>
  <c r="O305" i="10"/>
  <c r="Y305" i="10" s="1"/>
  <c r="N305" i="10"/>
  <c r="AS305" i="10" s="1"/>
  <c r="M305" i="10"/>
  <c r="L305" i="10"/>
  <c r="AQ305" i="10" s="1"/>
  <c r="K305" i="10"/>
  <c r="U305" i="10" s="1"/>
  <c r="J305" i="10"/>
  <c r="AO305" i="10" s="1"/>
  <c r="I305" i="10"/>
  <c r="H305" i="10"/>
  <c r="G305" i="10"/>
  <c r="Q305" i="10" s="1"/>
  <c r="F305" i="10"/>
  <c r="AK305" i="10" s="1"/>
  <c r="AS304" i="10"/>
  <c r="AQ304" i="10"/>
  <c r="AM304" i="10"/>
  <c r="AK304" i="10"/>
  <c r="V304" i="10"/>
  <c r="R304" i="10"/>
  <c r="O304" i="10"/>
  <c r="N304" i="10"/>
  <c r="X304" i="10" s="1"/>
  <c r="M304" i="10"/>
  <c r="AR304" i="10" s="1"/>
  <c r="L304" i="10"/>
  <c r="K304" i="10"/>
  <c r="AP304" i="10" s="1"/>
  <c r="J304" i="10"/>
  <c r="T304" i="10" s="1"/>
  <c r="I304" i="10"/>
  <c r="AN304" i="10" s="1"/>
  <c r="H304" i="10"/>
  <c r="G304" i="10"/>
  <c r="F304" i="10"/>
  <c r="P304" i="10" s="1"/>
  <c r="AT303" i="10"/>
  <c r="AP303" i="10"/>
  <c r="AN303" i="10"/>
  <c r="AL303" i="10"/>
  <c r="Y303" i="10"/>
  <c r="U303" i="10"/>
  <c r="R303" i="10"/>
  <c r="Q303" i="10"/>
  <c r="O303" i="10"/>
  <c r="N303" i="10"/>
  <c r="AS303" i="10" s="1"/>
  <c r="M303" i="10"/>
  <c r="W303" i="10" s="1"/>
  <c r="L303" i="10"/>
  <c r="AQ303" i="10" s="1"/>
  <c r="K303" i="10"/>
  <c r="J303" i="10"/>
  <c r="I303" i="10"/>
  <c r="S303" i="10" s="1"/>
  <c r="H303" i="10"/>
  <c r="AM303" i="10" s="1"/>
  <c r="G303" i="10"/>
  <c r="F303" i="10"/>
  <c r="AK303" i="10" s="1"/>
  <c r="AS302" i="10"/>
  <c r="AR302" i="10"/>
  <c r="AO302" i="10"/>
  <c r="AK302" i="10"/>
  <c r="X302" i="10"/>
  <c r="T302" i="10"/>
  <c r="P302" i="10"/>
  <c r="O302" i="10"/>
  <c r="AT302" i="10" s="1"/>
  <c r="N302" i="10"/>
  <c r="M302" i="10"/>
  <c r="W302" i="10" s="1"/>
  <c r="L302" i="10"/>
  <c r="V302" i="10" s="1"/>
  <c r="K302" i="10"/>
  <c r="AP302" i="10" s="1"/>
  <c r="J302" i="10"/>
  <c r="I302" i="10"/>
  <c r="AN302" i="10" s="1"/>
  <c r="H302" i="10"/>
  <c r="R302" i="10" s="1"/>
  <c r="G302" i="10"/>
  <c r="AL302" i="10" s="1"/>
  <c r="F302" i="10"/>
  <c r="AM301" i="10"/>
  <c r="AL301" i="10"/>
  <c r="X301" i="10"/>
  <c r="T301" i="10"/>
  <c r="R301" i="10"/>
  <c r="O301" i="10"/>
  <c r="Y301" i="10" s="1"/>
  <c r="N301" i="10"/>
  <c r="AS301" i="10" s="1"/>
  <c r="M301" i="10"/>
  <c r="AR301" i="10" s="1"/>
  <c r="L301" i="10"/>
  <c r="AQ301" i="10" s="1"/>
  <c r="K301" i="10"/>
  <c r="AP301" i="10" s="1"/>
  <c r="J301" i="10"/>
  <c r="AO301" i="10" s="1"/>
  <c r="I301" i="10"/>
  <c r="H301" i="10"/>
  <c r="G301" i="10"/>
  <c r="Q301" i="10" s="1"/>
  <c r="F301" i="10"/>
  <c r="AK301" i="10" s="1"/>
  <c r="AT300" i="10"/>
  <c r="AR300" i="10"/>
  <c r="AP300" i="10"/>
  <c r="AN300" i="10"/>
  <c r="AL300" i="10"/>
  <c r="U300" i="10"/>
  <c r="T300" i="10"/>
  <c r="R300" i="10"/>
  <c r="O300" i="10"/>
  <c r="Y300" i="10" s="1"/>
  <c r="N300" i="10"/>
  <c r="X300" i="10" s="1"/>
  <c r="M300" i="10"/>
  <c r="W300" i="10" s="1"/>
  <c r="L300" i="10"/>
  <c r="K300" i="10"/>
  <c r="J300" i="10"/>
  <c r="AO300" i="10" s="1"/>
  <c r="I300" i="10"/>
  <c r="S300" i="10" s="1"/>
  <c r="H300" i="10"/>
  <c r="AM300" i="10" s="1"/>
  <c r="G300" i="10"/>
  <c r="Q300" i="10" s="1"/>
  <c r="F300" i="10"/>
  <c r="P300" i="10" s="1"/>
  <c r="AS299" i="10"/>
  <c r="AQ299" i="10"/>
  <c r="AO299" i="10"/>
  <c r="AM299" i="10"/>
  <c r="AK299" i="10"/>
  <c r="X299" i="10"/>
  <c r="W299" i="10"/>
  <c r="U299" i="10"/>
  <c r="P299" i="10"/>
  <c r="O299" i="10"/>
  <c r="N299" i="10"/>
  <c r="M299" i="10"/>
  <c r="AR299" i="10" s="1"/>
  <c r="L299" i="10"/>
  <c r="V299" i="10" s="1"/>
  <c r="K299" i="10"/>
  <c r="AP299" i="10" s="1"/>
  <c r="J299" i="10"/>
  <c r="T299" i="10" s="1"/>
  <c r="I299" i="10"/>
  <c r="S299" i="10" s="1"/>
  <c r="H299" i="10"/>
  <c r="R299" i="10" s="1"/>
  <c r="G299" i="10"/>
  <c r="F299" i="10"/>
  <c r="AT298" i="10"/>
  <c r="AR298" i="10"/>
  <c r="AP298" i="10"/>
  <c r="AN298" i="10"/>
  <c r="AL298" i="10"/>
  <c r="X298" i="10"/>
  <c r="S298" i="10"/>
  <c r="R298" i="10"/>
  <c r="P298" i="10"/>
  <c r="O298" i="10"/>
  <c r="Y298" i="10" s="1"/>
  <c r="N298" i="10"/>
  <c r="AS298" i="10" s="1"/>
  <c r="M298" i="10"/>
  <c r="W298" i="10" s="1"/>
  <c r="L298" i="10"/>
  <c r="V298" i="10" s="1"/>
  <c r="K298" i="10"/>
  <c r="U298" i="10" s="1"/>
  <c r="J298" i="10"/>
  <c r="I298" i="10"/>
  <c r="H298" i="10"/>
  <c r="AM298" i="10" s="1"/>
  <c r="G298" i="10"/>
  <c r="Q298" i="10" s="1"/>
  <c r="F298" i="10"/>
  <c r="AK298" i="10" s="1"/>
  <c r="AS297" i="10"/>
  <c r="AQ297" i="10"/>
  <c r="AO297" i="10"/>
  <c r="AM297" i="10"/>
  <c r="AK297" i="10"/>
  <c r="V297" i="10"/>
  <c r="U297" i="10"/>
  <c r="S297" i="10"/>
  <c r="O297" i="10"/>
  <c r="Y297" i="10" s="1"/>
  <c r="N297" i="10"/>
  <c r="X297" i="10" s="1"/>
  <c r="M297" i="10"/>
  <c r="L297" i="10"/>
  <c r="K297" i="10"/>
  <c r="AP297" i="10" s="1"/>
  <c r="J297" i="10"/>
  <c r="T297" i="10" s="1"/>
  <c r="I297" i="10"/>
  <c r="AN297" i="10" s="1"/>
  <c r="H297" i="10"/>
  <c r="R297" i="10" s="1"/>
  <c r="G297" i="10"/>
  <c r="Q297" i="10" s="1"/>
  <c r="F297" i="10"/>
  <c r="P297" i="10" s="1"/>
  <c r="AT296" i="10"/>
  <c r="AR296" i="10"/>
  <c r="AP296" i="10"/>
  <c r="AN296" i="10"/>
  <c r="AL296" i="10"/>
  <c r="Y296" i="10"/>
  <c r="X296" i="10"/>
  <c r="Q296" i="10"/>
  <c r="P296" i="10"/>
  <c r="O296" i="10"/>
  <c r="N296" i="10"/>
  <c r="AS296" i="10" s="1"/>
  <c r="M296" i="10"/>
  <c r="W296" i="10" s="1"/>
  <c r="L296" i="10"/>
  <c r="V296" i="10" s="1"/>
  <c r="K296" i="10"/>
  <c r="U296" i="10" s="1"/>
  <c r="J296" i="10"/>
  <c r="T296" i="10" s="1"/>
  <c r="I296" i="10"/>
  <c r="S296" i="10" s="1"/>
  <c r="H296" i="10"/>
  <c r="G296" i="10"/>
  <c r="F296" i="10"/>
  <c r="AK296" i="10" s="1"/>
  <c r="AS295" i="10"/>
  <c r="AQ295" i="10"/>
  <c r="AO295" i="10"/>
  <c r="AM295" i="10"/>
  <c r="AK295" i="10"/>
  <c r="T295" i="10"/>
  <c r="S295" i="10"/>
  <c r="O295" i="10"/>
  <c r="Y295" i="10" s="1"/>
  <c r="N295" i="10"/>
  <c r="X295" i="10" s="1"/>
  <c r="M295" i="10"/>
  <c r="W295" i="10" s="1"/>
  <c r="L295" i="10"/>
  <c r="V295" i="10" s="1"/>
  <c r="K295" i="10"/>
  <c r="J295" i="10"/>
  <c r="I295" i="10"/>
  <c r="AN295" i="10" s="1"/>
  <c r="H295" i="10"/>
  <c r="R295" i="10" s="1"/>
  <c r="G295" i="10"/>
  <c r="Q295" i="10" s="1"/>
  <c r="F295" i="10"/>
  <c r="P295" i="10" s="1"/>
  <c r="AT294" i="10"/>
  <c r="AR294" i="10"/>
  <c r="AP294" i="10"/>
  <c r="AN294" i="10"/>
  <c r="AL294" i="10"/>
  <c r="W294" i="10"/>
  <c r="V294" i="10"/>
  <c r="O294" i="10"/>
  <c r="Y294" i="10" s="1"/>
  <c r="N294" i="10"/>
  <c r="M294" i="10"/>
  <c r="L294" i="10"/>
  <c r="AQ294" i="10" s="1"/>
  <c r="K294" i="10"/>
  <c r="U294" i="10" s="1"/>
  <c r="J294" i="10"/>
  <c r="T294" i="10" s="1"/>
  <c r="I294" i="10"/>
  <c r="S294" i="10" s="1"/>
  <c r="H294" i="10"/>
  <c r="R294" i="10" s="1"/>
  <c r="G294" i="10"/>
  <c r="Q294" i="10" s="1"/>
  <c r="F294" i="10"/>
  <c r="AS293" i="10"/>
  <c r="AQ293" i="10"/>
  <c r="AO293" i="10"/>
  <c r="AM293" i="10"/>
  <c r="AK293" i="10"/>
  <c r="Y293" i="10"/>
  <c r="R293" i="10"/>
  <c r="Q293" i="10"/>
  <c r="O293" i="10"/>
  <c r="AT293" i="10" s="1"/>
  <c r="N293" i="10"/>
  <c r="X293" i="10" s="1"/>
  <c r="M293" i="10"/>
  <c r="W293" i="10" s="1"/>
  <c r="L293" i="10"/>
  <c r="V293" i="10" s="1"/>
  <c r="K293" i="10"/>
  <c r="U293" i="10" s="1"/>
  <c r="J293" i="10"/>
  <c r="T293" i="10" s="1"/>
  <c r="I293" i="10"/>
  <c r="H293" i="10"/>
  <c r="G293" i="10"/>
  <c r="AL293" i="10" s="1"/>
  <c r="F293" i="10"/>
  <c r="P293" i="10" s="1"/>
  <c r="AT292" i="10"/>
  <c r="AR292" i="10"/>
  <c r="AP292" i="10"/>
  <c r="AN292" i="10"/>
  <c r="AL292" i="10"/>
  <c r="U292" i="10"/>
  <c r="T292" i="10"/>
  <c r="O292" i="10"/>
  <c r="Y292" i="10" s="1"/>
  <c r="N292" i="10"/>
  <c r="M292" i="10"/>
  <c r="W292" i="10" s="1"/>
  <c r="L292" i="10"/>
  <c r="K292" i="10"/>
  <c r="J292" i="10"/>
  <c r="AO292" i="10" s="1"/>
  <c r="I292" i="10"/>
  <c r="S292" i="10" s="1"/>
  <c r="H292" i="10"/>
  <c r="R292" i="10" s="1"/>
  <c r="G292" i="10"/>
  <c r="Q292" i="10" s="1"/>
  <c r="F292" i="10"/>
  <c r="AS291" i="10"/>
  <c r="AQ291" i="10"/>
  <c r="AO291" i="10"/>
  <c r="AM291" i="10"/>
  <c r="AK291" i="10"/>
  <c r="Y291" i="10"/>
  <c r="X291" i="10"/>
  <c r="W291" i="10"/>
  <c r="U291" i="10"/>
  <c r="P291" i="10"/>
  <c r="O291" i="10"/>
  <c r="AT291" i="10" s="1"/>
  <c r="N291" i="10"/>
  <c r="M291" i="10"/>
  <c r="AR291" i="10" s="1"/>
  <c r="L291" i="10"/>
  <c r="V291" i="10" s="1"/>
  <c r="K291" i="10"/>
  <c r="AP291" i="10" s="1"/>
  <c r="J291" i="10"/>
  <c r="T291" i="10" s="1"/>
  <c r="I291" i="10"/>
  <c r="H291" i="10"/>
  <c r="R291" i="10" s="1"/>
  <c r="G291" i="10"/>
  <c r="AL291" i="10" s="1"/>
  <c r="F291" i="10"/>
  <c r="AT290" i="10"/>
  <c r="AR290" i="10"/>
  <c r="AQ290" i="10"/>
  <c r="AN290" i="10"/>
  <c r="AL290" i="10"/>
  <c r="X290" i="10"/>
  <c r="S290" i="10"/>
  <c r="P290" i="10"/>
  <c r="O290" i="10"/>
  <c r="Y290" i="10" s="1"/>
  <c r="N290" i="10"/>
  <c r="AS290" i="10" s="1"/>
  <c r="M290" i="10"/>
  <c r="W290" i="10" s="1"/>
  <c r="L290" i="10"/>
  <c r="V290" i="10" s="1"/>
  <c r="K290" i="10"/>
  <c r="U290" i="10" s="1"/>
  <c r="J290" i="10"/>
  <c r="AO290" i="10" s="1"/>
  <c r="I290" i="10"/>
  <c r="H290" i="10"/>
  <c r="G290" i="10"/>
  <c r="Q290" i="10" s="1"/>
  <c r="F290" i="10"/>
  <c r="AK290" i="10" s="1"/>
  <c r="AT289" i="10"/>
  <c r="AQ289" i="10"/>
  <c r="AO289" i="10"/>
  <c r="AM289" i="10"/>
  <c r="AL289" i="10"/>
  <c r="Y289" i="10"/>
  <c r="V289" i="10"/>
  <c r="U289" i="10"/>
  <c r="Q289" i="10"/>
  <c r="O289" i="10"/>
  <c r="N289" i="10"/>
  <c r="M289" i="10"/>
  <c r="AR289" i="10" s="1"/>
  <c r="L289" i="10"/>
  <c r="K289" i="10"/>
  <c r="AP289" i="10" s="1"/>
  <c r="J289" i="10"/>
  <c r="T289" i="10" s="1"/>
  <c r="I289" i="10"/>
  <c r="AN289" i="10" s="1"/>
  <c r="H289" i="10"/>
  <c r="R289" i="10" s="1"/>
  <c r="G289" i="10"/>
  <c r="F289" i="10"/>
  <c r="P289" i="10" s="1"/>
  <c r="AT288" i="10"/>
  <c r="AR288" i="10"/>
  <c r="AP288" i="10"/>
  <c r="AO288" i="10"/>
  <c r="AN288" i="10"/>
  <c r="AL288" i="10"/>
  <c r="Y288" i="10"/>
  <c r="X288" i="10"/>
  <c r="V288" i="10"/>
  <c r="T288" i="10"/>
  <c r="Q288" i="10"/>
  <c r="O288" i="10"/>
  <c r="N288" i="10"/>
  <c r="AS288" i="10" s="1"/>
  <c r="M288" i="10"/>
  <c r="W288" i="10" s="1"/>
  <c r="L288" i="10"/>
  <c r="AQ288" i="10" s="1"/>
  <c r="K288" i="10"/>
  <c r="U288" i="10" s="1"/>
  <c r="J288" i="10"/>
  <c r="I288" i="10"/>
  <c r="S288" i="10" s="1"/>
  <c r="H288" i="10"/>
  <c r="AM288" i="10" s="1"/>
  <c r="G288" i="10"/>
  <c r="F288" i="10"/>
  <c r="AK288" i="10" s="1"/>
  <c r="AS287" i="10"/>
  <c r="AR287" i="10"/>
  <c r="AO287" i="10"/>
  <c r="AM287" i="10"/>
  <c r="AK287" i="10"/>
  <c r="Y287" i="10"/>
  <c r="U287" i="10"/>
  <c r="T287" i="10"/>
  <c r="O287" i="10"/>
  <c r="AT287" i="10" s="1"/>
  <c r="N287" i="10"/>
  <c r="X287" i="10" s="1"/>
  <c r="M287" i="10"/>
  <c r="W287" i="10" s="1"/>
  <c r="L287" i="10"/>
  <c r="V287" i="10" s="1"/>
  <c r="K287" i="10"/>
  <c r="AP287" i="10" s="1"/>
  <c r="J287" i="10"/>
  <c r="I287" i="10"/>
  <c r="H287" i="10"/>
  <c r="R287" i="10" s="1"/>
  <c r="G287" i="10"/>
  <c r="AL287" i="10" s="1"/>
  <c r="F287" i="10"/>
  <c r="P287" i="10" s="1"/>
  <c r="AT286" i="10"/>
  <c r="AR286" i="10"/>
  <c r="AP286" i="10"/>
  <c r="W286" i="10"/>
  <c r="V286" i="10"/>
  <c r="O286" i="10"/>
  <c r="Y286" i="10" s="1"/>
  <c r="N286" i="10"/>
  <c r="AS286" i="10" s="1"/>
  <c r="M286" i="10"/>
  <c r="L286" i="10"/>
  <c r="AQ286" i="10" s="1"/>
  <c r="K286" i="10"/>
  <c r="U286" i="10" s="1"/>
  <c r="J286" i="10"/>
  <c r="AO286" i="10" s="1"/>
  <c r="I286" i="10"/>
  <c r="AN286" i="10" s="1"/>
  <c r="H286" i="10"/>
  <c r="G286" i="10"/>
  <c r="F286" i="10"/>
  <c r="AK286" i="10" s="1"/>
  <c r="AS285" i="10"/>
  <c r="AQ285" i="10"/>
  <c r="AM285" i="10"/>
  <c r="AK285" i="10"/>
  <c r="Y285" i="10"/>
  <c r="S285" i="10"/>
  <c r="R285" i="10"/>
  <c r="Q285" i="10"/>
  <c r="O285" i="10"/>
  <c r="AT285" i="10" s="1"/>
  <c r="N285" i="10"/>
  <c r="X285" i="10" s="1"/>
  <c r="M285" i="10"/>
  <c r="W285" i="10" s="1"/>
  <c r="L285" i="10"/>
  <c r="V285" i="10" s="1"/>
  <c r="K285" i="10"/>
  <c r="U285" i="10" s="1"/>
  <c r="J285" i="10"/>
  <c r="T285" i="10" s="1"/>
  <c r="I285" i="10"/>
  <c r="AN285" i="10" s="1"/>
  <c r="H285" i="10"/>
  <c r="G285" i="10"/>
  <c r="AL285" i="10" s="1"/>
  <c r="F285" i="10"/>
  <c r="P285" i="10" s="1"/>
  <c r="AT284" i="10"/>
  <c r="AR284" i="10"/>
  <c r="AP284" i="10"/>
  <c r="AN284" i="10"/>
  <c r="AL284" i="10"/>
  <c r="V284" i="10"/>
  <c r="U284" i="10"/>
  <c r="T284" i="10"/>
  <c r="O284" i="10"/>
  <c r="Y284" i="10" s="1"/>
  <c r="N284" i="10"/>
  <c r="M284" i="10"/>
  <c r="W284" i="10" s="1"/>
  <c r="L284" i="10"/>
  <c r="AQ284" i="10" s="1"/>
  <c r="K284" i="10"/>
  <c r="J284" i="10"/>
  <c r="AO284" i="10" s="1"/>
  <c r="I284" i="10"/>
  <c r="S284" i="10" s="1"/>
  <c r="H284" i="10"/>
  <c r="R284" i="10" s="1"/>
  <c r="G284" i="10"/>
  <c r="Q284" i="10" s="1"/>
  <c r="F284" i="10"/>
  <c r="AS283" i="10"/>
  <c r="AQ283" i="10"/>
  <c r="AO283" i="10"/>
  <c r="AK283" i="10"/>
  <c r="Y283" i="10"/>
  <c r="X283" i="10"/>
  <c r="W283" i="10"/>
  <c r="Q283" i="10"/>
  <c r="P283" i="10"/>
  <c r="O283" i="10"/>
  <c r="AT283" i="10" s="1"/>
  <c r="N283" i="10"/>
  <c r="M283" i="10"/>
  <c r="AR283" i="10" s="1"/>
  <c r="L283" i="10"/>
  <c r="V283" i="10" s="1"/>
  <c r="K283" i="10"/>
  <c r="U283" i="10" s="1"/>
  <c r="J283" i="10"/>
  <c r="T283" i="10" s="1"/>
  <c r="I283" i="10"/>
  <c r="S283" i="10" s="1"/>
  <c r="H283" i="10"/>
  <c r="G283" i="10"/>
  <c r="AL283" i="10" s="1"/>
  <c r="F283" i="10"/>
  <c r="AT282" i="10"/>
  <c r="AR282" i="10"/>
  <c r="AN282" i="10"/>
  <c r="AL282" i="10"/>
  <c r="S282" i="10"/>
  <c r="R282" i="10"/>
  <c r="O282" i="10"/>
  <c r="Y282" i="10" s="1"/>
  <c r="N282" i="10"/>
  <c r="X282" i="10" s="1"/>
  <c r="M282" i="10"/>
  <c r="W282" i="10" s="1"/>
  <c r="L282" i="10"/>
  <c r="V282" i="10" s="1"/>
  <c r="K282" i="10"/>
  <c r="U282" i="10" s="1"/>
  <c r="J282" i="10"/>
  <c r="AO282" i="10" s="1"/>
  <c r="I282" i="10"/>
  <c r="H282" i="10"/>
  <c r="AM282" i="10" s="1"/>
  <c r="G282" i="10"/>
  <c r="Q282" i="10" s="1"/>
  <c r="F282" i="10"/>
  <c r="P282" i="10" s="1"/>
  <c r="AT281" i="10"/>
  <c r="AQ281" i="10"/>
  <c r="AO281" i="10"/>
  <c r="AM281" i="10"/>
  <c r="W281" i="10"/>
  <c r="V281" i="10"/>
  <c r="U281" i="10"/>
  <c r="O281" i="10"/>
  <c r="Y281" i="10" s="1"/>
  <c r="N281" i="10"/>
  <c r="X281" i="10" s="1"/>
  <c r="M281" i="10"/>
  <c r="AR281" i="10" s="1"/>
  <c r="L281" i="10"/>
  <c r="K281" i="10"/>
  <c r="AP281" i="10" s="1"/>
  <c r="J281" i="10"/>
  <c r="T281" i="10" s="1"/>
  <c r="I281" i="10"/>
  <c r="S281" i="10" s="1"/>
  <c r="H281" i="10"/>
  <c r="R281" i="10" s="1"/>
  <c r="G281" i="10"/>
  <c r="Q281" i="10" s="1"/>
  <c r="F281" i="10"/>
  <c r="P281" i="10" s="1"/>
  <c r="AT280" i="10"/>
  <c r="AR280" i="10"/>
  <c r="AP280" i="10"/>
  <c r="AO280" i="10"/>
  <c r="AL280" i="10"/>
  <c r="Y280" i="10"/>
  <c r="X280" i="10"/>
  <c r="Q280" i="10"/>
  <c r="P280" i="10"/>
  <c r="O280" i="10"/>
  <c r="N280" i="10"/>
  <c r="AS280" i="10" s="1"/>
  <c r="M280" i="10"/>
  <c r="W280" i="10" s="1"/>
  <c r="L280" i="10"/>
  <c r="V280" i="10" s="1"/>
  <c r="K280" i="10"/>
  <c r="U280" i="10" s="1"/>
  <c r="J280" i="10"/>
  <c r="T280" i="10" s="1"/>
  <c r="I280" i="10"/>
  <c r="S280" i="10" s="1"/>
  <c r="H280" i="10"/>
  <c r="AM280" i="10" s="1"/>
  <c r="G280" i="10"/>
  <c r="F280" i="10"/>
  <c r="AK280" i="10" s="1"/>
  <c r="AS279" i="10"/>
  <c r="AR279" i="10"/>
  <c r="AQ279" i="10"/>
  <c r="AO279" i="10"/>
  <c r="AM279" i="10"/>
  <c r="AK279" i="10"/>
  <c r="T279" i="10"/>
  <c r="S279" i="10"/>
  <c r="O279" i="10"/>
  <c r="Y279" i="10" s="1"/>
  <c r="N279" i="10"/>
  <c r="X279" i="10" s="1"/>
  <c r="M279" i="10"/>
  <c r="W279" i="10" s="1"/>
  <c r="L279" i="10"/>
  <c r="V279" i="10" s="1"/>
  <c r="K279" i="10"/>
  <c r="J279" i="10"/>
  <c r="I279" i="10"/>
  <c r="AN279" i="10" s="1"/>
  <c r="H279" i="10"/>
  <c r="R279" i="10" s="1"/>
  <c r="G279" i="10"/>
  <c r="Q279" i="10" s="1"/>
  <c r="F279" i="10"/>
  <c r="P279" i="10" s="1"/>
  <c r="AT278" i="10"/>
  <c r="AR278" i="10"/>
  <c r="AP278" i="10"/>
  <c r="AN278" i="10"/>
  <c r="W278" i="10"/>
  <c r="V278" i="10"/>
  <c r="P278" i="10"/>
  <c r="O278" i="10"/>
  <c r="Y278" i="10" s="1"/>
  <c r="N278" i="10"/>
  <c r="AS278" i="10" s="1"/>
  <c r="M278" i="10"/>
  <c r="L278" i="10"/>
  <c r="AQ278" i="10" s="1"/>
  <c r="K278" i="10"/>
  <c r="U278" i="10" s="1"/>
  <c r="J278" i="10"/>
  <c r="T278" i="10" s="1"/>
  <c r="I278" i="10"/>
  <c r="S278" i="10" s="1"/>
  <c r="H278" i="10"/>
  <c r="R278" i="10" s="1"/>
  <c r="G278" i="10"/>
  <c r="Q278" i="10" s="1"/>
  <c r="F278" i="10"/>
  <c r="AK278" i="10" s="1"/>
  <c r="AS277" i="10"/>
  <c r="AQ277" i="10"/>
  <c r="AM277" i="10"/>
  <c r="AK277" i="10"/>
  <c r="Y277" i="10"/>
  <c r="R277" i="10"/>
  <c r="Q277" i="10"/>
  <c r="O277" i="10"/>
  <c r="AT277" i="10" s="1"/>
  <c r="N277" i="10"/>
  <c r="X277" i="10" s="1"/>
  <c r="M277" i="10"/>
  <c r="W277" i="10" s="1"/>
  <c r="L277" i="10"/>
  <c r="V277" i="10" s="1"/>
  <c r="K277" i="10"/>
  <c r="U277" i="10" s="1"/>
  <c r="J277" i="10"/>
  <c r="T277" i="10" s="1"/>
  <c r="I277" i="10"/>
  <c r="AN277" i="10" s="1"/>
  <c r="H277" i="10"/>
  <c r="G277" i="10"/>
  <c r="AL277" i="10" s="1"/>
  <c r="F277" i="10"/>
  <c r="P277" i="10" s="1"/>
  <c r="AT276" i="10"/>
  <c r="AP276" i="10"/>
  <c r="AN276" i="10"/>
  <c r="AL276" i="10"/>
  <c r="V276" i="10"/>
  <c r="U276" i="10"/>
  <c r="T276" i="10"/>
  <c r="O276" i="10"/>
  <c r="Y276" i="10" s="1"/>
  <c r="N276" i="10"/>
  <c r="X276" i="10" s="1"/>
  <c r="M276" i="10"/>
  <c r="L276" i="10"/>
  <c r="AQ276" i="10" s="1"/>
  <c r="K276" i="10"/>
  <c r="J276" i="10"/>
  <c r="AO276" i="10" s="1"/>
  <c r="I276" i="10"/>
  <c r="S276" i="10" s="1"/>
  <c r="H276" i="10"/>
  <c r="R276" i="10" s="1"/>
  <c r="G276" i="10"/>
  <c r="Q276" i="10" s="1"/>
  <c r="F276" i="10"/>
  <c r="P276" i="10" s="1"/>
  <c r="AS275" i="10"/>
  <c r="AQ275" i="10"/>
  <c r="AO275" i="10"/>
  <c r="AN275" i="10"/>
  <c r="AK275" i="10"/>
  <c r="X275" i="10"/>
  <c r="W275" i="10"/>
  <c r="P275" i="10"/>
  <c r="O275" i="10"/>
  <c r="N275" i="10"/>
  <c r="M275" i="10"/>
  <c r="AR275" i="10" s="1"/>
  <c r="L275" i="10"/>
  <c r="V275" i="10" s="1"/>
  <c r="K275" i="10"/>
  <c r="U275" i="10" s="1"/>
  <c r="J275" i="10"/>
  <c r="T275" i="10" s="1"/>
  <c r="I275" i="10"/>
  <c r="S275" i="10" s="1"/>
  <c r="H275" i="10"/>
  <c r="R275" i="10" s="1"/>
  <c r="G275" i="10"/>
  <c r="F275" i="10"/>
  <c r="AT274" i="10"/>
  <c r="AR274" i="10"/>
  <c r="AN274" i="10"/>
  <c r="AL274" i="10"/>
  <c r="S274" i="10"/>
  <c r="R274" i="10"/>
  <c r="O274" i="10"/>
  <c r="Y274" i="10" s="1"/>
  <c r="N274" i="10"/>
  <c r="X274" i="10" s="1"/>
  <c r="M274" i="10"/>
  <c r="W274" i="10" s="1"/>
  <c r="L274" i="10"/>
  <c r="V274" i="10" s="1"/>
  <c r="K274" i="10"/>
  <c r="U274" i="10" s="1"/>
  <c r="J274" i="10"/>
  <c r="AO274" i="10" s="1"/>
  <c r="I274" i="10"/>
  <c r="H274" i="10"/>
  <c r="AM274" i="10" s="1"/>
  <c r="G274" i="10"/>
  <c r="Q274" i="10" s="1"/>
  <c r="F274" i="10"/>
  <c r="P274" i="10" s="1"/>
  <c r="AT273" i="10"/>
  <c r="AQ273" i="10"/>
  <c r="AO273" i="10"/>
  <c r="AM273" i="10"/>
  <c r="V273" i="10"/>
  <c r="U273" i="10"/>
  <c r="R273" i="10"/>
  <c r="O273" i="10"/>
  <c r="Y273" i="10" s="1"/>
  <c r="N273" i="10"/>
  <c r="X273" i="10" s="1"/>
  <c r="M273" i="10"/>
  <c r="AR273" i="10" s="1"/>
  <c r="L273" i="10"/>
  <c r="K273" i="10"/>
  <c r="AP273" i="10" s="1"/>
  <c r="J273" i="10"/>
  <c r="T273" i="10" s="1"/>
  <c r="I273" i="10"/>
  <c r="S273" i="10" s="1"/>
  <c r="H273" i="10"/>
  <c r="G273" i="10"/>
  <c r="Q273" i="10" s="1"/>
  <c r="F273" i="10"/>
  <c r="P273" i="10" s="1"/>
  <c r="AT272" i="10"/>
  <c r="AR272" i="10"/>
  <c r="AP272" i="10"/>
  <c r="AO272" i="10"/>
  <c r="AL272" i="10"/>
  <c r="Y272" i="10"/>
  <c r="X272" i="10"/>
  <c r="U272" i="10"/>
  <c r="Q272" i="10"/>
  <c r="P272" i="10"/>
  <c r="O272" i="10"/>
  <c r="N272" i="10"/>
  <c r="AS272" i="10" s="1"/>
  <c r="M272" i="10"/>
  <c r="W272" i="10" s="1"/>
  <c r="L272" i="10"/>
  <c r="V272" i="10" s="1"/>
  <c r="K272" i="10"/>
  <c r="J272" i="10"/>
  <c r="T272" i="10" s="1"/>
  <c r="I272" i="10"/>
  <c r="S272" i="10" s="1"/>
  <c r="H272" i="10"/>
  <c r="AM272" i="10" s="1"/>
  <c r="G272" i="10"/>
  <c r="F272" i="10"/>
  <c r="AK272" i="10" s="1"/>
  <c r="AS271" i="10"/>
  <c r="AR271" i="10"/>
  <c r="AO271" i="10"/>
  <c r="AM271" i="10"/>
  <c r="AK271" i="10"/>
  <c r="X271" i="10"/>
  <c r="T271" i="10"/>
  <c r="S271" i="10"/>
  <c r="P271" i="10"/>
  <c r="O271" i="10"/>
  <c r="Y271" i="10" s="1"/>
  <c r="N271" i="10"/>
  <c r="M271" i="10"/>
  <c r="W271" i="10" s="1"/>
  <c r="L271" i="10"/>
  <c r="V271" i="10" s="1"/>
  <c r="K271" i="10"/>
  <c r="AP271" i="10" s="1"/>
  <c r="J271" i="10"/>
  <c r="I271" i="10"/>
  <c r="AN271" i="10" s="1"/>
  <c r="H271" i="10"/>
  <c r="R271" i="10" s="1"/>
  <c r="G271" i="10"/>
  <c r="Q271" i="10" s="1"/>
  <c r="F271" i="10"/>
  <c r="AT270" i="10"/>
  <c r="AR270" i="10"/>
  <c r="AP270" i="10"/>
  <c r="AN270" i="10"/>
  <c r="AL270" i="10"/>
  <c r="X270" i="10"/>
  <c r="W270" i="10"/>
  <c r="V270" i="10"/>
  <c r="S270" i="10"/>
  <c r="P270" i="10"/>
  <c r="O270" i="10"/>
  <c r="Y270" i="10" s="1"/>
  <c r="N270" i="10"/>
  <c r="AS270" i="10" s="1"/>
  <c r="M270" i="10"/>
  <c r="L270" i="10"/>
  <c r="AQ270" i="10" s="1"/>
  <c r="K270" i="10"/>
  <c r="U270" i="10" s="1"/>
  <c r="J270" i="10"/>
  <c r="T270" i="10" s="1"/>
  <c r="I270" i="10"/>
  <c r="H270" i="10"/>
  <c r="G270" i="10"/>
  <c r="Q270" i="10" s="1"/>
  <c r="F270" i="10"/>
  <c r="AK270" i="10" s="1"/>
  <c r="AS269" i="10"/>
  <c r="AQ269" i="10"/>
  <c r="AM269" i="10"/>
  <c r="AK269" i="10"/>
  <c r="Y269" i="10"/>
  <c r="V269" i="10"/>
  <c r="S269" i="10"/>
  <c r="R269" i="10"/>
  <c r="Q269" i="10"/>
  <c r="O269" i="10"/>
  <c r="AT269" i="10" s="1"/>
  <c r="N269" i="10"/>
  <c r="X269" i="10" s="1"/>
  <c r="M269" i="10"/>
  <c r="W269" i="10" s="1"/>
  <c r="L269" i="10"/>
  <c r="K269" i="10"/>
  <c r="U269" i="10" s="1"/>
  <c r="J269" i="10"/>
  <c r="I269" i="10"/>
  <c r="AN269" i="10" s="1"/>
  <c r="H269" i="10"/>
  <c r="G269" i="10"/>
  <c r="AL269" i="10" s="1"/>
  <c r="F269" i="10"/>
  <c r="P269" i="10" s="1"/>
  <c r="AT268" i="10"/>
  <c r="AP268" i="10"/>
  <c r="AN268" i="10"/>
  <c r="AL268" i="10"/>
  <c r="AK268" i="10"/>
  <c r="Y268" i="10"/>
  <c r="U268" i="10"/>
  <c r="T268" i="10"/>
  <c r="Q268" i="10"/>
  <c r="O268" i="10"/>
  <c r="N268" i="10"/>
  <c r="X268" i="10" s="1"/>
  <c r="M268" i="10"/>
  <c r="W268" i="10" s="1"/>
  <c r="L268" i="10"/>
  <c r="K268" i="10"/>
  <c r="J268" i="10"/>
  <c r="AO268" i="10" s="1"/>
  <c r="I268" i="10"/>
  <c r="S268" i="10" s="1"/>
  <c r="H268" i="10"/>
  <c r="R268" i="10" s="1"/>
  <c r="G268" i="10"/>
  <c r="F268" i="10"/>
  <c r="P268" i="10" s="1"/>
  <c r="AS267" i="10"/>
  <c r="AQ267" i="10"/>
  <c r="AO267" i="10"/>
  <c r="AN267" i="10"/>
  <c r="AK267" i="10"/>
  <c r="X267" i="10"/>
  <c r="W267" i="10"/>
  <c r="T267" i="10"/>
  <c r="P267" i="10"/>
  <c r="O267" i="10"/>
  <c r="N267" i="10"/>
  <c r="M267" i="10"/>
  <c r="AR267" i="10" s="1"/>
  <c r="L267" i="10"/>
  <c r="V267" i="10" s="1"/>
  <c r="K267" i="10"/>
  <c r="U267" i="10" s="1"/>
  <c r="J267" i="10"/>
  <c r="I267" i="10"/>
  <c r="S267" i="10" s="1"/>
  <c r="H267" i="10"/>
  <c r="R267" i="10" s="1"/>
  <c r="G267" i="10"/>
  <c r="F267" i="10"/>
  <c r="AT266" i="10"/>
  <c r="AR266" i="10"/>
  <c r="AQ266" i="10"/>
  <c r="AP266" i="10"/>
  <c r="AN266" i="10"/>
  <c r="AL266" i="10"/>
  <c r="W266" i="10"/>
  <c r="S266" i="10"/>
  <c r="R266" i="10"/>
  <c r="O266" i="10"/>
  <c r="Y266" i="10" s="1"/>
  <c r="N266" i="10"/>
  <c r="X266" i="10" s="1"/>
  <c r="M266" i="10"/>
  <c r="L266" i="10"/>
  <c r="V266" i="10" s="1"/>
  <c r="K266" i="10"/>
  <c r="U266" i="10" s="1"/>
  <c r="J266" i="10"/>
  <c r="AO266" i="10" s="1"/>
  <c r="I266" i="10"/>
  <c r="H266" i="10"/>
  <c r="AM266" i="10" s="1"/>
  <c r="G266" i="10"/>
  <c r="Q266" i="10" s="1"/>
  <c r="F266" i="10"/>
  <c r="P266" i="10" s="1"/>
  <c r="AQ265" i="10"/>
  <c r="AO265" i="10"/>
  <c r="AM265" i="10"/>
  <c r="W265" i="10"/>
  <c r="V265" i="10"/>
  <c r="U265" i="10"/>
  <c r="R265" i="10"/>
  <c r="O265" i="10"/>
  <c r="Y265" i="10" s="1"/>
  <c r="N265" i="10"/>
  <c r="X265" i="10" s="1"/>
  <c r="M265" i="10"/>
  <c r="AR265" i="10" s="1"/>
  <c r="L265" i="10"/>
  <c r="K265" i="10"/>
  <c r="AP265" i="10" s="1"/>
  <c r="J265" i="10"/>
  <c r="T265" i="10" s="1"/>
  <c r="I265" i="10"/>
  <c r="S265" i="10" s="1"/>
  <c r="H265" i="10"/>
  <c r="G265" i="10"/>
  <c r="Q265" i="10" s="1"/>
  <c r="F265" i="10"/>
  <c r="P265" i="10" s="1"/>
  <c r="AT264" i="10"/>
  <c r="AR264" i="10"/>
  <c r="AP264" i="10"/>
  <c r="AL264" i="10"/>
  <c r="Y264" i="10"/>
  <c r="X264" i="10"/>
  <c r="U264" i="10"/>
  <c r="R264" i="10"/>
  <c r="Q264" i="10"/>
  <c r="P264" i="10"/>
  <c r="O264" i="10"/>
  <c r="N264" i="10"/>
  <c r="AS264" i="10" s="1"/>
  <c r="M264" i="10"/>
  <c r="W264" i="10" s="1"/>
  <c r="L264" i="10"/>
  <c r="V264" i="10" s="1"/>
  <c r="K264" i="10"/>
  <c r="J264" i="10"/>
  <c r="T264" i="10" s="1"/>
  <c r="I264" i="10"/>
  <c r="S264" i="10" s="1"/>
  <c r="H264" i="10"/>
  <c r="AM264" i="10" s="1"/>
  <c r="G264" i="10"/>
  <c r="F264" i="10"/>
  <c r="AK264" i="10" s="1"/>
  <c r="AS263" i="10"/>
  <c r="AO263" i="10"/>
  <c r="AM263" i="10"/>
  <c r="AK263" i="10"/>
  <c r="X263" i="10"/>
  <c r="T263" i="10"/>
  <c r="S263" i="10"/>
  <c r="P263" i="10"/>
  <c r="O263" i="10"/>
  <c r="N263" i="10"/>
  <c r="M263" i="10"/>
  <c r="AR263" i="10" s="1"/>
  <c r="L263" i="10"/>
  <c r="V263" i="10" s="1"/>
  <c r="K263" i="10"/>
  <c r="AP263" i="10" s="1"/>
  <c r="J263" i="10"/>
  <c r="I263" i="10"/>
  <c r="AN263" i="10" s="1"/>
  <c r="H263" i="10"/>
  <c r="R263" i="10" s="1"/>
  <c r="G263" i="10"/>
  <c r="F263" i="10"/>
  <c r="AR262" i="10"/>
  <c r="AP262" i="10"/>
  <c r="AN262" i="10"/>
  <c r="W262" i="10"/>
  <c r="T262" i="10"/>
  <c r="S262" i="10"/>
  <c r="P262" i="10"/>
  <c r="O262" i="10"/>
  <c r="N262" i="10"/>
  <c r="AS262" i="10" s="1"/>
  <c r="M262" i="10"/>
  <c r="L262" i="10"/>
  <c r="AQ262" i="10" s="1"/>
  <c r="K262" i="10"/>
  <c r="U262" i="10" s="1"/>
  <c r="J262" i="10"/>
  <c r="AO262" i="10" s="1"/>
  <c r="I262" i="10"/>
  <c r="H262" i="10"/>
  <c r="AM262" i="10" s="1"/>
  <c r="G262" i="10"/>
  <c r="F262" i="10"/>
  <c r="AK262" i="10" s="1"/>
  <c r="AQ261" i="10"/>
  <c r="AM261" i="10"/>
  <c r="AK261" i="10"/>
  <c r="Y261" i="10"/>
  <c r="V261" i="10"/>
  <c r="S261" i="10"/>
  <c r="R261" i="10"/>
  <c r="O261" i="10"/>
  <c r="AT261" i="10" s="1"/>
  <c r="N261" i="10"/>
  <c r="M261" i="10"/>
  <c r="AR261" i="10" s="1"/>
  <c r="L261" i="10"/>
  <c r="K261" i="10"/>
  <c r="U261" i="10" s="1"/>
  <c r="J261" i="10"/>
  <c r="T261" i="10" s="1"/>
  <c r="I261" i="10"/>
  <c r="AN261" i="10" s="1"/>
  <c r="H261" i="10"/>
  <c r="G261" i="10"/>
  <c r="AL261" i="10" s="1"/>
  <c r="F261" i="10"/>
  <c r="P261" i="10" s="1"/>
  <c r="AT260" i="10"/>
  <c r="AP260" i="10"/>
  <c r="AL260" i="10"/>
  <c r="Y260" i="10"/>
  <c r="V260" i="10"/>
  <c r="U260" i="10"/>
  <c r="R260" i="10"/>
  <c r="Q260" i="10"/>
  <c r="O260" i="10"/>
  <c r="N260" i="10"/>
  <c r="AS260" i="10" s="1"/>
  <c r="M260" i="10"/>
  <c r="W260" i="10" s="1"/>
  <c r="L260" i="10"/>
  <c r="AQ260" i="10" s="1"/>
  <c r="K260" i="10"/>
  <c r="J260" i="10"/>
  <c r="AO260" i="10" s="1"/>
  <c r="I260" i="10"/>
  <c r="H260" i="10"/>
  <c r="AM260" i="10" s="1"/>
  <c r="G260" i="10"/>
  <c r="F260" i="10"/>
  <c r="AK260" i="10" s="1"/>
  <c r="AS259" i="10"/>
  <c r="AQ259" i="10"/>
  <c r="AO259" i="10"/>
  <c r="AK259" i="10"/>
  <c r="X259" i="10"/>
  <c r="U259" i="10"/>
  <c r="T259" i="10"/>
  <c r="P259" i="10"/>
  <c r="O259" i="10"/>
  <c r="AT259" i="10" s="1"/>
  <c r="N259" i="10"/>
  <c r="M259" i="10"/>
  <c r="AR259" i="10" s="1"/>
  <c r="L259" i="10"/>
  <c r="V259" i="10" s="1"/>
  <c r="K259" i="10"/>
  <c r="AP259" i="10" s="1"/>
  <c r="J259" i="10"/>
  <c r="I259" i="10"/>
  <c r="AN259" i="10" s="1"/>
  <c r="H259" i="10"/>
  <c r="R259" i="10" s="1"/>
  <c r="G259" i="10"/>
  <c r="AL259" i="10" s="1"/>
  <c r="F259" i="10"/>
  <c r="AP258" i="10"/>
  <c r="AM258" i="10"/>
  <c r="AL258" i="10"/>
  <c r="X258" i="10"/>
  <c r="U258" i="10"/>
  <c r="T258" i="10"/>
  <c r="P258" i="10"/>
  <c r="O258" i="10"/>
  <c r="Y258" i="10" s="1"/>
  <c r="N258" i="10"/>
  <c r="AS258" i="10" s="1"/>
  <c r="M258" i="10"/>
  <c r="AR258" i="10" s="1"/>
  <c r="L258" i="10"/>
  <c r="K258" i="10"/>
  <c r="J258" i="10"/>
  <c r="AO258" i="10" s="1"/>
  <c r="I258" i="10"/>
  <c r="S258" i="10" s="1"/>
  <c r="H258" i="10"/>
  <c r="R258" i="10" s="1"/>
  <c r="G258" i="10"/>
  <c r="Q258" i="10" s="1"/>
  <c r="F258" i="10"/>
  <c r="AK258" i="10" s="1"/>
  <c r="AS257" i="10"/>
  <c r="AR257" i="10"/>
  <c r="AQ257" i="10"/>
  <c r="AN257" i="10"/>
  <c r="AM257" i="10"/>
  <c r="AK257" i="10"/>
  <c r="X257" i="10"/>
  <c r="W257" i="10"/>
  <c r="S257" i="10"/>
  <c r="P257" i="10"/>
  <c r="O257" i="10"/>
  <c r="N257" i="10"/>
  <c r="M257" i="10"/>
  <c r="L257" i="10"/>
  <c r="V257" i="10" s="1"/>
  <c r="K257" i="10"/>
  <c r="U257" i="10" s="1"/>
  <c r="J257" i="10"/>
  <c r="T257" i="10" s="1"/>
  <c r="I257" i="10"/>
  <c r="H257" i="10"/>
  <c r="R257" i="10" s="1"/>
  <c r="G257" i="10"/>
  <c r="F257" i="10"/>
  <c r="AT256" i="10"/>
  <c r="AQ256" i="10"/>
  <c r="AP256" i="10"/>
  <c r="AN256" i="10"/>
  <c r="AM256" i="10"/>
  <c r="AL256" i="10"/>
  <c r="V256" i="10"/>
  <c r="S256" i="10"/>
  <c r="R256" i="10"/>
  <c r="O256" i="10"/>
  <c r="Y256" i="10" s="1"/>
  <c r="N256" i="10"/>
  <c r="X256" i="10" s="1"/>
  <c r="M256" i="10"/>
  <c r="W256" i="10" s="1"/>
  <c r="L256" i="10"/>
  <c r="K256" i="10"/>
  <c r="U256" i="10" s="1"/>
  <c r="J256" i="10"/>
  <c r="I256" i="10"/>
  <c r="H256" i="10"/>
  <c r="G256" i="10"/>
  <c r="Q256" i="10" s="1"/>
  <c r="F256" i="10"/>
  <c r="P256" i="10" s="1"/>
  <c r="AT255" i="10"/>
  <c r="AS255" i="10"/>
  <c r="AQ255" i="10"/>
  <c r="AP255" i="10"/>
  <c r="AO255" i="10"/>
  <c r="AL255" i="10"/>
  <c r="AK255" i="10"/>
  <c r="Y255" i="10"/>
  <c r="V255" i="10"/>
  <c r="U255" i="10"/>
  <c r="R255" i="10"/>
  <c r="Q255" i="10"/>
  <c r="O255" i="10"/>
  <c r="N255" i="10"/>
  <c r="X255" i="10" s="1"/>
  <c r="M255" i="10"/>
  <c r="L255" i="10"/>
  <c r="K255" i="10"/>
  <c r="J255" i="10"/>
  <c r="T255" i="10" s="1"/>
  <c r="I255" i="10"/>
  <c r="S255" i="10" s="1"/>
  <c r="H255" i="10"/>
  <c r="AM255" i="10" s="1"/>
  <c r="G255" i="10"/>
  <c r="F255" i="10"/>
  <c r="P255" i="10" s="1"/>
  <c r="AT254" i="10"/>
  <c r="AS254" i="10"/>
  <c r="AR254" i="10"/>
  <c r="AO254" i="10"/>
  <c r="AN254" i="10"/>
  <c r="AL254" i="10"/>
  <c r="AK254" i="10"/>
  <c r="Y254" i="10"/>
  <c r="X254" i="10"/>
  <c r="U254" i="10"/>
  <c r="T254" i="10"/>
  <c r="Q254" i="10"/>
  <c r="P254" i="10"/>
  <c r="O254" i="10"/>
  <c r="N254" i="10"/>
  <c r="M254" i="10"/>
  <c r="W254" i="10" s="1"/>
  <c r="L254" i="10"/>
  <c r="V254" i="10" s="1"/>
  <c r="K254" i="10"/>
  <c r="AP254" i="10" s="1"/>
  <c r="J254" i="10"/>
  <c r="I254" i="10"/>
  <c r="S254" i="10" s="1"/>
  <c r="H254" i="10"/>
  <c r="G254" i="10"/>
  <c r="F254" i="10"/>
  <c r="AR253" i="10"/>
  <c r="AQ253" i="10"/>
  <c r="AO253" i="10"/>
  <c r="AN253" i="10"/>
  <c r="AM253" i="10"/>
  <c r="X253" i="10"/>
  <c r="W253" i="10"/>
  <c r="T253" i="10"/>
  <c r="S253" i="10"/>
  <c r="P253" i="10"/>
  <c r="O253" i="10"/>
  <c r="Y253" i="10" s="1"/>
  <c r="N253" i="10"/>
  <c r="AS253" i="10" s="1"/>
  <c r="M253" i="10"/>
  <c r="L253" i="10"/>
  <c r="V253" i="10" s="1"/>
  <c r="K253" i="10"/>
  <c r="J253" i="10"/>
  <c r="I253" i="10"/>
  <c r="H253" i="10"/>
  <c r="R253" i="10" s="1"/>
  <c r="G253" i="10"/>
  <c r="Q253" i="10" s="1"/>
  <c r="F253" i="10"/>
  <c r="AK253" i="10" s="1"/>
  <c r="AT252" i="10"/>
  <c r="AR252" i="10"/>
  <c r="AQ252" i="10"/>
  <c r="AP252" i="10"/>
  <c r="AM252" i="10"/>
  <c r="AL252" i="10"/>
  <c r="W252" i="10"/>
  <c r="V252" i="10"/>
  <c r="S252" i="10"/>
  <c r="R252" i="10"/>
  <c r="O252" i="10"/>
  <c r="Y252" i="10" s="1"/>
  <c r="N252" i="10"/>
  <c r="M252" i="10"/>
  <c r="L252" i="10"/>
  <c r="K252" i="10"/>
  <c r="U252" i="10" s="1"/>
  <c r="J252" i="10"/>
  <c r="T252" i="10" s="1"/>
  <c r="I252" i="10"/>
  <c r="AN252" i="10" s="1"/>
  <c r="H252" i="10"/>
  <c r="G252" i="10"/>
  <c r="Q252" i="10" s="1"/>
  <c r="F252" i="10"/>
  <c r="AT251" i="10"/>
  <c r="AS251" i="10"/>
  <c r="AP251" i="10"/>
  <c r="AO251" i="10"/>
  <c r="AM251" i="10"/>
  <c r="AL251" i="10"/>
  <c r="AK251" i="10"/>
  <c r="Y251" i="10"/>
  <c r="V251" i="10"/>
  <c r="U251" i="10"/>
  <c r="R251" i="10"/>
  <c r="Q251" i="10"/>
  <c r="O251" i="10"/>
  <c r="N251" i="10"/>
  <c r="X251" i="10" s="1"/>
  <c r="M251" i="10"/>
  <c r="W251" i="10" s="1"/>
  <c r="L251" i="10"/>
  <c r="AQ251" i="10" s="1"/>
  <c r="K251" i="10"/>
  <c r="J251" i="10"/>
  <c r="T251" i="10" s="1"/>
  <c r="I251" i="10"/>
  <c r="H251" i="10"/>
  <c r="G251" i="10"/>
  <c r="F251" i="10"/>
  <c r="P251" i="10" s="1"/>
  <c r="AS250" i="10"/>
  <c r="AR250" i="10"/>
  <c r="AP250" i="10"/>
  <c r="AO250" i="10"/>
  <c r="AN250" i="10"/>
  <c r="AK250" i="10"/>
  <c r="Y250" i="10"/>
  <c r="X250" i="10"/>
  <c r="U250" i="10"/>
  <c r="T250" i="10"/>
  <c r="Q250" i="10"/>
  <c r="P250" i="10"/>
  <c r="O250" i="10"/>
  <c r="AT250" i="10" s="1"/>
  <c r="N250" i="10"/>
  <c r="M250" i="10"/>
  <c r="W250" i="10" s="1"/>
  <c r="L250" i="10"/>
  <c r="K250" i="10"/>
  <c r="J250" i="10"/>
  <c r="I250" i="10"/>
  <c r="S250" i="10" s="1"/>
  <c r="H250" i="10"/>
  <c r="R250" i="10" s="1"/>
  <c r="G250" i="10"/>
  <c r="AL250" i="10" s="1"/>
  <c r="F250" i="10"/>
  <c r="AS249" i="10"/>
  <c r="AR249" i="10"/>
  <c r="AQ249" i="10"/>
  <c r="AN249" i="10"/>
  <c r="AM249" i="10"/>
  <c r="AK249" i="10"/>
  <c r="X249" i="10"/>
  <c r="W249" i="10"/>
  <c r="T249" i="10"/>
  <c r="S249" i="10"/>
  <c r="P249" i="10"/>
  <c r="O249" i="10"/>
  <c r="N249" i="10"/>
  <c r="M249" i="10"/>
  <c r="L249" i="10"/>
  <c r="V249" i="10" s="1"/>
  <c r="K249" i="10"/>
  <c r="U249" i="10" s="1"/>
  <c r="J249" i="10"/>
  <c r="AO249" i="10" s="1"/>
  <c r="I249" i="10"/>
  <c r="H249" i="10"/>
  <c r="R249" i="10" s="1"/>
  <c r="G249" i="10"/>
  <c r="F249" i="10"/>
  <c r="AT248" i="10"/>
  <c r="AQ248" i="10"/>
  <c r="AP248" i="10"/>
  <c r="AN248" i="10"/>
  <c r="AM248" i="10"/>
  <c r="AL248" i="10"/>
  <c r="W248" i="10"/>
  <c r="V248" i="10"/>
  <c r="S248" i="10"/>
  <c r="R248" i="10"/>
  <c r="O248" i="10"/>
  <c r="Y248" i="10" s="1"/>
  <c r="N248" i="10"/>
  <c r="X248" i="10" s="1"/>
  <c r="M248" i="10"/>
  <c r="AR248" i="10" s="1"/>
  <c r="L248" i="10"/>
  <c r="K248" i="10"/>
  <c r="U248" i="10" s="1"/>
  <c r="J248" i="10"/>
  <c r="I248" i="10"/>
  <c r="H248" i="10"/>
  <c r="G248" i="10"/>
  <c r="Q248" i="10" s="1"/>
  <c r="F248" i="10"/>
  <c r="P248" i="10" s="1"/>
  <c r="AT247" i="10"/>
  <c r="AS247" i="10"/>
  <c r="AQ247" i="10"/>
  <c r="AP247" i="10"/>
  <c r="AO247" i="10"/>
  <c r="AL247" i="10"/>
  <c r="AK247" i="10"/>
  <c r="Y247" i="10"/>
  <c r="V247" i="10"/>
  <c r="U247" i="10"/>
  <c r="R247" i="10"/>
  <c r="Q247" i="10"/>
  <c r="O247" i="10"/>
  <c r="N247" i="10"/>
  <c r="X247" i="10" s="1"/>
  <c r="M247" i="10"/>
  <c r="L247" i="10"/>
  <c r="K247" i="10"/>
  <c r="J247" i="10"/>
  <c r="T247" i="10" s="1"/>
  <c r="I247" i="10"/>
  <c r="S247" i="10" s="1"/>
  <c r="H247" i="10"/>
  <c r="AM247" i="10" s="1"/>
  <c r="G247" i="10"/>
  <c r="F247" i="10"/>
  <c r="P247" i="10" s="1"/>
  <c r="AT246" i="10"/>
  <c r="AS246" i="10"/>
  <c r="AR246" i="10"/>
  <c r="AO246" i="10"/>
  <c r="AL246" i="10"/>
  <c r="AK246" i="10"/>
  <c r="Y246" i="10"/>
  <c r="X246" i="10"/>
  <c r="U246" i="10"/>
  <c r="T246" i="10"/>
  <c r="Q246" i="10"/>
  <c r="P246" i="10"/>
  <c r="O246" i="10"/>
  <c r="N246" i="10"/>
  <c r="M246" i="10"/>
  <c r="W246" i="10" s="1"/>
  <c r="L246" i="10"/>
  <c r="V246" i="10" s="1"/>
  <c r="K246" i="10"/>
  <c r="AP246" i="10" s="1"/>
  <c r="J246" i="10"/>
  <c r="I246" i="10"/>
  <c r="S246" i="10" s="1"/>
  <c r="H246" i="10"/>
  <c r="G246" i="10"/>
  <c r="F246" i="10"/>
  <c r="AR245" i="10"/>
  <c r="AO245" i="10"/>
  <c r="AN245" i="10"/>
  <c r="AM245" i="10"/>
  <c r="X245" i="10"/>
  <c r="W245" i="10"/>
  <c r="T245" i="10"/>
  <c r="S245" i="10"/>
  <c r="P245" i="10"/>
  <c r="O245" i="10"/>
  <c r="Y245" i="10" s="1"/>
  <c r="N245" i="10"/>
  <c r="AS245" i="10" s="1"/>
  <c r="M245" i="10"/>
  <c r="L245" i="10"/>
  <c r="V245" i="10" s="1"/>
  <c r="K245" i="10"/>
  <c r="J245" i="10"/>
  <c r="I245" i="10"/>
  <c r="H245" i="10"/>
  <c r="R245" i="10" s="1"/>
  <c r="G245" i="10"/>
  <c r="Q245" i="10" s="1"/>
  <c r="F245" i="10"/>
  <c r="AK245" i="10" s="1"/>
  <c r="AT244" i="10"/>
  <c r="AR244" i="10"/>
  <c r="AQ244" i="10"/>
  <c r="AP244" i="10"/>
  <c r="AM244" i="10"/>
  <c r="W244" i="10"/>
  <c r="V244" i="10"/>
  <c r="S244" i="10"/>
  <c r="R244" i="10"/>
  <c r="O244" i="10"/>
  <c r="Y244" i="10" s="1"/>
  <c r="N244" i="10"/>
  <c r="M244" i="10"/>
  <c r="L244" i="10"/>
  <c r="K244" i="10"/>
  <c r="U244" i="10" s="1"/>
  <c r="J244" i="10"/>
  <c r="I244" i="10"/>
  <c r="AN244" i="10" s="1"/>
  <c r="H244" i="10"/>
  <c r="G244" i="10"/>
  <c r="Q244" i="10" s="1"/>
  <c r="F244" i="10"/>
  <c r="AT243" i="10"/>
  <c r="AS243" i="10"/>
  <c r="AP243" i="10"/>
  <c r="AO243" i="10"/>
  <c r="AM243" i="10"/>
  <c r="AL243" i="10"/>
  <c r="AK243" i="10"/>
  <c r="Y243" i="10"/>
  <c r="V243" i="10"/>
  <c r="U243" i="10"/>
  <c r="R243" i="10"/>
  <c r="Q243" i="10"/>
  <c r="O243" i="10"/>
  <c r="N243" i="10"/>
  <c r="X243" i="10" s="1"/>
  <c r="M243" i="10"/>
  <c r="L243" i="10"/>
  <c r="AQ243" i="10" s="1"/>
  <c r="K243" i="10"/>
  <c r="J243" i="10"/>
  <c r="T243" i="10" s="1"/>
  <c r="I243" i="10"/>
  <c r="H243" i="10"/>
  <c r="G243" i="10"/>
  <c r="F243" i="10"/>
  <c r="P243" i="10" s="1"/>
  <c r="AS242" i="10"/>
  <c r="AP242" i="10"/>
  <c r="AO242" i="10"/>
  <c r="AN242" i="10"/>
  <c r="AK242" i="10"/>
  <c r="Y242" i="10"/>
  <c r="X242" i="10"/>
  <c r="U242" i="10"/>
  <c r="T242" i="10"/>
  <c r="Q242" i="10"/>
  <c r="P242" i="10"/>
  <c r="O242" i="10"/>
  <c r="AT242" i="10" s="1"/>
  <c r="N242" i="10"/>
  <c r="M242" i="10"/>
  <c r="W242" i="10" s="1"/>
  <c r="L242" i="10"/>
  <c r="K242" i="10"/>
  <c r="J242" i="10"/>
  <c r="I242" i="10"/>
  <c r="S242" i="10" s="1"/>
  <c r="H242" i="10"/>
  <c r="G242" i="10"/>
  <c r="AL242" i="10" s="1"/>
  <c r="F242" i="10"/>
  <c r="AS241" i="10"/>
  <c r="AR241" i="10"/>
  <c r="AQ241" i="10"/>
  <c r="AN241" i="10"/>
  <c r="AM241" i="10"/>
  <c r="AK241" i="10"/>
  <c r="X241" i="10"/>
  <c r="W241" i="10"/>
  <c r="T241" i="10"/>
  <c r="S241" i="10"/>
  <c r="P241" i="10"/>
  <c r="O241" i="10"/>
  <c r="N241" i="10"/>
  <c r="M241" i="10"/>
  <c r="L241" i="10"/>
  <c r="V241" i="10" s="1"/>
  <c r="K241" i="10"/>
  <c r="J241" i="10"/>
  <c r="AO241" i="10" s="1"/>
  <c r="I241" i="10"/>
  <c r="H241" i="10"/>
  <c r="R241" i="10" s="1"/>
  <c r="G241" i="10"/>
  <c r="F241" i="10"/>
  <c r="AQ240" i="10"/>
  <c r="AP240" i="10"/>
  <c r="AN240" i="10"/>
  <c r="AM240" i="10"/>
  <c r="W240" i="10"/>
  <c r="V240" i="10"/>
  <c r="S240" i="10"/>
  <c r="R240" i="10"/>
  <c r="O240" i="10"/>
  <c r="Y240" i="10" s="1"/>
  <c r="N240" i="10"/>
  <c r="M240" i="10"/>
  <c r="AR240" i="10" s="1"/>
  <c r="L240" i="10"/>
  <c r="K240" i="10"/>
  <c r="U240" i="10" s="1"/>
  <c r="J240" i="10"/>
  <c r="I240" i="10"/>
  <c r="H240" i="10"/>
  <c r="G240" i="10"/>
  <c r="Q240" i="10" s="1"/>
  <c r="F240" i="10"/>
  <c r="AT239" i="10"/>
  <c r="AS239" i="10"/>
  <c r="AQ239" i="10"/>
  <c r="AP239" i="10"/>
  <c r="AO239" i="10"/>
  <c r="AL239" i="10"/>
  <c r="AK239" i="10"/>
  <c r="Y239" i="10"/>
  <c r="V239" i="10"/>
  <c r="U239" i="10"/>
  <c r="R239" i="10"/>
  <c r="Q239" i="10"/>
  <c r="O239" i="10"/>
  <c r="N239" i="10"/>
  <c r="X239" i="10" s="1"/>
  <c r="M239" i="10"/>
  <c r="L239" i="10"/>
  <c r="K239" i="10"/>
  <c r="J239" i="10"/>
  <c r="T239" i="10" s="1"/>
  <c r="I239" i="10"/>
  <c r="H239" i="10"/>
  <c r="AM239" i="10" s="1"/>
  <c r="G239" i="10"/>
  <c r="F239" i="10"/>
  <c r="P239" i="10" s="1"/>
  <c r="AT238" i="10"/>
  <c r="AS238" i="10"/>
  <c r="AO238" i="10"/>
  <c r="AN238" i="10"/>
  <c r="AL238" i="10"/>
  <c r="AK238" i="10"/>
  <c r="Y238" i="10"/>
  <c r="X238" i="10"/>
  <c r="U238" i="10"/>
  <c r="T238" i="10"/>
  <c r="Q238" i="10"/>
  <c r="P238" i="10"/>
  <c r="O238" i="10"/>
  <c r="N238" i="10"/>
  <c r="M238" i="10"/>
  <c r="L238" i="10"/>
  <c r="K238" i="10"/>
  <c r="AP238" i="10" s="1"/>
  <c r="J238" i="10"/>
  <c r="I238" i="10"/>
  <c r="S238" i="10" s="1"/>
  <c r="H238" i="10"/>
  <c r="G238" i="10"/>
  <c r="F238" i="10"/>
  <c r="AR237" i="10"/>
  <c r="AO237" i="10"/>
  <c r="AN237" i="10"/>
  <c r="X237" i="10"/>
  <c r="W237" i="10"/>
  <c r="T237" i="10"/>
  <c r="S237" i="10"/>
  <c r="P237" i="10"/>
  <c r="O237" i="10"/>
  <c r="N237" i="10"/>
  <c r="AS237" i="10" s="1"/>
  <c r="M237" i="10"/>
  <c r="L237" i="10"/>
  <c r="V237" i="10" s="1"/>
  <c r="K237" i="10"/>
  <c r="J237" i="10"/>
  <c r="I237" i="10"/>
  <c r="H237" i="10"/>
  <c r="R237" i="10" s="1"/>
  <c r="G237" i="10"/>
  <c r="F237" i="10"/>
  <c r="AK237" i="10" s="1"/>
  <c r="AR236" i="10"/>
  <c r="AQ236" i="10"/>
  <c r="AP236" i="10"/>
  <c r="AM236" i="10"/>
  <c r="W236" i="10"/>
  <c r="V236" i="10"/>
  <c r="S236" i="10"/>
  <c r="R236" i="10"/>
  <c r="O236" i="10"/>
  <c r="Y236" i="10" s="1"/>
  <c r="N236" i="10"/>
  <c r="M236" i="10"/>
  <c r="L236" i="10"/>
  <c r="K236" i="10"/>
  <c r="U236" i="10" s="1"/>
  <c r="J236" i="10"/>
  <c r="I236" i="10"/>
  <c r="AN236" i="10" s="1"/>
  <c r="H236" i="10"/>
  <c r="G236" i="10"/>
  <c r="Q236" i="10" s="1"/>
  <c r="F236" i="10"/>
  <c r="AT235" i="10"/>
  <c r="AS235" i="10"/>
  <c r="AP235" i="10"/>
  <c r="AM235" i="10"/>
  <c r="AL235" i="10"/>
  <c r="Y235" i="10"/>
  <c r="V235" i="10"/>
  <c r="U235" i="10"/>
  <c r="R235" i="10"/>
  <c r="Q235" i="10"/>
  <c r="O235" i="10"/>
  <c r="N235" i="10"/>
  <c r="X235" i="10" s="1"/>
  <c r="M235" i="10"/>
  <c r="L235" i="10"/>
  <c r="AQ235" i="10" s="1"/>
  <c r="K235" i="10"/>
  <c r="J235" i="10"/>
  <c r="T235" i="10" s="1"/>
  <c r="I235" i="10"/>
  <c r="H235" i="10"/>
  <c r="G235" i="10"/>
  <c r="F235" i="10"/>
  <c r="P235" i="10" s="1"/>
  <c r="AS234" i="10"/>
  <c r="AP234" i="10"/>
  <c r="AO234" i="10"/>
  <c r="AN234" i="10"/>
  <c r="AK234" i="10"/>
  <c r="Y234" i="10"/>
  <c r="X234" i="10"/>
  <c r="U234" i="10"/>
  <c r="T234" i="10"/>
  <c r="Q234" i="10"/>
  <c r="P234" i="10"/>
  <c r="O234" i="10"/>
  <c r="AT234" i="10" s="1"/>
  <c r="N234" i="10"/>
  <c r="M234" i="10"/>
  <c r="W234" i="10" s="1"/>
  <c r="L234" i="10"/>
  <c r="K234" i="10"/>
  <c r="J234" i="10"/>
  <c r="I234" i="10"/>
  <c r="S234" i="10" s="1"/>
  <c r="H234" i="10"/>
  <c r="G234" i="10"/>
  <c r="AL234" i="10" s="1"/>
  <c r="F234" i="10"/>
  <c r="AS233" i="10"/>
  <c r="AR233" i="10"/>
  <c r="AN233" i="10"/>
  <c r="AK233" i="10"/>
  <c r="X233" i="10"/>
  <c r="T233" i="10"/>
  <c r="S233" i="10"/>
  <c r="P233" i="10"/>
  <c r="O233" i="10"/>
  <c r="N233" i="10"/>
  <c r="M233" i="10"/>
  <c r="W233" i="10" s="1"/>
  <c r="L233" i="10"/>
  <c r="V233" i="10" s="1"/>
  <c r="K233" i="10"/>
  <c r="J233" i="10"/>
  <c r="AO233" i="10" s="1"/>
  <c r="I233" i="10"/>
  <c r="H233" i="10"/>
  <c r="R233" i="10" s="1"/>
  <c r="G233" i="10"/>
  <c r="F233" i="10"/>
  <c r="AT232" i="10"/>
  <c r="AQ232" i="10"/>
  <c r="AN232" i="10"/>
  <c r="AM232" i="10"/>
  <c r="X232" i="10"/>
  <c r="V232" i="10"/>
  <c r="S232" i="10"/>
  <c r="R232" i="10"/>
  <c r="O232" i="10"/>
  <c r="Y232" i="10" s="1"/>
  <c r="N232" i="10"/>
  <c r="AS232" i="10" s="1"/>
  <c r="M232" i="10"/>
  <c r="AR232" i="10" s="1"/>
  <c r="L232" i="10"/>
  <c r="K232" i="10"/>
  <c r="AP232" i="10" s="1"/>
  <c r="J232" i="10"/>
  <c r="I232" i="10"/>
  <c r="H232" i="10"/>
  <c r="G232" i="10"/>
  <c r="Q232" i="10" s="1"/>
  <c r="F232" i="10"/>
  <c r="AT231" i="10"/>
  <c r="AQ231" i="10"/>
  <c r="AP231" i="10"/>
  <c r="AL231" i="10"/>
  <c r="AK231" i="10"/>
  <c r="Y231" i="10"/>
  <c r="V231" i="10"/>
  <c r="U231" i="10"/>
  <c r="R231" i="10"/>
  <c r="Q231" i="10"/>
  <c r="P231" i="10"/>
  <c r="O231" i="10"/>
  <c r="N231" i="10"/>
  <c r="AS231" i="10" s="1"/>
  <c r="M231" i="10"/>
  <c r="L231" i="10"/>
  <c r="K231" i="10"/>
  <c r="J231" i="10"/>
  <c r="T231" i="10" s="1"/>
  <c r="I231" i="10"/>
  <c r="H231" i="10"/>
  <c r="AM231" i="10" s="1"/>
  <c r="G231" i="10"/>
  <c r="F231" i="10"/>
  <c r="AT230" i="10"/>
  <c r="AO230" i="10"/>
  <c r="AL230" i="10"/>
  <c r="Y230" i="10"/>
  <c r="U230" i="10"/>
  <c r="T230" i="10"/>
  <c r="Q230" i="10"/>
  <c r="O230" i="10"/>
  <c r="N230" i="10"/>
  <c r="AS230" i="10" s="1"/>
  <c r="M230" i="10"/>
  <c r="W230" i="10" s="1"/>
  <c r="L230" i="10"/>
  <c r="V230" i="10" s="1"/>
  <c r="K230" i="10"/>
  <c r="AP230" i="10" s="1"/>
  <c r="J230" i="10"/>
  <c r="I230" i="10"/>
  <c r="AN230" i="10" s="1"/>
  <c r="H230" i="10"/>
  <c r="G230" i="10"/>
  <c r="F230" i="10"/>
  <c r="AK230" i="10" s="1"/>
  <c r="AR229" i="10"/>
  <c r="AO229" i="10"/>
  <c r="AN229" i="10"/>
  <c r="W229" i="10"/>
  <c r="T229" i="10"/>
  <c r="S229" i="10"/>
  <c r="P229" i="10"/>
  <c r="O229" i="10"/>
  <c r="AT229" i="10" s="1"/>
  <c r="N229" i="10"/>
  <c r="AS229" i="10" s="1"/>
  <c r="M229" i="10"/>
  <c r="L229" i="10"/>
  <c r="AQ229" i="10" s="1"/>
  <c r="K229" i="10"/>
  <c r="J229" i="10"/>
  <c r="I229" i="10"/>
  <c r="H229" i="10"/>
  <c r="R229" i="10" s="1"/>
  <c r="G229" i="10"/>
  <c r="F229" i="10"/>
  <c r="AK229" i="10" s="1"/>
  <c r="AT228" i="10"/>
  <c r="AR228" i="10"/>
  <c r="AM228" i="10"/>
  <c r="AL228" i="10"/>
  <c r="Y228" i="10"/>
  <c r="W228" i="10"/>
  <c r="R228" i="10"/>
  <c r="Q228" i="10"/>
  <c r="O228" i="10"/>
  <c r="N228" i="10"/>
  <c r="M228" i="10"/>
  <c r="L228" i="10"/>
  <c r="AQ228" i="10" s="1"/>
  <c r="K228" i="10"/>
  <c r="U228" i="10" s="1"/>
  <c r="J228" i="10"/>
  <c r="T228" i="10" s="1"/>
  <c r="I228" i="10"/>
  <c r="H228" i="10"/>
  <c r="G228" i="10"/>
  <c r="F228" i="10"/>
  <c r="AR227" i="10"/>
  <c r="AP227" i="10"/>
  <c r="AO227" i="10"/>
  <c r="X227" i="10"/>
  <c r="W227" i="10"/>
  <c r="V227" i="10"/>
  <c r="P227" i="10"/>
  <c r="O227" i="10"/>
  <c r="N227" i="10"/>
  <c r="AS227" i="10" s="1"/>
  <c r="M227" i="10"/>
  <c r="L227" i="10"/>
  <c r="AQ227" i="10" s="1"/>
  <c r="K227" i="10"/>
  <c r="U227" i="10" s="1"/>
  <c r="J227" i="10"/>
  <c r="T227" i="10" s="1"/>
  <c r="I227" i="10"/>
  <c r="AN227" i="10" s="1"/>
  <c r="H227" i="10"/>
  <c r="AM227" i="10" s="1"/>
  <c r="G227" i="10"/>
  <c r="F227" i="10"/>
  <c r="AK227" i="10" s="1"/>
  <c r="AS226" i="10"/>
  <c r="AQ226" i="10"/>
  <c r="AP226" i="10"/>
  <c r="AM226" i="10"/>
  <c r="AK226" i="10"/>
  <c r="Y226" i="10"/>
  <c r="S226" i="10"/>
  <c r="R226" i="10"/>
  <c r="Q226" i="10"/>
  <c r="O226" i="10"/>
  <c r="AT226" i="10" s="1"/>
  <c r="N226" i="10"/>
  <c r="X226" i="10" s="1"/>
  <c r="M226" i="10"/>
  <c r="W226" i="10" s="1"/>
  <c r="L226" i="10"/>
  <c r="V226" i="10" s="1"/>
  <c r="K226" i="10"/>
  <c r="U226" i="10" s="1"/>
  <c r="J226" i="10"/>
  <c r="I226" i="10"/>
  <c r="AN226" i="10" s="1"/>
  <c r="H226" i="10"/>
  <c r="G226" i="10"/>
  <c r="AL226" i="10" s="1"/>
  <c r="F226" i="10"/>
  <c r="P226" i="10" s="1"/>
  <c r="AT225" i="10"/>
  <c r="AS225" i="10"/>
  <c r="AP225" i="10"/>
  <c r="AN225" i="10"/>
  <c r="AL225" i="10"/>
  <c r="AK225" i="10"/>
  <c r="V225" i="10"/>
  <c r="U225" i="10"/>
  <c r="T225" i="10"/>
  <c r="O225" i="10"/>
  <c r="Y225" i="10" s="1"/>
  <c r="N225" i="10"/>
  <c r="X225" i="10" s="1"/>
  <c r="M225" i="10"/>
  <c r="L225" i="10"/>
  <c r="AQ225" i="10" s="1"/>
  <c r="K225" i="10"/>
  <c r="J225" i="10"/>
  <c r="AO225" i="10" s="1"/>
  <c r="I225" i="10"/>
  <c r="S225" i="10" s="1"/>
  <c r="H225" i="10"/>
  <c r="R225" i="10" s="1"/>
  <c r="G225" i="10"/>
  <c r="Q225" i="10" s="1"/>
  <c r="F225" i="10"/>
  <c r="P225" i="10" s="1"/>
  <c r="AS224" i="10"/>
  <c r="AQ224" i="10"/>
  <c r="AO224" i="10"/>
  <c r="AN224" i="10"/>
  <c r="AK224" i="10"/>
  <c r="Y224" i="10"/>
  <c r="X224" i="10"/>
  <c r="W224" i="10"/>
  <c r="T224" i="10"/>
  <c r="Q224" i="10"/>
  <c r="P224" i="10"/>
  <c r="O224" i="10"/>
  <c r="AT224" i="10" s="1"/>
  <c r="N224" i="10"/>
  <c r="M224" i="10"/>
  <c r="AR224" i="10" s="1"/>
  <c r="L224" i="10"/>
  <c r="V224" i="10" s="1"/>
  <c r="K224" i="10"/>
  <c r="U224" i="10" s="1"/>
  <c r="J224" i="10"/>
  <c r="I224" i="10"/>
  <c r="S224" i="10" s="1"/>
  <c r="H224" i="10"/>
  <c r="G224" i="10"/>
  <c r="AL224" i="10" s="1"/>
  <c r="F224" i="10"/>
  <c r="AT223" i="10"/>
  <c r="AR223" i="10"/>
  <c r="AQ223" i="10"/>
  <c r="AN223" i="10"/>
  <c r="AL223" i="10"/>
  <c r="W223" i="10"/>
  <c r="T223" i="10"/>
  <c r="S223" i="10"/>
  <c r="R223" i="10"/>
  <c r="O223" i="10"/>
  <c r="Y223" i="10" s="1"/>
  <c r="N223" i="10"/>
  <c r="X223" i="10" s="1"/>
  <c r="M223" i="10"/>
  <c r="L223" i="10"/>
  <c r="V223" i="10" s="1"/>
  <c r="K223" i="10"/>
  <c r="J223" i="10"/>
  <c r="AO223" i="10" s="1"/>
  <c r="I223" i="10"/>
  <c r="H223" i="10"/>
  <c r="AM223" i="10" s="1"/>
  <c r="G223" i="10"/>
  <c r="Q223" i="10" s="1"/>
  <c r="F223" i="10"/>
  <c r="P223" i="10" s="1"/>
  <c r="AQ222" i="10"/>
  <c r="AO222" i="10"/>
  <c r="AM222" i="10"/>
  <c r="W222" i="10"/>
  <c r="V222" i="10"/>
  <c r="U222" i="10"/>
  <c r="R222" i="10"/>
  <c r="O222" i="10"/>
  <c r="Y222" i="10" s="1"/>
  <c r="N222" i="10"/>
  <c r="M222" i="10"/>
  <c r="AR222" i="10" s="1"/>
  <c r="L222" i="10"/>
  <c r="K222" i="10"/>
  <c r="AP222" i="10" s="1"/>
  <c r="J222" i="10"/>
  <c r="T222" i="10" s="1"/>
  <c r="I222" i="10"/>
  <c r="S222" i="10" s="1"/>
  <c r="H222" i="10"/>
  <c r="G222" i="10"/>
  <c r="Q222" i="10" s="1"/>
  <c r="F222" i="10"/>
  <c r="AT221" i="10"/>
  <c r="AR221" i="10"/>
  <c r="AP221" i="10"/>
  <c r="AL221" i="10"/>
  <c r="Y221" i="10"/>
  <c r="X221" i="10"/>
  <c r="U221" i="10"/>
  <c r="R221" i="10"/>
  <c r="Q221" i="10"/>
  <c r="P221" i="10"/>
  <c r="O221" i="10"/>
  <c r="N221" i="10"/>
  <c r="AS221" i="10" s="1"/>
  <c r="M221" i="10"/>
  <c r="W221" i="10" s="1"/>
  <c r="L221" i="10"/>
  <c r="V221" i="10" s="1"/>
  <c r="K221" i="10"/>
  <c r="J221" i="10"/>
  <c r="T221" i="10" s="1"/>
  <c r="I221" i="10"/>
  <c r="H221" i="10"/>
  <c r="AM221" i="10" s="1"/>
  <c r="G221" i="10"/>
  <c r="F221" i="10"/>
  <c r="AK221" i="10" s="1"/>
  <c r="AS220" i="10"/>
  <c r="AR220" i="10"/>
  <c r="AO220" i="10"/>
  <c r="AM220" i="10"/>
  <c r="AK220" i="10"/>
  <c r="X220" i="10"/>
  <c r="U220" i="10"/>
  <c r="T220" i="10"/>
  <c r="S220" i="10"/>
  <c r="P220" i="10"/>
  <c r="O220" i="10"/>
  <c r="Y220" i="10" s="1"/>
  <c r="N220" i="10"/>
  <c r="M220" i="10"/>
  <c r="W220" i="10" s="1"/>
  <c r="L220" i="10"/>
  <c r="K220" i="10"/>
  <c r="AP220" i="10" s="1"/>
  <c r="J220" i="10"/>
  <c r="I220" i="10"/>
  <c r="AN220" i="10" s="1"/>
  <c r="H220" i="10"/>
  <c r="R220" i="10" s="1"/>
  <c r="G220" i="10"/>
  <c r="Q220" i="10" s="1"/>
  <c r="F220" i="10"/>
  <c r="AR219" i="10"/>
  <c r="AP219" i="10"/>
  <c r="AN219" i="10"/>
  <c r="X219" i="10"/>
  <c r="W219" i="10"/>
  <c r="V219" i="10"/>
  <c r="S219" i="10"/>
  <c r="P219" i="10"/>
  <c r="O219" i="10"/>
  <c r="N219" i="10"/>
  <c r="AS219" i="10" s="1"/>
  <c r="M219" i="10"/>
  <c r="L219" i="10"/>
  <c r="AQ219" i="10" s="1"/>
  <c r="K219" i="10"/>
  <c r="U219" i="10" s="1"/>
  <c r="J219" i="10"/>
  <c r="T219" i="10" s="1"/>
  <c r="I219" i="10"/>
  <c r="H219" i="10"/>
  <c r="R219" i="10" s="1"/>
  <c r="G219" i="10"/>
  <c r="F219" i="10"/>
  <c r="AK219" i="10" s="1"/>
  <c r="AS218" i="10"/>
  <c r="AQ218" i="10"/>
  <c r="AM218" i="10"/>
  <c r="AK218" i="10"/>
  <c r="Y218" i="10"/>
  <c r="V218" i="10"/>
  <c r="S218" i="10"/>
  <c r="R218" i="10"/>
  <c r="Q218" i="10"/>
  <c r="O218" i="10"/>
  <c r="AT218" i="10" s="1"/>
  <c r="N218" i="10"/>
  <c r="X218" i="10" s="1"/>
  <c r="M218" i="10"/>
  <c r="W218" i="10" s="1"/>
  <c r="L218" i="10"/>
  <c r="K218" i="10"/>
  <c r="U218" i="10" s="1"/>
  <c r="J218" i="10"/>
  <c r="I218" i="10"/>
  <c r="AN218" i="10" s="1"/>
  <c r="H218" i="10"/>
  <c r="G218" i="10"/>
  <c r="AL218" i="10" s="1"/>
  <c r="F218" i="10"/>
  <c r="P218" i="10" s="1"/>
  <c r="AT217" i="10"/>
  <c r="AP217" i="10"/>
  <c r="AN217" i="10"/>
  <c r="AL217" i="10"/>
  <c r="Y217" i="10"/>
  <c r="U217" i="10"/>
  <c r="T217" i="10"/>
  <c r="Q217" i="10"/>
  <c r="O217" i="10"/>
  <c r="N217" i="10"/>
  <c r="X217" i="10" s="1"/>
  <c r="M217" i="10"/>
  <c r="W217" i="10" s="1"/>
  <c r="L217" i="10"/>
  <c r="AQ217" i="10" s="1"/>
  <c r="K217" i="10"/>
  <c r="J217" i="10"/>
  <c r="AO217" i="10" s="1"/>
  <c r="I217" i="10"/>
  <c r="S217" i="10" s="1"/>
  <c r="H217" i="10"/>
  <c r="R217" i="10" s="1"/>
  <c r="G217" i="10"/>
  <c r="F217" i="10"/>
  <c r="P217" i="10" s="1"/>
  <c r="AS216" i="10"/>
  <c r="AQ216" i="10"/>
  <c r="AO216" i="10"/>
  <c r="AN216" i="10"/>
  <c r="AM216" i="10"/>
  <c r="AK216" i="10"/>
  <c r="Y216" i="10"/>
  <c r="X216" i="10"/>
  <c r="W216" i="10"/>
  <c r="T216" i="10"/>
  <c r="S216" i="10"/>
  <c r="P216" i="10"/>
  <c r="O216" i="10"/>
  <c r="AT216" i="10" s="1"/>
  <c r="N216" i="10"/>
  <c r="M216" i="10"/>
  <c r="AR216" i="10" s="1"/>
  <c r="L216" i="10"/>
  <c r="V216" i="10" s="1"/>
  <c r="K216" i="10"/>
  <c r="J216" i="10"/>
  <c r="I216" i="10"/>
  <c r="H216" i="10"/>
  <c r="R216" i="10" s="1"/>
  <c r="G216" i="10"/>
  <c r="AL216" i="10" s="1"/>
  <c r="F216" i="10"/>
  <c r="AT215" i="10"/>
  <c r="AR215" i="10"/>
  <c r="AP215" i="10"/>
  <c r="AN215" i="10"/>
  <c r="AL215" i="10"/>
  <c r="W215" i="10"/>
  <c r="S215" i="10"/>
  <c r="R215" i="10"/>
  <c r="O215" i="10"/>
  <c r="Y215" i="10" s="1"/>
  <c r="N215" i="10"/>
  <c r="M215" i="10"/>
  <c r="L215" i="10"/>
  <c r="AQ215" i="10" s="1"/>
  <c r="K215" i="10"/>
  <c r="U215" i="10" s="1"/>
  <c r="J215" i="10"/>
  <c r="AO215" i="10" s="1"/>
  <c r="I215" i="10"/>
  <c r="H215" i="10"/>
  <c r="AM215" i="10" s="1"/>
  <c r="G215" i="10"/>
  <c r="Q215" i="10" s="1"/>
  <c r="F215" i="10"/>
  <c r="AT214" i="10"/>
  <c r="AQ214" i="10"/>
  <c r="AO214" i="10"/>
  <c r="AM214" i="10"/>
  <c r="AL214" i="10"/>
  <c r="AK214" i="10"/>
  <c r="Y214" i="10"/>
  <c r="V214" i="10"/>
  <c r="U214" i="10"/>
  <c r="R214" i="10"/>
  <c r="Q214" i="10"/>
  <c r="O214" i="10"/>
  <c r="N214" i="10"/>
  <c r="X214" i="10" s="1"/>
  <c r="M214" i="10"/>
  <c r="AR214" i="10" s="1"/>
  <c r="L214" i="10"/>
  <c r="K214" i="10"/>
  <c r="AP214" i="10" s="1"/>
  <c r="J214" i="10"/>
  <c r="T214" i="10" s="1"/>
  <c r="I214" i="10"/>
  <c r="H214" i="10"/>
  <c r="G214" i="10"/>
  <c r="F214" i="10"/>
  <c r="P214" i="10" s="1"/>
  <c r="AT213" i="10"/>
  <c r="AR213" i="10"/>
  <c r="AP213" i="10"/>
  <c r="AL213" i="10"/>
  <c r="Y213" i="10"/>
  <c r="X213" i="10"/>
  <c r="U213" i="10"/>
  <c r="T213" i="10"/>
  <c r="Q213" i="10"/>
  <c r="P213" i="10"/>
  <c r="O213" i="10"/>
  <c r="N213" i="10"/>
  <c r="AS213" i="10" s="1"/>
  <c r="M213" i="10"/>
  <c r="W213" i="10" s="1"/>
  <c r="L213" i="10"/>
  <c r="K213" i="10"/>
  <c r="J213" i="10"/>
  <c r="AO213" i="10" s="1"/>
  <c r="I213" i="10"/>
  <c r="S213" i="10" s="1"/>
  <c r="H213" i="10"/>
  <c r="AM213" i="10" s="1"/>
  <c r="G213" i="10"/>
  <c r="F213" i="10"/>
  <c r="AK213" i="10" s="1"/>
  <c r="AS212" i="10"/>
  <c r="AR212" i="10"/>
  <c r="AO212" i="10"/>
  <c r="AK212" i="10"/>
  <c r="X212" i="10"/>
  <c r="T212" i="10"/>
  <c r="Q212" i="10"/>
  <c r="P212" i="10"/>
  <c r="O212" i="10"/>
  <c r="AT212" i="10" s="1"/>
  <c r="N212" i="10"/>
  <c r="M212" i="10"/>
  <c r="W212" i="10" s="1"/>
  <c r="L212" i="10"/>
  <c r="V212" i="10" s="1"/>
  <c r="K212" i="10"/>
  <c r="AP212" i="10" s="1"/>
  <c r="J212" i="10"/>
  <c r="I212" i="10"/>
  <c r="AN212" i="10" s="1"/>
  <c r="H212" i="10"/>
  <c r="R212" i="10" s="1"/>
  <c r="G212" i="10"/>
  <c r="AL212" i="10" s="1"/>
  <c r="F212" i="10"/>
  <c r="AT211" i="10"/>
  <c r="AR211" i="10"/>
  <c r="AN211" i="10"/>
  <c r="AM211" i="10"/>
  <c r="W211" i="10"/>
  <c r="T211" i="10"/>
  <c r="S211" i="10"/>
  <c r="R211" i="10"/>
  <c r="O211" i="10"/>
  <c r="Y211" i="10" s="1"/>
  <c r="N211" i="10"/>
  <c r="AS211" i="10" s="1"/>
  <c r="M211" i="10"/>
  <c r="L211" i="10"/>
  <c r="AQ211" i="10" s="1"/>
  <c r="K211" i="10"/>
  <c r="U211" i="10" s="1"/>
  <c r="J211" i="10"/>
  <c r="AO211" i="10" s="1"/>
  <c r="I211" i="10"/>
  <c r="H211" i="10"/>
  <c r="G211" i="10"/>
  <c r="Q211" i="10" s="1"/>
  <c r="F211" i="10"/>
  <c r="AK211" i="10" s="1"/>
  <c r="AS210" i="10"/>
  <c r="AM210" i="10"/>
  <c r="AL210" i="10"/>
  <c r="V210" i="10"/>
  <c r="S210" i="10"/>
  <c r="R210" i="10"/>
  <c r="O210" i="10"/>
  <c r="AT210" i="10" s="1"/>
  <c r="N210" i="10"/>
  <c r="X210" i="10" s="1"/>
  <c r="M210" i="10"/>
  <c r="AR210" i="10" s="1"/>
  <c r="L210" i="10"/>
  <c r="AQ210" i="10" s="1"/>
  <c r="K210" i="10"/>
  <c r="AP210" i="10" s="1"/>
  <c r="J210" i="10"/>
  <c r="AO210" i="10" s="1"/>
  <c r="I210" i="10"/>
  <c r="AN210" i="10" s="1"/>
  <c r="H210" i="10"/>
  <c r="G210" i="10"/>
  <c r="Q210" i="10" s="1"/>
  <c r="F210" i="10"/>
  <c r="P210" i="10" s="1"/>
  <c r="AT209" i="10"/>
  <c r="AS209" i="10"/>
  <c r="AP209" i="10"/>
  <c r="AO209" i="10"/>
  <c r="AM209" i="10"/>
  <c r="W209" i="10"/>
  <c r="U209" i="10"/>
  <c r="R209" i="10"/>
  <c r="Q209" i="10"/>
  <c r="O209" i="10"/>
  <c r="Y209" i="10" s="1"/>
  <c r="N209" i="10"/>
  <c r="X209" i="10" s="1"/>
  <c r="M209" i="10"/>
  <c r="AR209" i="10" s="1"/>
  <c r="L209" i="10"/>
  <c r="AQ209" i="10" s="1"/>
  <c r="K209" i="10"/>
  <c r="J209" i="10"/>
  <c r="T209" i="10" s="1"/>
  <c r="I209" i="10"/>
  <c r="S209" i="10" s="1"/>
  <c r="H209" i="10"/>
  <c r="G209" i="10"/>
  <c r="AL209" i="10" s="1"/>
  <c r="F209" i="10"/>
  <c r="P209" i="10" s="1"/>
  <c r="AS208" i="10"/>
  <c r="AQ208" i="10"/>
  <c r="AO208" i="10"/>
  <c r="AN208" i="10"/>
  <c r="AK208" i="10"/>
  <c r="Y208" i="10"/>
  <c r="X208" i="10"/>
  <c r="U208" i="10"/>
  <c r="Q208" i="10"/>
  <c r="P208" i="10"/>
  <c r="O208" i="10"/>
  <c r="AT208" i="10" s="1"/>
  <c r="N208" i="10"/>
  <c r="M208" i="10"/>
  <c r="W208" i="10" s="1"/>
  <c r="L208" i="10"/>
  <c r="V208" i="10" s="1"/>
  <c r="K208" i="10"/>
  <c r="AP208" i="10" s="1"/>
  <c r="J208" i="10"/>
  <c r="T208" i="10" s="1"/>
  <c r="I208" i="10"/>
  <c r="S208" i="10" s="1"/>
  <c r="H208" i="10"/>
  <c r="AM208" i="10" s="1"/>
  <c r="G208" i="10"/>
  <c r="AL208" i="10" s="1"/>
  <c r="F208" i="10"/>
  <c r="AT207" i="10"/>
  <c r="AR207" i="10"/>
  <c r="AQ207" i="10"/>
  <c r="AO207" i="10"/>
  <c r="AN207" i="10"/>
  <c r="AL207" i="10"/>
  <c r="Y207" i="10"/>
  <c r="X207" i="10"/>
  <c r="T207" i="10"/>
  <c r="S207" i="10"/>
  <c r="Q207" i="10"/>
  <c r="P207" i="10"/>
  <c r="O207" i="10"/>
  <c r="N207" i="10"/>
  <c r="AS207" i="10" s="1"/>
  <c r="M207" i="10"/>
  <c r="W207" i="10" s="1"/>
  <c r="L207" i="10"/>
  <c r="V207" i="10" s="1"/>
  <c r="K207" i="10"/>
  <c r="AP207" i="10" s="1"/>
  <c r="J207" i="10"/>
  <c r="I207" i="10"/>
  <c r="H207" i="10"/>
  <c r="R207" i="10" s="1"/>
  <c r="G207" i="10"/>
  <c r="F207" i="10"/>
  <c r="AK207" i="10" s="1"/>
  <c r="AT206" i="10"/>
  <c r="AR206" i="10"/>
  <c r="AQ206" i="10"/>
  <c r="AO206" i="10"/>
  <c r="AM206" i="10"/>
  <c r="AL206" i="10"/>
  <c r="W206" i="10"/>
  <c r="V206" i="10"/>
  <c r="T206" i="10"/>
  <c r="S206" i="10"/>
  <c r="R206" i="10"/>
  <c r="O206" i="10"/>
  <c r="Y206" i="10" s="1"/>
  <c r="N206" i="10"/>
  <c r="AS206" i="10" s="1"/>
  <c r="M206" i="10"/>
  <c r="L206" i="10"/>
  <c r="K206" i="10"/>
  <c r="U206" i="10" s="1"/>
  <c r="J206" i="10"/>
  <c r="I206" i="10"/>
  <c r="AN206" i="10" s="1"/>
  <c r="H206" i="10"/>
  <c r="G206" i="10"/>
  <c r="Q206" i="10" s="1"/>
  <c r="F206" i="10"/>
  <c r="AK206" i="10" s="1"/>
  <c r="AT205" i="10"/>
  <c r="AR205" i="10"/>
  <c r="AP205" i="10"/>
  <c r="AO205" i="10"/>
  <c r="AM205" i="10"/>
  <c r="AL205" i="10"/>
  <c r="Y205" i="10"/>
  <c r="W205" i="10"/>
  <c r="V205" i="10"/>
  <c r="U205" i="10"/>
  <c r="R205" i="10"/>
  <c r="Q205" i="10"/>
  <c r="O205" i="10"/>
  <c r="N205" i="10"/>
  <c r="X205" i="10" s="1"/>
  <c r="M205" i="10"/>
  <c r="L205" i="10"/>
  <c r="AQ205" i="10" s="1"/>
  <c r="K205" i="10"/>
  <c r="J205" i="10"/>
  <c r="T205" i="10" s="1"/>
  <c r="I205" i="10"/>
  <c r="AN205" i="10" s="1"/>
  <c r="H205" i="10"/>
  <c r="G205" i="10"/>
  <c r="F205" i="10"/>
  <c r="P205" i="10" s="1"/>
  <c r="AS204" i="10"/>
  <c r="AR204" i="10"/>
  <c r="AP204" i="10"/>
  <c r="AO204" i="10"/>
  <c r="AM204" i="10"/>
  <c r="AK204" i="10"/>
  <c r="Y204" i="10"/>
  <c r="X204" i="10"/>
  <c r="U204" i="10"/>
  <c r="T204" i="10"/>
  <c r="R204" i="10"/>
  <c r="Q204" i="10"/>
  <c r="P204" i="10"/>
  <c r="O204" i="10"/>
  <c r="AT204" i="10" s="1"/>
  <c r="N204" i="10"/>
  <c r="M204" i="10"/>
  <c r="W204" i="10" s="1"/>
  <c r="L204" i="10"/>
  <c r="AQ204" i="10" s="1"/>
  <c r="K204" i="10"/>
  <c r="J204" i="10"/>
  <c r="I204" i="10"/>
  <c r="S204" i="10" s="1"/>
  <c r="H204" i="10"/>
  <c r="G204" i="10"/>
  <c r="AL204" i="10" s="1"/>
  <c r="F204" i="10"/>
  <c r="AS203" i="10"/>
  <c r="AR203" i="10"/>
  <c r="AP203" i="10"/>
  <c r="AN203" i="10"/>
  <c r="AM203" i="10"/>
  <c r="AK203" i="10"/>
  <c r="X203" i="10"/>
  <c r="W203" i="10"/>
  <c r="U203" i="10"/>
  <c r="T203" i="10"/>
  <c r="S203" i="10"/>
  <c r="P203" i="10"/>
  <c r="O203" i="10"/>
  <c r="AT203" i="10" s="1"/>
  <c r="N203" i="10"/>
  <c r="M203" i="10"/>
  <c r="L203" i="10"/>
  <c r="V203" i="10" s="1"/>
  <c r="K203" i="10"/>
  <c r="J203" i="10"/>
  <c r="AO203" i="10" s="1"/>
  <c r="I203" i="10"/>
  <c r="H203" i="10"/>
  <c r="R203" i="10" s="1"/>
  <c r="G203" i="10"/>
  <c r="AL203" i="10" s="1"/>
  <c r="F203" i="10"/>
  <c r="AS202" i="10"/>
  <c r="AQ202" i="10"/>
  <c r="AP202" i="10"/>
  <c r="AN202" i="10"/>
  <c r="AM202" i="10"/>
  <c r="AK202" i="10"/>
  <c r="X202" i="10"/>
  <c r="W202" i="10"/>
  <c r="V202" i="10"/>
  <c r="S202" i="10"/>
  <c r="R202" i="10"/>
  <c r="P202" i="10"/>
  <c r="O202" i="10"/>
  <c r="Y202" i="10" s="1"/>
  <c r="N202" i="10"/>
  <c r="M202" i="10"/>
  <c r="AR202" i="10" s="1"/>
  <c r="L202" i="10"/>
  <c r="K202" i="10"/>
  <c r="U202" i="10" s="1"/>
  <c r="J202" i="10"/>
  <c r="AO202" i="10" s="1"/>
  <c r="I202" i="10"/>
  <c r="H202" i="10"/>
  <c r="G202" i="10"/>
  <c r="Q202" i="10" s="1"/>
  <c r="F202" i="10"/>
  <c r="AT201" i="10"/>
  <c r="AS201" i="10"/>
  <c r="AQ201" i="10"/>
  <c r="AP201" i="10"/>
  <c r="AN201" i="10"/>
  <c r="AL201" i="10"/>
  <c r="AK201" i="10"/>
  <c r="Y201" i="10"/>
  <c r="V201" i="10"/>
  <c r="U201" i="10"/>
  <c r="S201" i="10"/>
  <c r="R201" i="10"/>
  <c r="Q201" i="10"/>
  <c r="O201" i="10"/>
  <c r="N201" i="10"/>
  <c r="X201" i="10" s="1"/>
  <c r="M201" i="10"/>
  <c r="AR201" i="10" s="1"/>
  <c r="L201" i="10"/>
  <c r="K201" i="10"/>
  <c r="J201" i="10"/>
  <c r="T201" i="10" s="1"/>
  <c r="I201" i="10"/>
  <c r="H201" i="10"/>
  <c r="AM201" i="10" s="1"/>
  <c r="G201" i="10"/>
  <c r="F201" i="10"/>
  <c r="P201" i="10" s="1"/>
  <c r="AT200" i="10"/>
  <c r="AS200" i="10"/>
  <c r="AQ200" i="10"/>
  <c r="AO200" i="10"/>
  <c r="AN200" i="10"/>
  <c r="AL200" i="10"/>
  <c r="AK200" i="10"/>
  <c r="Y200" i="10"/>
  <c r="X200" i="10"/>
  <c r="V200" i="10"/>
  <c r="U200" i="10"/>
  <c r="T200" i="10"/>
  <c r="Q200" i="10"/>
  <c r="P200" i="10"/>
  <c r="O200" i="10"/>
  <c r="N200" i="10"/>
  <c r="M200" i="10"/>
  <c r="W200" i="10" s="1"/>
  <c r="L200" i="10"/>
  <c r="K200" i="10"/>
  <c r="AP200" i="10" s="1"/>
  <c r="J200" i="10"/>
  <c r="I200" i="10"/>
  <c r="S200" i="10" s="1"/>
  <c r="H200" i="10"/>
  <c r="AM200" i="10" s="1"/>
  <c r="G200" i="10"/>
  <c r="F200" i="10"/>
  <c r="AT199" i="10"/>
  <c r="AR199" i="10"/>
  <c r="AQ199" i="10"/>
  <c r="AO199" i="10"/>
  <c r="AN199" i="10"/>
  <c r="AL199" i="10"/>
  <c r="Y199" i="10"/>
  <c r="X199" i="10"/>
  <c r="W199" i="10"/>
  <c r="T199" i="10"/>
  <c r="S199" i="10"/>
  <c r="Q199" i="10"/>
  <c r="P199" i="10"/>
  <c r="O199" i="10"/>
  <c r="N199" i="10"/>
  <c r="AS199" i="10" s="1"/>
  <c r="M199" i="10"/>
  <c r="L199" i="10"/>
  <c r="V199" i="10" s="1"/>
  <c r="K199" i="10"/>
  <c r="AP199" i="10" s="1"/>
  <c r="J199" i="10"/>
  <c r="I199" i="10"/>
  <c r="H199" i="10"/>
  <c r="R199" i="10" s="1"/>
  <c r="G199" i="10"/>
  <c r="F199" i="10"/>
  <c r="AK199" i="10" s="1"/>
  <c r="AT198" i="10"/>
  <c r="AR198" i="10"/>
  <c r="AQ198" i="10"/>
  <c r="AO198" i="10"/>
  <c r="AM198" i="10"/>
  <c r="AL198" i="10"/>
  <c r="W198" i="10"/>
  <c r="V198" i="10"/>
  <c r="T198" i="10"/>
  <c r="S198" i="10"/>
  <c r="R198" i="10"/>
  <c r="O198" i="10"/>
  <c r="Y198" i="10" s="1"/>
  <c r="N198" i="10"/>
  <c r="AS198" i="10" s="1"/>
  <c r="M198" i="10"/>
  <c r="L198" i="10"/>
  <c r="K198" i="10"/>
  <c r="U198" i="10" s="1"/>
  <c r="J198" i="10"/>
  <c r="I198" i="10"/>
  <c r="AN198" i="10" s="1"/>
  <c r="H198" i="10"/>
  <c r="G198" i="10"/>
  <c r="Q198" i="10" s="1"/>
  <c r="F198" i="10"/>
  <c r="AK198" i="10" s="1"/>
  <c r="AT197" i="10"/>
  <c r="AR197" i="10"/>
  <c r="AP197" i="10"/>
  <c r="AO197" i="10"/>
  <c r="AM197" i="10"/>
  <c r="AL197" i="10"/>
  <c r="Y197" i="10"/>
  <c r="W197" i="10"/>
  <c r="V197" i="10"/>
  <c r="U197" i="10"/>
  <c r="R197" i="10"/>
  <c r="Q197" i="10"/>
  <c r="O197" i="10"/>
  <c r="N197" i="10"/>
  <c r="X197" i="10" s="1"/>
  <c r="M197" i="10"/>
  <c r="L197" i="10"/>
  <c r="AQ197" i="10" s="1"/>
  <c r="K197" i="10"/>
  <c r="J197" i="10"/>
  <c r="T197" i="10" s="1"/>
  <c r="I197" i="10"/>
  <c r="AN197" i="10" s="1"/>
  <c r="H197" i="10"/>
  <c r="G197" i="10"/>
  <c r="F197" i="10"/>
  <c r="P197" i="10" s="1"/>
  <c r="AS196" i="10"/>
  <c r="AR196" i="10"/>
  <c r="AP196" i="10"/>
  <c r="AO196" i="10"/>
  <c r="AM196" i="10"/>
  <c r="AK196" i="10"/>
  <c r="Y196" i="10"/>
  <c r="X196" i="10"/>
  <c r="U196" i="10"/>
  <c r="T196" i="10"/>
  <c r="R196" i="10"/>
  <c r="Q196" i="10"/>
  <c r="P196" i="10"/>
  <c r="O196" i="10"/>
  <c r="AT196" i="10" s="1"/>
  <c r="N196" i="10"/>
  <c r="M196" i="10"/>
  <c r="W196" i="10" s="1"/>
  <c r="L196" i="10"/>
  <c r="AQ196" i="10" s="1"/>
  <c r="K196" i="10"/>
  <c r="J196" i="10"/>
  <c r="I196" i="10"/>
  <c r="S196" i="10" s="1"/>
  <c r="H196" i="10"/>
  <c r="G196" i="10"/>
  <c r="AL196" i="10" s="1"/>
  <c r="F196" i="10"/>
  <c r="AS195" i="10"/>
  <c r="AR195" i="10"/>
  <c r="AP195" i="10"/>
  <c r="AN195" i="10"/>
  <c r="AM195" i="10"/>
  <c r="AK195" i="10"/>
  <c r="X195" i="10"/>
  <c r="W195" i="10"/>
  <c r="U195" i="10"/>
  <c r="T195" i="10"/>
  <c r="S195" i="10"/>
  <c r="P195" i="10"/>
  <c r="O195" i="10"/>
  <c r="AT195" i="10" s="1"/>
  <c r="N195" i="10"/>
  <c r="M195" i="10"/>
  <c r="L195" i="10"/>
  <c r="V195" i="10" s="1"/>
  <c r="K195" i="10"/>
  <c r="J195" i="10"/>
  <c r="AO195" i="10" s="1"/>
  <c r="I195" i="10"/>
  <c r="H195" i="10"/>
  <c r="R195" i="10" s="1"/>
  <c r="G195" i="10"/>
  <c r="AL195" i="10" s="1"/>
  <c r="F195" i="10"/>
  <c r="AS194" i="10"/>
  <c r="AQ194" i="10"/>
  <c r="AP194" i="10"/>
  <c r="AN194" i="10"/>
  <c r="AM194" i="10"/>
  <c r="AK194" i="10"/>
  <c r="X194" i="10"/>
  <c r="W194" i="10"/>
  <c r="V194" i="10"/>
  <c r="S194" i="10"/>
  <c r="R194" i="10"/>
  <c r="P194" i="10"/>
  <c r="O194" i="10"/>
  <c r="Y194" i="10" s="1"/>
  <c r="N194" i="10"/>
  <c r="M194" i="10"/>
  <c r="AR194" i="10" s="1"/>
  <c r="L194" i="10"/>
  <c r="K194" i="10"/>
  <c r="U194" i="10" s="1"/>
  <c r="J194" i="10"/>
  <c r="AO194" i="10" s="1"/>
  <c r="I194" i="10"/>
  <c r="H194" i="10"/>
  <c r="G194" i="10"/>
  <c r="Q194" i="10" s="1"/>
  <c r="F194" i="10"/>
  <c r="AT193" i="10"/>
  <c r="AS193" i="10"/>
  <c r="AQ193" i="10"/>
  <c r="AP193" i="10"/>
  <c r="AN193" i="10"/>
  <c r="AL193" i="10"/>
  <c r="AK193" i="10"/>
  <c r="Y193" i="10"/>
  <c r="V193" i="10"/>
  <c r="U193" i="10"/>
  <c r="S193" i="10"/>
  <c r="R193" i="10"/>
  <c r="Q193" i="10"/>
  <c r="O193" i="10"/>
  <c r="N193" i="10"/>
  <c r="X193" i="10" s="1"/>
  <c r="M193" i="10"/>
  <c r="AR193" i="10" s="1"/>
  <c r="L193" i="10"/>
  <c r="K193" i="10"/>
  <c r="J193" i="10"/>
  <c r="T193" i="10" s="1"/>
  <c r="I193" i="10"/>
  <c r="H193" i="10"/>
  <c r="AM193" i="10" s="1"/>
  <c r="G193" i="10"/>
  <c r="F193" i="10"/>
  <c r="P193" i="10" s="1"/>
  <c r="AT192" i="10"/>
  <c r="AS192" i="10"/>
  <c r="AQ192" i="10"/>
  <c r="AO192" i="10"/>
  <c r="AN192" i="10"/>
  <c r="AL192" i="10"/>
  <c r="AK192" i="10"/>
  <c r="Y192" i="10"/>
  <c r="X192" i="10"/>
  <c r="V192" i="10"/>
  <c r="U192" i="10"/>
  <c r="T192" i="10"/>
  <c r="Q192" i="10"/>
  <c r="P192" i="10"/>
  <c r="O192" i="10"/>
  <c r="N192" i="10"/>
  <c r="M192" i="10"/>
  <c r="W192" i="10" s="1"/>
  <c r="L192" i="10"/>
  <c r="K192" i="10"/>
  <c r="AP192" i="10" s="1"/>
  <c r="J192" i="10"/>
  <c r="I192" i="10"/>
  <c r="S192" i="10" s="1"/>
  <c r="H192" i="10"/>
  <c r="AM192" i="10" s="1"/>
  <c r="G192" i="10"/>
  <c r="F192" i="10"/>
  <c r="AT191" i="10"/>
  <c r="AR191" i="10"/>
  <c r="AQ191" i="10"/>
  <c r="AO191" i="10"/>
  <c r="AN191" i="10"/>
  <c r="AL191" i="10"/>
  <c r="Y191" i="10"/>
  <c r="X191" i="10"/>
  <c r="W191" i="10"/>
  <c r="T191" i="10"/>
  <c r="S191" i="10"/>
  <c r="Q191" i="10"/>
  <c r="P191" i="10"/>
  <c r="O191" i="10"/>
  <c r="N191" i="10"/>
  <c r="AS191" i="10" s="1"/>
  <c r="M191" i="10"/>
  <c r="L191" i="10"/>
  <c r="V191" i="10" s="1"/>
  <c r="K191" i="10"/>
  <c r="AP191" i="10" s="1"/>
  <c r="J191" i="10"/>
  <c r="I191" i="10"/>
  <c r="H191" i="10"/>
  <c r="R191" i="10" s="1"/>
  <c r="G191" i="10"/>
  <c r="F191" i="10"/>
  <c r="AK191" i="10" s="1"/>
  <c r="AT190" i="10"/>
  <c r="AR190" i="10"/>
  <c r="AQ190" i="10"/>
  <c r="AO190" i="10"/>
  <c r="AM190" i="10"/>
  <c r="AL190" i="10"/>
  <c r="W190" i="10"/>
  <c r="V190" i="10"/>
  <c r="T190" i="10"/>
  <c r="S190" i="10"/>
  <c r="R190" i="10"/>
  <c r="O190" i="10"/>
  <c r="Y190" i="10" s="1"/>
  <c r="N190" i="10"/>
  <c r="AS190" i="10" s="1"/>
  <c r="M190" i="10"/>
  <c r="L190" i="10"/>
  <c r="K190" i="10"/>
  <c r="U190" i="10" s="1"/>
  <c r="J190" i="10"/>
  <c r="I190" i="10"/>
  <c r="AN190" i="10" s="1"/>
  <c r="H190" i="10"/>
  <c r="G190" i="10"/>
  <c r="Q190" i="10" s="1"/>
  <c r="F190" i="10"/>
  <c r="AK190" i="10" s="1"/>
  <c r="AT189" i="10"/>
  <c r="AR189" i="10"/>
  <c r="AP189" i="10"/>
  <c r="AO189" i="10"/>
  <c r="AM189" i="10"/>
  <c r="AL189" i="10"/>
  <c r="Y189" i="10"/>
  <c r="W189" i="10"/>
  <c r="V189" i="10"/>
  <c r="U189" i="10"/>
  <c r="R189" i="10"/>
  <c r="Q189" i="10"/>
  <c r="O189" i="10"/>
  <c r="N189" i="10"/>
  <c r="X189" i="10" s="1"/>
  <c r="M189" i="10"/>
  <c r="L189" i="10"/>
  <c r="AQ189" i="10" s="1"/>
  <c r="K189" i="10"/>
  <c r="J189" i="10"/>
  <c r="T189" i="10" s="1"/>
  <c r="I189" i="10"/>
  <c r="AN189" i="10" s="1"/>
  <c r="H189" i="10"/>
  <c r="G189" i="10"/>
  <c r="F189" i="10"/>
  <c r="P189" i="10" s="1"/>
  <c r="AS188" i="10"/>
  <c r="AR188" i="10"/>
  <c r="AP188" i="10"/>
  <c r="AO188" i="10"/>
  <c r="AM188" i="10"/>
  <c r="AK188" i="10"/>
  <c r="Y188" i="10"/>
  <c r="X188" i="10"/>
  <c r="U188" i="10"/>
  <c r="T188" i="10"/>
  <c r="R188" i="10"/>
  <c r="Q188" i="10"/>
  <c r="P188" i="10"/>
  <c r="O188" i="10"/>
  <c r="AT188" i="10" s="1"/>
  <c r="N188" i="10"/>
  <c r="M188" i="10"/>
  <c r="W188" i="10" s="1"/>
  <c r="L188" i="10"/>
  <c r="AQ188" i="10" s="1"/>
  <c r="K188" i="10"/>
  <c r="J188" i="10"/>
  <c r="I188" i="10"/>
  <c r="S188" i="10" s="1"/>
  <c r="H188" i="10"/>
  <c r="G188" i="10"/>
  <c r="AL188" i="10" s="1"/>
  <c r="F188" i="10"/>
  <c r="AS187" i="10"/>
  <c r="AR187" i="10"/>
  <c r="AP187" i="10"/>
  <c r="AN187" i="10"/>
  <c r="AM187" i="10"/>
  <c r="AK187" i="10"/>
  <c r="X187" i="10"/>
  <c r="W187" i="10"/>
  <c r="U187" i="10"/>
  <c r="T187" i="10"/>
  <c r="S187" i="10"/>
  <c r="P187" i="10"/>
  <c r="O187" i="10"/>
  <c r="AT187" i="10" s="1"/>
  <c r="N187" i="10"/>
  <c r="M187" i="10"/>
  <c r="L187" i="10"/>
  <c r="V187" i="10" s="1"/>
  <c r="K187" i="10"/>
  <c r="J187" i="10"/>
  <c r="AO187" i="10" s="1"/>
  <c r="I187" i="10"/>
  <c r="H187" i="10"/>
  <c r="R187" i="10" s="1"/>
  <c r="G187" i="10"/>
  <c r="AL187" i="10" s="1"/>
  <c r="F187" i="10"/>
  <c r="AS186" i="10"/>
  <c r="AQ186" i="10"/>
  <c r="AP186" i="10"/>
  <c r="AN186" i="10"/>
  <c r="AM186" i="10"/>
  <c r="AK186" i="10"/>
  <c r="X186" i="10"/>
  <c r="W186" i="10"/>
  <c r="V186" i="10"/>
  <c r="S186" i="10"/>
  <c r="R186" i="10"/>
  <c r="P186" i="10"/>
  <c r="O186" i="10"/>
  <c r="Y186" i="10" s="1"/>
  <c r="N186" i="10"/>
  <c r="M186" i="10"/>
  <c r="AR186" i="10" s="1"/>
  <c r="L186" i="10"/>
  <c r="K186" i="10"/>
  <c r="U186" i="10" s="1"/>
  <c r="J186" i="10"/>
  <c r="AO186" i="10" s="1"/>
  <c r="I186" i="10"/>
  <c r="H186" i="10"/>
  <c r="G186" i="10"/>
  <c r="Q186" i="10" s="1"/>
  <c r="F186" i="10"/>
  <c r="AT185" i="10"/>
  <c r="AS185" i="10"/>
  <c r="AQ185" i="10"/>
  <c r="AP185" i="10"/>
  <c r="AN185" i="10"/>
  <c r="AL185" i="10"/>
  <c r="AK185" i="10"/>
  <c r="Y185" i="10"/>
  <c r="V185" i="10"/>
  <c r="U185" i="10"/>
  <c r="S185" i="10"/>
  <c r="R185" i="10"/>
  <c r="Q185" i="10"/>
  <c r="O185" i="10"/>
  <c r="N185" i="10"/>
  <c r="X185" i="10" s="1"/>
  <c r="M185" i="10"/>
  <c r="AR185" i="10" s="1"/>
  <c r="L185" i="10"/>
  <c r="K185" i="10"/>
  <c r="J185" i="10"/>
  <c r="T185" i="10" s="1"/>
  <c r="I185" i="10"/>
  <c r="H185" i="10"/>
  <c r="AM185" i="10" s="1"/>
  <c r="G185" i="10"/>
  <c r="F185" i="10"/>
  <c r="P185" i="10" s="1"/>
  <c r="AT184" i="10"/>
  <c r="AS184" i="10"/>
  <c r="AQ184" i="10"/>
  <c r="AO184" i="10"/>
  <c r="AN184" i="10"/>
  <c r="AL184" i="10"/>
  <c r="AK184" i="10"/>
  <c r="Y184" i="10"/>
  <c r="X184" i="10"/>
  <c r="V184" i="10"/>
  <c r="U184" i="10"/>
  <c r="T184" i="10"/>
  <c r="Q184" i="10"/>
  <c r="P184" i="10"/>
  <c r="O184" i="10"/>
  <c r="N184" i="10"/>
  <c r="M184" i="10"/>
  <c r="W184" i="10" s="1"/>
  <c r="L184" i="10"/>
  <c r="K184" i="10"/>
  <c r="AP184" i="10" s="1"/>
  <c r="J184" i="10"/>
  <c r="I184" i="10"/>
  <c r="S184" i="10" s="1"/>
  <c r="H184" i="10"/>
  <c r="AM184" i="10" s="1"/>
  <c r="G184" i="10"/>
  <c r="F184" i="10"/>
  <c r="AT183" i="10"/>
  <c r="AR183" i="10"/>
  <c r="AQ183" i="10"/>
  <c r="AO183" i="10"/>
  <c r="AN183" i="10"/>
  <c r="AL183" i="10"/>
  <c r="Y183" i="10"/>
  <c r="X183" i="10"/>
  <c r="W183" i="10"/>
  <c r="T183" i="10"/>
  <c r="S183" i="10"/>
  <c r="Q183" i="10"/>
  <c r="P183" i="10"/>
  <c r="O183" i="10"/>
  <c r="N183" i="10"/>
  <c r="AS183" i="10" s="1"/>
  <c r="M183" i="10"/>
  <c r="L183" i="10"/>
  <c r="V183" i="10" s="1"/>
  <c r="K183" i="10"/>
  <c r="AP183" i="10" s="1"/>
  <c r="J183" i="10"/>
  <c r="I183" i="10"/>
  <c r="H183" i="10"/>
  <c r="R183" i="10" s="1"/>
  <c r="G183" i="10"/>
  <c r="F183" i="10"/>
  <c r="AK183" i="10" s="1"/>
  <c r="AT182" i="10"/>
  <c r="AR182" i="10"/>
  <c r="AQ182" i="10"/>
  <c r="AO182" i="10"/>
  <c r="AM182" i="10"/>
  <c r="AL182" i="10"/>
  <c r="W182" i="10"/>
  <c r="V182" i="10"/>
  <c r="T182" i="10"/>
  <c r="S182" i="10"/>
  <c r="R182" i="10"/>
  <c r="O182" i="10"/>
  <c r="Y182" i="10" s="1"/>
  <c r="N182" i="10"/>
  <c r="M182" i="10"/>
  <c r="L182" i="10"/>
  <c r="K182" i="10"/>
  <c r="U182" i="10" s="1"/>
  <c r="J182" i="10"/>
  <c r="I182" i="10"/>
  <c r="AN182" i="10" s="1"/>
  <c r="H182" i="10"/>
  <c r="G182" i="10"/>
  <c r="Q182" i="10" s="1"/>
  <c r="F182" i="10"/>
  <c r="AT181" i="10"/>
  <c r="AR181" i="10"/>
  <c r="AP181" i="10"/>
  <c r="AO181" i="10"/>
  <c r="AM181" i="10"/>
  <c r="AL181" i="10"/>
  <c r="Y181" i="10"/>
  <c r="W181" i="10"/>
  <c r="V181" i="10"/>
  <c r="U181" i="10"/>
  <c r="R181" i="10"/>
  <c r="Q181" i="10"/>
  <c r="O181" i="10"/>
  <c r="N181" i="10"/>
  <c r="X181" i="10" s="1"/>
  <c r="M181" i="10"/>
  <c r="L181" i="10"/>
  <c r="AQ181" i="10" s="1"/>
  <c r="K181" i="10"/>
  <c r="J181" i="10"/>
  <c r="T181" i="10" s="1"/>
  <c r="I181" i="10"/>
  <c r="H181" i="10"/>
  <c r="G181" i="10"/>
  <c r="F181" i="10"/>
  <c r="P181" i="10" s="1"/>
  <c r="AS180" i="10"/>
  <c r="AR180" i="10"/>
  <c r="AP180" i="10"/>
  <c r="AO180" i="10"/>
  <c r="AM180" i="10"/>
  <c r="AK180" i="10"/>
  <c r="Y180" i="10"/>
  <c r="X180" i="10"/>
  <c r="U180" i="10"/>
  <c r="T180" i="10"/>
  <c r="R180" i="10"/>
  <c r="Q180" i="10"/>
  <c r="P180" i="10"/>
  <c r="O180" i="10"/>
  <c r="AT180" i="10" s="1"/>
  <c r="N180" i="10"/>
  <c r="M180" i="10"/>
  <c r="W180" i="10" s="1"/>
  <c r="L180" i="10"/>
  <c r="K180" i="10"/>
  <c r="J180" i="10"/>
  <c r="I180" i="10"/>
  <c r="S180" i="10" s="1"/>
  <c r="H180" i="10"/>
  <c r="G180" i="10"/>
  <c r="AL180" i="10" s="1"/>
  <c r="F180" i="10"/>
  <c r="AS179" i="10"/>
  <c r="AR179" i="10"/>
  <c r="AP179" i="10"/>
  <c r="AN179" i="10"/>
  <c r="AM179" i="10"/>
  <c r="AK179" i="10"/>
  <c r="X179" i="10"/>
  <c r="W179" i="10"/>
  <c r="U179" i="10"/>
  <c r="T179" i="10"/>
  <c r="S179" i="10"/>
  <c r="P179" i="10"/>
  <c r="O179" i="10"/>
  <c r="N179" i="10"/>
  <c r="M179" i="10"/>
  <c r="L179" i="10"/>
  <c r="V179" i="10" s="1"/>
  <c r="K179" i="10"/>
  <c r="J179" i="10"/>
  <c r="AO179" i="10" s="1"/>
  <c r="I179" i="10"/>
  <c r="H179" i="10"/>
  <c r="R179" i="10" s="1"/>
  <c r="G179" i="10"/>
  <c r="F179" i="10"/>
  <c r="AS178" i="10"/>
  <c r="AQ178" i="10"/>
  <c r="AP178" i="10"/>
  <c r="AN178" i="10"/>
  <c r="AM178" i="10"/>
  <c r="AK178" i="10"/>
  <c r="X178" i="10"/>
  <c r="W178" i="10"/>
  <c r="V178" i="10"/>
  <c r="S178" i="10"/>
  <c r="R178" i="10"/>
  <c r="P178" i="10"/>
  <c r="O178" i="10"/>
  <c r="Y178" i="10" s="1"/>
  <c r="N178" i="10"/>
  <c r="M178" i="10"/>
  <c r="AR178" i="10" s="1"/>
  <c r="L178" i="10"/>
  <c r="K178" i="10"/>
  <c r="U178" i="10" s="1"/>
  <c r="J178" i="10"/>
  <c r="I178" i="10"/>
  <c r="H178" i="10"/>
  <c r="G178" i="10"/>
  <c r="Q178" i="10" s="1"/>
  <c r="F178" i="10"/>
  <c r="AT177" i="10"/>
  <c r="AS177" i="10"/>
  <c r="AQ177" i="10"/>
  <c r="AP177" i="10"/>
  <c r="AN177" i="10"/>
  <c r="AL177" i="10"/>
  <c r="AK177" i="10"/>
  <c r="Y177" i="10"/>
  <c r="V177" i="10"/>
  <c r="U177" i="10"/>
  <c r="S177" i="10"/>
  <c r="R177" i="10"/>
  <c r="Q177" i="10"/>
  <c r="O177" i="10"/>
  <c r="N177" i="10"/>
  <c r="X177" i="10" s="1"/>
  <c r="M177" i="10"/>
  <c r="L177" i="10"/>
  <c r="K177" i="10"/>
  <c r="J177" i="10"/>
  <c r="T177" i="10" s="1"/>
  <c r="I177" i="10"/>
  <c r="H177" i="10"/>
  <c r="AM177" i="10" s="1"/>
  <c r="G177" i="10"/>
  <c r="F177" i="10"/>
  <c r="P177" i="10" s="1"/>
  <c r="AT176" i="10"/>
  <c r="AS176" i="10"/>
  <c r="AQ176" i="10"/>
  <c r="AO176" i="10"/>
  <c r="AN176" i="10"/>
  <c r="AL176" i="10"/>
  <c r="AK176" i="10"/>
  <c r="Y176" i="10"/>
  <c r="X176" i="10"/>
  <c r="V176" i="10"/>
  <c r="U176" i="10"/>
  <c r="T176" i="10"/>
  <c r="Q176" i="10"/>
  <c r="P176" i="10"/>
  <c r="O176" i="10"/>
  <c r="N176" i="10"/>
  <c r="M176" i="10"/>
  <c r="L176" i="10"/>
  <c r="K176" i="10"/>
  <c r="AP176" i="10" s="1"/>
  <c r="J176" i="10"/>
  <c r="I176" i="10"/>
  <c r="S176" i="10" s="1"/>
  <c r="H176" i="10"/>
  <c r="G176" i="10"/>
  <c r="F176" i="10"/>
  <c r="AT175" i="10"/>
  <c r="AR175" i="10"/>
  <c r="AQ175" i="10"/>
  <c r="AO175" i="10"/>
  <c r="AN175" i="10"/>
  <c r="AL175" i="10"/>
  <c r="Y175" i="10"/>
  <c r="X175" i="10"/>
  <c r="W175" i="10"/>
  <c r="T175" i="10"/>
  <c r="S175" i="10"/>
  <c r="Q175" i="10"/>
  <c r="P175" i="10"/>
  <c r="O175" i="10"/>
  <c r="N175" i="10"/>
  <c r="AS175" i="10" s="1"/>
  <c r="M175" i="10"/>
  <c r="L175" i="10"/>
  <c r="V175" i="10" s="1"/>
  <c r="K175" i="10"/>
  <c r="J175" i="10"/>
  <c r="I175" i="10"/>
  <c r="H175" i="10"/>
  <c r="G175" i="10"/>
  <c r="F175" i="10"/>
  <c r="AK175" i="10" s="1"/>
  <c r="AT174" i="10"/>
  <c r="AR174" i="10"/>
  <c r="AQ174" i="10"/>
  <c r="AO174" i="10"/>
  <c r="AM174" i="10"/>
  <c r="AL174" i="10"/>
  <c r="W174" i="10"/>
  <c r="V174" i="10"/>
  <c r="T174" i="10"/>
  <c r="S174" i="10"/>
  <c r="R174" i="10"/>
  <c r="O174" i="10"/>
  <c r="Y174" i="10" s="1"/>
  <c r="N174" i="10"/>
  <c r="M174" i="10"/>
  <c r="L174" i="10"/>
  <c r="K174" i="10"/>
  <c r="J174" i="10"/>
  <c r="I174" i="10"/>
  <c r="AN174" i="10" s="1"/>
  <c r="H174" i="10"/>
  <c r="G174" i="10"/>
  <c r="Q174" i="10" s="1"/>
  <c r="F174" i="10"/>
  <c r="AT173" i="10"/>
  <c r="AR173" i="10"/>
  <c r="AP173" i="10"/>
  <c r="AO173" i="10"/>
  <c r="AM173" i="10"/>
  <c r="AL173" i="10"/>
  <c r="Y173" i="10"/>
  <c r="W173" i="10"/>
  <c r="V173" i="10"/>
  <c r="U173" i="10"/>
  <c r="R173" i="10"/>
  <c r="Q173" i="10"/>
  <c r="O173" i="10"/>
  <c r="N173" i="10"/>
  <c r="M173" i="10"/>
  <c r="L173" i="10"/>
  <c r="AQ173" i="10" s="1"/>
  <c r="K173" i="10"/>
  <c r="J173" i="10"/>
  <c r="T173" i="10" s="1"/>
  <c r="I173" i="10"/>
  <c r="H173" i="10"/>
  <c r="G173" i="10"/>
  <c r="F173" i="10"/>
  <c r="AS172" i="10"/>
  <c r="AP172" i="10"/>
  <c r="AO172" i="10"/>
  <c r="AM172" i="10"/>
  <c r="AK172" i="10"/>
  <c r="Y172" i="10"/>
  <c r="X172" i="10"/>
  <c r="U172" i="10"/>
  <c r="T172" i="10"/>
  <c r="R172" i="10"/>
  <c r="Q172" i="10"/>
  <c r="P172" i="10"/>
  <c r="O172" i="10"/>
  <c r="AT172" i="10" s="1"/>
  <c r="N172" i="10"/>
  <c r="M172" i="10"/>
  <c r="W172" i="10" s="1"/>
  <c r="L172" i="10"/>
  <c r="K172" i="10"/>
  <c r="J172" i="10"/>
  <c r="I172" i="10"/>
  <c r="H172" i="10"/>
  <c r="G172" i="10"/>
  <c r="AL172" i="10" s="1"/>
  <c r="F172" i="10"/>
  <c r="AS171" i="10"/>
  <c r="AR171" i="10"/>
  <c r="AP171" i="10"/>
  <c r="AN171" i="10"/>
  <c r="AM171" i="10"/>
  <c r="AK171" i="10"/>
  <c r="X171" i="10"/>
  <c r="W171" i="10"/>
  <c r="U171" i="10"/>
  <c r="T171" i="10"/>
  <c r="S171" i="10"/>
  <c r="P171" i="10"/>
  <c r="O171" i="10"/>
  <c r="N171" i="10"/>
  <c r="M171" i="10"/>
  <c r="L171" i="10"/>
  <c r="K171" i="10"/>
  <c r="J171" i="10"/>
  <c r="AO171" i="10" s="1"/>
  <c r="I171" i="10"/>
  <c r="H171" i="10"/>
  <c r="R171" i="10" s="1"/>
  <c r="G171" i="10"/>
  <c r="F171" i="10"/>
  <c r="AS170" i="10"/>
  <c r="AQ170" i="10"/>
  <c r="AN170" i="10"/>
  <c r="AM170" i="10"/>
  <c r="AK170" i="10"/>
  <c r="X170" i="10"/>
  <c r="W170" i="10"/>
  <c r="V170" i="10"/>
  <c r="S170" i="10"/>
  <c r="R170" i="10"/>
  <c r="P170" i="10"/>
  <c r="O170" i="10"/>
  <c r="N170" i="10"/>
  <c r="M170" i="10"/>
  <c r="AR170" i="10" s="1"/>
  <c r="L170" i="10"/>
  <c r="K170" i="10"/>
  <c r="U170" i="10" s="1"/>
  <c r="J170" i="10"/>
  <c r="I170" i="10"/>
  <c r="H170" i="10"/>
  <c r="G170" i="10"/>
  <c r="F170" i="10"/>
  <c r="AT169" i="10"/>
  <c r="AQ169" i="10"/>
  <c r="AP169" i="10"/>
  <c r="AN169" i="10"/>
  <c r="AL169" i="10"/>
  <c r="Y169" i="10"/>
  <c r="V169" i="10"/>
  <c r="U169" i="10"/>
  <c r="S169" i="10"/>
  <c r="R169" i="10"/>
  <c r="Q169" i="10"/>
  <c r="O169" i="10"/>
  <c r="N169" i="10"/>
  <c r="X169" i="10" s="1"/>
  <c r="M169" i="10"/>
  <c r="L169" i="10"/>
  <c r="K169" i="10"/>
  <c r="J169" i="10"/>
  <c r="I169" i="10"/>
  <c r="H169" i="10"/>
  <c r="AM169" i="10" s="1"/>
  <c r="G169" i="10"/>
  <c r="F169" i="10"/>
  <c r="P169" i="10" s="1"/>
  <c r="AT168" i="10"/>
  <c r="AS168" i="10"/>
  <c r="AQ168" i="10"/>
  <c r="AO168" i="10"/>
  <c r="AN168" i="10"/>
  <c r="AL168" i="10"/>
  <c r="AK168" i="10"/>
  <c r="Y168" i="10"/>
  <c r="X168" i="10"/>
  <c r="V168" i="10"/>
  <c r="U168" i="10"/>
  <c r="T168" i="10"/>
  <c r="Q168" i="10"/>
  <c r="P168" i="10"/>
  <c r="O168" i="10"/>
  <c r="N168" i="10"/>
  <c r="M168" i="10"/>
  <c r="L168" i="10"/>
  <c r="K168" i="10"/>
  <c r="AP168" i="10" s="1"/>
  <c r="J168" i="10"/>
  <c r="I168" i="10"/>
  <c r="S168" i="10" s="1"/>
  <c r="H168" i="10"/>
  <c r="G168" i="10"/>
  <c r="F168" i="10"/>
  <c r="AT167" i="10"/>
  <c r="AR167" i="10"/>
  <c r="AO167" i="10"/>
  <c r="AN167" i="10"/>
  <c r="AL167" i="10"/>
  <c r="Y167" i="10"/>
  <c r="X167" i="10"/>
  <c r="W167" i="10"/>
  <c r="T167" i="10"/>
  <c r="S167" i="10"/>
  <c r="Q167" i="10"/>
  <c r="P167" i="10"/>
  <c r="O167" i="10"/>
  <c r="N167" i="10"/>
  <c r="AS167" i="10" s="1"/>
  <c r="M167" i="10"/>
  <c r="L167" i="10"/>
  <c r="V167" i="10" s="1"/>
  <c r="K167" i="10"/>
  <c r="J167" i="10"/>
  <c r="I167" i="10"/>
  <c r="H167" i="10"/>
  <c r="G167" i="10"/>
  <c r="F167" i="10"/>
  <c r="AK167" i="10" s="1"/>
  <c r="AT166" i="10"/>
  <c r="AR166" i="10"/>
  <c r="AQ166" i="10"/>
  <c r="AO166" i="10"/>
  <c r="AM166" i="10"/>
  <c r="W166" i="10"/>
  <c r="V166" i="10"/>
  <c r="T166" i="10"/>
  <c r="S166" i="10"/>
  <c r="R166" i="10"/>
  <c r="O166" i="10"/>
  <c r="Y166" i="10" s="1"/>
  <c r="N166" i="10"/>
  <c r="M166" i="10"/>
  <c r="L166" i="10"/>
  <c r="K166" i="10"/>
  <c r="J166" i="10"/>
  <c r="I166" i="10"/>
  <c r="AN166" i="10" s="1"/>
  <c r="H166" i="10"/>
  <c r="G166" i="10"/>
  <c r="Q166" i="10" s="1"/>
  <c r="F166" i="10"/>
  <c r="AT165" i="10"/>
  <c r="AR165" i="10"/>
  <c r="AP165" i="10"/>
  <c r="AM165" i="10"/>
  <c r="AL165" i="10"/>
  <c r="Y165" i="10"/>
  <c r="W165" i="10"/>
  <c r="V165" i="10"/>
  <c r="U165" i="10"/>
  <c r="R165" i="10"/>
  <c r="Q165" i="10"/>
  <c r="O165" i="10"/>
  <c r="N165" i="10"/>
  <c r="M165" i="10"/>
  <c r="L165" i="10"/>
  <c r="AQ165" i="10" s="1"/>
  <c r="K165" i="10"/>
  <c r="J165" i="10"/>
  <c r="T165" i="10" s="1"/>
  <c r="I165" i="10"/>
  <c r="H165" i="10"/>
  <c r="G165" i="10"/>
  <c r="F165" i="10"/>
  <c r="AS164" i="10"/>
  <c r="AP164" i="10"/>
  <c r="AM164" i="10"/>
  <c r="AK164" i="10"/>
  <c r="Y164" i="10"/>
  <c r="X164" i="10"/>
  <c r="U164" i="10"/>
  <c r="T164" i="10"/>
  <c r="R164" i="10"/>
  <c r="P164" i="10"/>
  <c r="O164" i="10"/>
  <c r="AT164" i="10" s="1"/>
  <c r="N164" i="10"/>
  <c r="M164" i="10"/>
  <c r="W164" i="10" s="1"/>
  <c r="L164" i="10"/>
  <c r="K164" i="10"/>
  <c r="J164" i="10"/>
  <c r="AO164" i="10" s="1"/>
  <c r="I164" i="10"/>
  <c r="H164" i="10"/>
  <c r="G164" i="10"/>
  <c r="AL164" i="10" s="1"/>
  <c r="F164" i="10"/>
  <c r="AS163" i="10"/>
  <c r="AP163" i="10"/>
  <c r="AN163" i="10"/>
  <c r="AK163" i="10"/>
  <c r="X163" i="10"/>
  <c r="U163" i="10"/>
  <c r="T163" i="10"/>
  <c r="S163" i="10"/>
  <c r="P163" i="10"/>
  <c r="O163" i="10"/>
  <c r="N163" i="10"/>
  <c r="M163" i="10"/>
  <c r="AR163" i="10" s="1"/>
  <c r="L163" i="10"/>
  <c r="K163" i="10"/>
  <c r="J163" i="10"/>
  <c r="AO163" i="10" s="1"/>
  <c r="I163" i="10"/>
  <c r="H163" i="10"/>
  <c r="R163" i="10" s="1"/>
  <c r="G163" i="10"/>
  <c r="F163" i="10"/>
  <c r="AS162" i="10"/>
  <c r="AQ162" i="10"/>
  <c r="AN162" i="10"/>
  <c r="AK162" i="10"/>
  <c r="X162" i="10"/>
  <c r="V162" i="10"/>
  <c r="S162" i="10"/>
  <c r="P162" i="10"/>
  <c r="O162" i="10"/>
  <c r="N162" i="10"/>
  <c r="M162" i="10"/>
  <c r="AR162" i="10" s="1"/>
  <c r="L162" i="10"/>
  <c r="K162" i="10"/>
  <c r="AP162" i="10" s="1"/>
  <c r="J162" i="10"/>
  <c r="I162" i="10"/>
  <c r="H162" i="10"/>
  <c r="R162" i="10" s="1"/>
  <c r="G162" i="10"/>
  <c r="F162" i="10"/>
  <c r="AT161" i="10"/>
  <c r="AS161" i="10"/>
  <c r="AQ161" i="10"/>
  <c r="AN161" i="10"/>
  <c r="AL161" i="10"/>
  <c r="Y161" i="10"/>
  <c r="V161" i="10"/>
  <c r="U161" i="10"/>
  <c r="S161" i="10"/>
  <c r="Q161" i="10"/>
  <c r="O161" i="10"/>
  <c r="N161" i="10"/>
  <c r="X161" i="10" s="1"/>
  <c r="M161" i="10"/>
  <c r="L161" i="10"/>
  <c r="K161" i="10"/>
  <c r="AP161" i="10" s="1"/>
  <c r="J161" i="10"/>
  <c r="I161" i="10"/>
  <c r="H161" i="10"/>
  <c r="AM161" i="10" s="1"/>
  <c r="G161" i="10"/>
  <c r="F161" i="10"/>
  <c r="P161" i="10" s="1"/>
  <c r="AT160" i="10"/>
  <c r="AQ160" i="10"/>
  <c r="AO160" i="10"/>
  <c r="AL160" i="10"/>
  <c r="Y160" i="10"/>
  <c r="V160" i="10"/>
  <c r="U160" i="10"/>
  <c r="T160" i="10"/>
  <c r="Q160" i="10"/>
  <c r="O160" i="10"/>
  <c r="N160" i="10"/>
  <c r="AS160" i="10" s="1"/>
  <c r="M160" i="10"/>
  <c r="L160" i="10"/>
  <c r="K160" i="10"/>
  <c r="AP160" i="10" s="1"/>
  <c r="J160" i="10"/>
  <c r="I160" i="10"/>
  <c r="S160" i="10" s="1"/>
  <c r="H160" i="10"/>
  <c r="G160" i="10"/>
  <c r="F160" i="10"/>
  <c r="P160" i="10" s="1"/>
  <c r="AT159" i="10"/>
  <c r="AR159" i="10"/>
  <c r="AO159" i="10"/>
  <c r="AL159" i="10"/>
  <c r="Y159" i="10"/>
  <c r="W159" i="10"/>
  <c r="T159" i="10"/>
  <c r="Q159" i="10"/>
  <c r="O159" i="10"/>
  <c r="N159" i="10"/>
  <c r="AS159" i="10" s="1"/>
  <c r="M159" i="10"/>
  <c r="L159" i="10"/>
  <c r="AQ159" i="10" s="1"/>
  <c r="K159" i="10"/>
  <c r="J159" i="10"/>
  <c r="I159" i="10"/>
  <c r="S159" i="10" s="1"/>
  <c r="H159" i="10"/>
  <c r="G159" i="10"/>
  <c r="F159" i="10"/>
  <c r="AK159" i="10" s="1"/>
  <c r="AT158" i="10"/>
  <c r="AR158" i="10"/>
  <c r="AO158" i="10"/>
  <c r="AM158" i="10"/>
  <c r="Y158" i="10"/>
  <c r="W158" i="10"/>
  <c r="T158" i="10"/>
  <c r="R158" i="10"/>
  <c r="O158" i="10"/>
  <c r="N158" i="10"/>
  <c r="M158" i="10"/>
  <c r="L158" i="10"/>
  <c r="AQ158" i="10" s="1"/>
  <c r="K158" i="10"/>
  <c r="J158" i="10"/>
  <c r="I158" i="10"/>
  <c r="AN158" i="10" s="1"/>
  <c r="H158" i="10"/>
  <c r="G158" i="10"/>
  <c r="Q158" i="10" s="1"/>
  <c r="F158" i="10"/>
  <c r="AT157" i="10"/>
  <c r="AP157" i="10"/>
  <c r="AM157" i="10"/>
  <c r="Y157" i="10"/>
  <c r="U157" i="10"/>
  <c r="R157" i="10"/>
  <c r="O157" i="10"/>
  <c r="N157" i="10"/>
  <c r="X157" i="10" s="1"/>
  <c r="M157" i="10"/>
  <c r="W157" i="10" s="1"/>
  <c r="L157" i="10"/>
  <c r="AQ157" i="10" s="1"/>
  <c r="K157" i="10"/>
  <c r="J157" i="10"/>
  <c r="AO157" i="10" s="1"/>
  <c r="I157" i="10"/>
  <c r="H157" i="10"/>
  <c r="G157" i="10"/>
  <c r="AL157" i="10" s="1"/>
  <c r="F157" i="10"/>
  <c r="P157" i="10" s="1"/>
  <c r="AS156" i="10"/>
  <c r="AP156" i="10"/>
  <c r="AM156" i="10"/>
  <c r="AK156" i="10"/>
  <c r="X156" i="10"/>
  <c r="U156" i="10"/>
  <c r="R156" i="10"/>
  <c r="Q156" i="10"/>
  <c r="P156" i="10"/>
  <c r="O156" i="10"/>
  <c r="AT156" i="10" s="1"/>
  <c r="N156" i="10"/>
  <c r="M156" i="10"/>
  <c r="AR156" i="10" s="1"/>
  <c r="L156" i="10"/>
  <c r="K156" i="10"/>
  <c r="J156" i="10"/>
  <c r="AO156" i="10" s="1"/>
  <c r="I156" i="10"/>
  <c r="S156" i="10" s="1"/>
  <c r="H156" i="10"/>
  <c r="G156" i="10"/>
  <c r="AL156" i="10" s="1"/>
  <c r="F156" i="10"/>
  <c r="AS155" i="10"/>
  <c r="AN155" i="10"/>
  <c r="AK155" i="10"/>
  <c r="X155" i="10"/>
  <c r="U155" i="10"/>
  <c r="T155" i="10"/>
  <c r="S155" i="10"/>
  <c r="R155" i="10"/>
  <c r="P155" i="10"/>
  <c r="O155" i="10"/>
  <c r="N155" i="10"/>
  <c r="M155" i="10"/>
  <c r="AR155" i="10" s="1"/>
  <c r="L155" i="10"/>
  <c r="V155" i="10" s="1"/>
  <c r="K155" i="10"/>
  <c r="AP155" i="10" s="1"/>
  <c r="J155" i="10"/>
  <c r="AO155" i="10" s="1"/>
  <c r="I155" i="10"/>
  <c r="H155" i="10"/>
  <c r="AM155" i="10" s="1"/>
  <c r="G155" i="10"/>
  <c r="F155" i="10"/>
  <c r="AQ154" i="10"/>
  <c r="AN154" i="10"/>
  <c r="AK154" i="10"/>
  <c r="V154" i="10"/>
  <c r="S154" i="10"/>
  <c r="P154" i="10"/>
  <c r="O154" i="10"/>
  <c r="Y154" i="10" s="1"/>
  <c r="N154" i="10"/>
  <c r="X154" i="10" s="1"/>
  <c r="M154" i="10"/>
  <c r="AR154" i="10" s="1"/>
  <c r="L154" i="10"/>
  <c r="K154" i="10"/>
  <c r="AP154" i="10" s="1"/>
  <c r="J154" i="10"/>
  <c r="I154" i="10"/>
  <c r="H154" i="10"/>
  <c r="AM154" i="10" s="1"/>
  <c r="G154" i="10"/>
  <c r="Q154" i="10" s="1"/>
  <c r="F154" i="10"/>
  <c r="AT153" i="10"/>
  <c r="AQ153" i="10"/>
  <c r="AN153" i="10"/>
  <c r="AL153" i="10"/>
  <c r="Y153" i="10"/>
  <c r="V153" i="10"/>
  <c r="S153" i="10"/>
  <c r="R153" i="10"/>
  <c r="Q153" i="10"/>
  <c r="O153" i="10"/>
  <c r="N153" i="10"/>
  <c r="AS153" i="10" s="1"/>
  <c r="M153" i="10"/>
  <c r="L153" i="10"/>
  <c r="K153" i="10"/>
  <c r="AP153" i="10" s="1"/>
  <c r="J153" i="10"/>
  <c r="T153" i="10" s="1"/>
  <c r="I153" i="10"/>
  <c r="H153" i="10"/>
  <c r="AM153" i="10" s="1"/>
  <c r="G153" i="10"/>
  <c r="F153" i="10"/>
  <c r="AK153" i="10" s="1"/>
  <c r="AT152" i="10"/>
  <c r="AO152" i="10"/>
  <c r="AL152" i="10"/>
  <c r="Y152" i="10"/>
  <c r="V152" i="10"/>
  <c r="U152" i="10"/>
  <c r="T152" i="10"/>
  <c r="Q152" i="10"/>
  <c r="O152" i="10"/>
  <c r="N152" i="10"/>
  <c r="AS152" i="10" s="1"/>
  <c r="M152" i="10"/>
  <c r="W152" i="10" s="1"/>
  <c r="L152" i="10"/>
  <c r="AQ152" i="10" s="1"/>
  <c r="K152" i="10"/>
  <c r="AP152" i="10" s="1"/>
  <c r="J152" i="10"/>
  <c r="I152" i="10"/>
  <c r="AN152" i="10" s="1"/>
  <c r="H152" i="10"/>
  <c r="G152" i="10"/>
  <c r="F152" i="10"/>
  <c r="AK152" i="10" s="1"/>
  <c r="AR151" i="10"/>
  <c r="AO151" i="10"/>
  <c r="AL151" i="10"/>
  <c r="W151" i="10"/>
  <c r="T151" i="10"/>
  <c r="Q151" i="10"/>
  <c r="P151" i="10"/>
  <c r="O151" i="10"/>
  <c r="Y151" i="10" s="1"/>
  <c r="N151" i="10"/>
  <c r="AS151" i="10" s="1"/>
  <c r="M151" i="10"/>
  <c r="L151" i="10"/>
  <c r="AQ151" i="10" s="1"/>
  <c r="K151" i="10"/>
  <c r="J151" i="10"/>
  <c r="I151" i="10"/>
  <c r="AN151" i="10" s="1"/>
  <c r="H151" i="10"/>
  <c r="R151" i="10" s="1"/>
  <c r="G151" i="10"/>
  <c r="F151" i="10"/>
  <c r="AK151" i="10" s="1"/>
  <c r="AR150" i="10"/>
  <c r="AM150" i="10"/>
  <c r="W150" i="10"/>
  <c r="S150" i="10"/>
  <c r="R150" i="10"/>
  <c r="O150" i="10"/>
  <c r="AT150" i="10" s="1"/>
  <c r="N150" i="10"/>
  <c r="M150" i="10"/>
  <c r="L150" i="10"/>
  <c r="AQ150" i="10" s="1"/>
  <c r="K150" i="10"/>
  <c r="U150" i="10" s="1"/>
  <c r="J150" i="10"/>
  <c r="T150" i="10" s="1"/>
  <c r="I150" i="10"/>
  <c r="AN150" i="10" s="1"/>
  <c r="H150" i="10"/>
  <c r="G150" i="10"/>
  <c r="AL150" i="10" s="1"/>
  <c r="F150" i="10"/>
  <c r="AS149" i="10"/>
  <c r="AR149" i="10"/>
  <c r="AP149" i="10"/>
  <c r="AM149" i="10"/>
  <c r="U149" i="10"/>
  <c r="R149" i="10"/>
  <c r="O149" i="10"/>
  <c r="AT149" i="10" s="1"/>
  <c r="N149" i="10"/>
  <c r="X149" i="10" s="1"/>
  <c r="M149" i="10"/>
  <c r="W149" i="10" s="1"/>
  <c r="L149" i="10"/>
  <c r="AQ149" i="10" s="1"/>
  <c r="K149" i="10"/>
  <c r="J149" i="10"/>
  <c r="AO149" i="10" s="1"/>
  <c r="I149" i="10"/>
  <c r="H149" i="10"/>
  <c r="G149" i="10"/>
  <c r="AL149" i="10" s="1"/>
  <c r="F149" i="10"/>
  <c r="P149" i="10" s="1"/>
  <c r="AS148" i="10"/>
  <c r="AP148" i="10"/>
  <c r="AK148" i="10"/>
  <c r="X148" i="10"/>
  <c r="U148" i="10"/>
  <c r="P148" i="10"/>
  <c r="O148" i="10"/>
  <c r="AT148" i="10" s="1"/>
  <c r="N148" i="10"/>
  <c r="M148" i="10"/>
  <c r="AR148" i="10" s="1"/>
  <c r="L148" i="10"/>
  <c r="K148" i="10"/>
  <c r="J148" i="10"/>
  <c r="AO148" i="10" s="1"/>
  <c r="I148" i="10"/>
  <c r="S148" i="10" s="1"/>
  <c r="H148" i="10"/>
  <c r="R148" i="10" s="1"/>
  <c r="G148" i="10"/>
  <c r="AL148" i="10" s="1"/>
  <c r="F148" i="10"/>
  <c r="AS147" i="10"/>
  <c r="AN147" i="10"/>
  <c r="AM147" i="10"/>
  <c r="AK147" i="10"/>
  <c r="X147" i="10"/>
  <c r="S147" i="10"/>
  <c r="R147" i="10"/>
  <c r="P147" i="10"/>
  <c r="O147" i="10"/>
  <c r="N147" i="10"/>
  <c r="M147" i="10"/>
  <c r="AR147" i="10" s="1"/>
  <c r="L147" i="10"/>
  <c r="V147" i="10" s="1"/>
  <c r="K147" i="10"/>
  <c r="U147" i="10" s="1"/>
  <c r="J147" i="10"/>
  <c r="AO147" i="10" s="1"/>
  <c r="I147" i="10"/>
  <c r="H147" i="10"/>
  <c r="G147" i="10"/>
  <c r="F147" i="10"/>
  <c r="AT146" i="10"/>
  <c r="AS146" i="10"/>
  <c r="AQ146" i="10"/>
  <c r="AN146" i="10"/>
  <c r="V146" i="10"/>
  <c r="S146" i="10"/>
  <c r="O146" i="10"/>
  <c r="Y146" i="10" s="1"/>
  <c r="N146" i="10"/>
  <c r="X146" i="10" s="1"/>
  <c r="M146" i="10"/>
  <c r="AR146" i="10" s="1"/>
  <c r="L146" i="10"/>
  <c r="K146" i="10"/>
  <c r="AP146" i="10" s="1"/>
  <c r="J146" i="10"/>
  <c r="I146" i="10"/>
  <c r="H146" i="10"/>
  <c r="AM146" i="10" s="1"/>
  <c r="G146" i="10"/>
  <c r="Q146" i="10" s="1"/>
  <c r="F146" i="10"/>
  <c r="P146" i="10" s="1"/>
  <c r="AT145" i="10"/>
  <c r="AQ145" i="10"/>
  <c r="AL145" i="10"/>
  <c r="AK145" i="10"/>
  <c r="Y145" i="10"/>
  <c r="V145" i="10"/>
  <c r="Q145" i="10"/>
  <c r="P145" i="10"/>
  <c r="O145" i="10"/>
  <c r="N145" i="10"/>
  <c r="AS145" i="10" s="1"/>
  <c r="M145" i="10"/>
  <c r="L145" i="10"/>
  <c r="K145" i="10"/>
  <c r="AP145" i="10" s="1"/>
  <c r="J145" i="10"/>
  <c r="T145" i="10" s="1"/>
  <c r="I145" i="10"/>
  <c r="S145" i="10" s="1"/>
  <c r="H145" i="10"/>
  <c r="AM145" i="10" s="1"/>
  <c r="G145" i="10"/>
  <c r="F145" i="10"/>
  <c r="AT144" i="10"/>
  <c r="AO144" i="10"/>
  <c r="AN144" i="10"/>
  <c r="AL144" i="10"/>
  <c r="AK144" i="10"/>
  <c r="Y144" i="10"/>
  <c r="T144" i="10"/>
  <c r="S144" i="10"/>
  <c r="Q144" i="10"/>
  <c r="P144" i="10"/>
  <c r="O144" i="10"/>
  <c r="N144" i="10"/>
  <c r="AS144" i="10" s="1"/>
  <c r="M144" i="10"/>
  <c r="W144" i="10" s="1"/>
  <c r="L144" i="10"/>
  <c r="V144" i="10" s="1"/>
  <c r="K144" i="10"/>
  <c r="AP144" i="10" s="1"/>
  <c r="J144" i="10"/>
  <c r="I144" i="10"/>
  <c r="H144" i="10"/>
  <c r="G144" i="10"/>
  <c r="F144" i="10"/>
  <c r="AT143" i="10"/>
  <c r="AR143" i="10"/>
  <c r="AO143" i="10"/>
  <c r="W143" i="10"/>
  <c r="T143" i="10"/>
  <c r="O143" i="10"/>
  <c r="Y143" i="10" s="1"/>
  <c r="N143" i="10"/>
  <c r="AS143" i="10" s="1"/>
  <c r="M143" i="10"/>
  <c r="L143" i="10"/>
  <c r="AQ143" i="10" s="1"/>
  <c r="K143" i="10"/>
  <c r="J143" i="10"/>
  <c r="I143" i="10"/>
  <c r="AN143" i="10" s="1"/>
  <c r="H143" i="10"/>
  <c r="R143" i="10" s="1"/>
  <c r="G143" i="10"/>
  <c r="Q143" i="10" s="1"/>
  <c r="F143" i="10"/>
  <c r="AK143" i="10" s="1"/>
  <c r="AO142" i="10"/>
  <c r="AM142" i="10"/>
  <c r="AL142" i="10"/>
  <c r="Y142" i="10"/>
  <c r="U142" i="10"/>
  <c r="T142" i="10"/>
  <c r="Q142" i="10"/>
  <c r="O142" i="10"/>
  <c r="AT142" i="10" s="1"/>
  <c r="N142" i="10"/>
  <c r="AS142" i="10" s="1"/>
  <c r="M142" i="10"/>
  <c r="AR142" i="10" s="1"/>
  <c r="L142" i="10"/>
  <c r="K142" i="10"/>
  <c r="AP142" i="10" s="1"/>
  <c r="J142" i="10"/>
  <c r="I142" i="10"/>
  <c r="AN142" i="10" s="1"/>
  <c r="H142" i="10"/>
  <c r="R142" i="10" s="1"/>
  <c r="G142" i="10"/>
  <c r="F142" i="10"/>
  <c r="AK142" i="10" s="1"/>
  <c r="AR141" i="10"/>
  <c r="AP141" i="10"/>
  <c r="AO141" i="10"/>
  <c r="AM141" i="10"/>
  <c r="X141" i="10"/>
  <c r="W141" i="10"/>
  <c r="T141" i="10"/>
  <c r="P141" i="10"/>
  <c r="O141" i="10"/>
  <c r="N141" i="10"/>
  <c r="AS141" i="10" s="1"/>
  <c r="M141" i="10"/>
  <c r="L141" i="10"/>
  <c r="V141" i="10" s="1"/>
  <c r="K141" i="10"/>
  <c r="U141" i="10" s="1"/>
  <c r="J141" i="10"/>
  <c r="I141" i="10"/>
  <c r="S141" i="10" s="1"/>
  <c r="H141" i="10"/>
  <c r="R141" i="10" s="1"/>
  <c r="G141" i="10"/>
  <c r="F141" i="10"/>
  <c r="AK141" i="10" s="1"/>
  <c r="AS140" i="10"/>
  <c r="AR140" i="10"/>
  <c r="AP140" i="10"/>
  <c r="AM140" i="10"/>
  <c r="AK140" i="10"/>
  <c r="W140" i="10"/>
  <c r="S140" i="10"/>
  <c r="R140" i="10"/>
  <c r="O140" i="10"/>
  <c r="Y140" i="10" s="1"/>
  <c r="N140" i="10"/>
  <c r="X140" i="10" s="1"/>
  <c r="M140" i="10"/>
  <c r="L140" i="10"/>
  <c r="V140" i="10" s="1"/>
  <c r="K140" i="10"/>
  <c r="U140" i="10" s="1"/>
  <c r="J140" i="10"/>
  <c r="I140" i="10"/>
  <c r="AN140" i="10" s="1"/>
  <c r="H140" i="10"/>
  <c r="G140" i="10"/>
  <c r="Q140" i="10" s="1"/>
  <c r="F140" i="10"/>
  <c r="P140" i="10" s="1"/>
  <c r="AS139" i="10"/>
  <c r="AP139" i="10"/>
  <c r="AN139" i="10"/>
  <c r="AM139" i="10"/>
  <c r="AK139" i="10"/>
  <c r="V139" i="10"/>
  <c r="U139" i="10"/>
  <c r="R139" i="10"/>
  <c r="O139" i="10"/>
  <c r="Y139" i="10" s="1"/>
  <c r="N139" i="10"/>
  <c r="X139" i="10" s="1"/>
  <c r="M139" i="10"/>
  <c r="L139" i="10"/>
  <c r="AQ139" i="10" s="1"/>
  <c r="K139" i="10"/>
  <c r="J139" i="10"/>
  <c r="T139" i="10" s="1"/>
  <c r="I139" i="10"/>
  <c r="S139" i="10" s="1"/>
  <c r="H139" i="10"/>
  <c r="G139" i="10"/>
  <c r="Q139" i="10" s="1"/>
  <c r="F139" i="10"/>
  <c r="P139" i="10" s="1"/>
  <c r="AS138" i="10"/>
  <c r="AQ138" i="10"/>
  <c r="AP138" i="10"/>
  <c r="AN138" i="10"/>
  <c r="AK138" i="10"/>
  <c r="Y138" i="10"/>
  <c r="X138" i="10"/>
  <c r="U138" i="10"/>
  <c r="Q138" i="10"/>
  <c r="P138" i="10"/>
  <c r="O138" i="10"/>
  <c r="AT138" i="10" s="1"/>
  <c r="N138" i="10"/>
  <c r="M138" i="10"/>
  <c r="W138" i="10" s="1"/>
  <c r="L138" i="10"/>
  <c r="V138" i="10" s="1"/>
  <c r="K138" i="10"/>
  <c r="J138" i="10"/>
  <c r="T138" i="10" s="1"/>
  <c r="I138" i="10"/>
  <c r="S138" i="10" s="1"/>
  <c r="H138" i="10"/>
  <c r="G138" i="10"/>
  <c r="AL138" i="10" s="1"/>
  <c r="F138" i="10"/>
  <c r="AT137" i="10"/>
  <c r="AS137" i="10"/>
  <c r="AQ137" i="10"/>
  <c r="AN137" i="10"/>
  <c r="AL137" i="10"/>
  <c r="AK137" i="10"/>
  <c r="X137" i="10"/>
  <c r="T137" i="10"/>
  <c r="S137" i="10"/>
  <c r="P137" i="10"/>
  <c r="O137" i="10"/>
  <c r="Y137" i="10" s="1"/>
  <c r="N137" i="10"/>
  <c r="M137" i="10"/>
  <c r="W137" i="10" s="1"/>
  <c r="L137" i="10"/>
  <c r="V137" i="10" s="1"/>
  <c r="K137" i="10"/>
  <c r="J137" i="10"/>
  <c r="AO137" i="10" s="1"/>
  <c r="I137" i="10"/>
  <c r="H137" i="10"/>
  <c r="R137" i="10" s="1"/>
  <c r="G137" i="10"/>
  <c r="Q137" i="10" s="1"/>
  <c r="F137" i="10"/>
  <c r="AT136" i="10"/>
  <c r="AQ136" i="10"/>
  <c r="AO136" i="10"/>
  <c r="AN136" i="10"/>
  <c r="AM136" i="10"/>
  <c r="AL136" i="10"/>
  <c r="W136" i="10"/>
  <c r="V136" i="10"/>
  <c r="S136" i="10"/>
  <c r="O136" i="10"/>
  <c r="Y136" i="10" s="1"/>
  <c r="N136" i="10"/>
  <c r="M136" i="10"/>
  <c r="AR136" i="10" s="1"/>
  <c r="L136" i="10"/>
  <c r="K136" i="10"/>
  <c r="U136" i="10" s="1"/>
  <c r="J136" i="10"/>
  <c r="T136" i="10" s="1"/>
  <c r="I136" i="10"/>
  <c r="H136" i="10"/>
  <c r="R136" i="10" s="1"/>
  <c r="G136" i="10"/>
  <c r="Q136" i="10" s="1"/>
  <c r="F136" i="10"/>
  <c r="AT135" i="10"/>
  <c r="AR135" i="10"/>
  <c r="AP135" i="10"/>
  <c r="AO135" i="10"/>
  <c r="AL135" i="10"/>
  <c r="Y135" i="10"/>
  <c r="V135" i="10"/>
  <c r="R135" i="10"/>
  <c r="Q135" i="10"/>
  <c r="O135" i="10"/>
  <c r="N135" i="10"/>
  <c r="X135" i="10" s="1"/>
  <c r="M135" i="10"/>
  <c r="W135" i="10" s="1"/>
  <c r="L135" i="10"/>
  <c r="AQ135" i="10" s="1"/>
  <c r="K135" i="10"/>
  <c r="U135" i="10" s="1"/>
  <c r="J135" i="10"/>
  <c r="T135" i="10" s="1"/>
  <c r="I135" i="10"/>
  <c r="H135" i="10"/>
  <c r="AM135" i="10" s="1"/>
  <c r="G135" i="10"/>
  <c r="F135" i="10"/>
  <c r="P135" i="10" s="1"/>
  <c r="AS134" i="10"/>
  <c r="AR134" i="10"/>
  <c r="AO134" i="10"/>
  <c r="AM134" i="10"/>
  <c r="AK134" i="10"/>
  <c r="Y134" i="10"/>
  <c r="U134" i="10"/>
  <c r="T134" i="10"/>
  <c r="Q134" i="10"/>
  <c r="O134" i="10"/>
  <c r="AT134" i="10" s="1"/>
  <c r="N134" i="10"/>
  <c r="X134" i="10" s="1"/>
  <c r="M134" i="10"/>
  <c r="W134" i="10" s="1"/>
  <c r="L134" i="10"/>
  <c r="K134" i="10"/>
  <c r="AP134" i="10" s="1"/>
  <c r="J134" i="10"/>
  <c r="I134" i="10"/>
  <c r="S134" i="10" s="1"/>
  <c r="H134" i="10"/>
  <c r="R134" i="10" s="1"/>
  <c r="G134" i="10"/>
  <c r="AL134" i="10" s="1"/>
  <c r="F134" i="10"/>
  <c r="P134" i="10" s="1"/>
  <c r="AR133" i="10"/>
  <c r="AP133" i="10"/>
  <c r="AN133" i="10"/>
  <c r="AM133" i="10"/>
  <c r="X133" i="10"/>
  <c r="W133" i="10"/>
  <c r="T133" i="10"/>
  <c r="P133" i="10"/>
  <c r="O133" i="10"/>
  <c r="N133" i="10"/>
  <c r="AS133" i="10" s="1"/>
  <c r="M133" i="10"/>
  <c r="L133" i="10"/>
  <c r="K133" i="10"/>
  <c r="U133" i="10" s="1"/>
  <c r="J133" i="10"/>
  <c r="AO133" i="10" s="1"/>
  <c r="I133" i="10"/>
  <c r="S133" i="10" s="1"/>
  <c r="H133" i="10"/>
  <c r="R133" i="10" s="1"/>
  <c r="G133" i="10"/>
  <c r="F133" i="10"/>
  <c r="AK133" i="10" s="1"/>
  <c r="AS132" i="10"/>
  <c r="AQ132" i="10"/>
  <c r="AM132" i="10"/>
  <c r="AK132" i="10"/>
  <c r="W132" i="10"/>
  <c r="S132" i="10"/>
  <c r="R132" i="10"/>
  <c r="O132" i="10"/>
  <c r="N132" i="10"/>
  <c r="X132" i="10" s="1"/>
  <c r="M132" i="10"/>
  <c r="AR132" i="10" s="1"/>
  <c r="L132" i="10"/>
  <c r="V132" i="10" s="1"/>
  <c r="K132" i="10"/>
  <c r="U132" i="10" s="1"/>
  <c r="J132" i="10"/>
  <c r="I132" i="10"/>
  <c r="AN132" i="10" s="1"/>
  <c r="H132" i="10"/>
  <c r="G132" i="10"/>
  <c r="F132" i="10"/>
  <c r="P132" i="10" s="1"/>
  <c r="AT131" i="10"/>
  <c r="AP131" i="10"/>
  <c r="AN131" i="10"/>
  <c r="AL131" i="10"/>
  <c r="V131" i="10"/>
  <c r="U131" i="10"/>
  <c r="R131" i="10"/>
  <c r="O131" i="10"/>
  <c r="Y131" i="10" s="1"/>
  <c r="N131" i="10"/>
  <c r="M131" i="10"/>
  <c r="L131" i="10"/>
  <c r="AQ131" i="10" s="1"/>
  <c r="K131" i="10"/>
  <c r="J131" i="10"/>
  <c r="I131" i="10"/>
  <c r="S131" i="10" s="1"/>
  <c r="H131" i="10"/>
  <c r="AM131" i="10" s="1"/>
  <c r="G131" i="10"/>
  <c r="Q131" i="10" s="1"/>
  <c r="F131" i="10"/>
  <c r="AS130" i="10"/>
  <c r="AQ130" i="10"/>
  <c r="AO130" i="10"/>
  <c r="AK130" i="10"/>
  <c r="Y130" i="10"/>
  <c r="X130" i="10"/>
  <c r="U130" i="10"/>
  <c r="Q130" i="10"/>
  <c r="P130" i="10"/>
  <c r="O130" i="10"/>
  <c r="AT130" i="10" s="1"/>
  <c r="N130" i="10"/>
  <c r="M130" i="10"/>
  <c r="L130" i="10"/>
  <c r="V130" i="10" s="1"/>
  <c r="K130" i="10"/>
  <c r="AP130" i="10" s="1"/>
  <c r="J130" i="10"/>
  <c r="T130" i="10" s="1"/>
  <c r="I130" i="10"/>
  <c r="S130" i="10" s="1"/>
  <c r="H130" i="10"/>
  <c r="G130" i="10"/>
  <c r="AL130" i="10" s="1"/>
  <c r="F130" i="10"/>
  <c r="AT129" i="10"/>
  <c r="AQ129" i="10"/>
  <c r="AN129" i="10"/>
  <c r="AL129" i="10"/>
  <c r="AK129" i="10"/>
  <c r="X129" i="10"/>
  <c r="T129" i="10"/>
  <c r="S129" i="10"/>
  <c r="P129" i="10"/>
  <c r="O129" i="10"/>
  <c r="Y129" i="10" s="1"/>
  <c r="N129" i="10"/>
  <c r="AS129" i="10" s="1"/>
  <c r="M129" i="10"/>
  <c r="L129" i="10"/>
  <c r="V129" i="10" s="1"/>
  <c r="K129" i="10"/>
  <c r="AP129" i="10" s="1"/>
  <c r="J129" i="10"/>
  <c r="AO129" i="10" s="1"/>
  <c r="I129" i="10"/>
  <c r="H129" i="10"/>
  <c r="G129" i="10"/>
  <c r="Q129" i="10" s="1"/>
  <c r="F129" i="10"/>
  <c r="AQ128" i="10"/>
  <c r="AO128" i="10"/>
  <c r="AN128" i="10"/>
  <c r="AM128" i="10"/>
  <c r="Y128" i="10"/>
  <c r="W128" i="10"/>
  <c r="V128" i="10"/>
  <c r="S128" i="10"/>
  <c r="O128" i="10"/>
  <c r="AT128" i="10" s="1"/>
  <c r="N128" i="10"/>
  <c r="AS128" i="10" s="1"/>
  <c r="M128" i="10"/>
  <c r="AR128" i="10" s="1"/>
  <c r="L128" i="10"/>
  <c r="K128" i="10"/>
  <c r="J128" i="10"/>
  <c r="T128" i="10" s="1"/>
  <c r="I128" i="10"/>
  <c r="H128" i="10"/>
  <c r="R128" i="10" s="1"/>
  <c r="G128" i="10"/>
  <c r="Q128" i="10" s="1"/>
  <c r="F128" i="10"/>
  <c r="AK128" i="10" s="1"/>
  <c r="AT127" i="10"/>
  <c r="AR127" i="10"/>
  <c r="AQ127" i="10"/>
  <c r="AL127" i="10"/>
  <c r="Y127" i="10"/>
  <c r="V127" i="10"/>
  <c r="R127" i="10"/>
  <c r="Q127" i="10"/>
  <c r="P127" i="10"/>
  <c r="O127" i="10"/>
  <c r="N127" i="10"/>
  <c r="AS127" i="10" s="1"/>
  <c r="M127" i="10"/>
  <c r="W127" i="10" s="1"/>
  <c r="L127" i="10"/>
  <c r="K127" i="10"/>
  <c r="U127" i="10" s="1"/>
  <c r="J127" i="10"/>
  <c r="T127" i="10" s="1"/>
  <c r="I127" i="10"/>
  <c r="S127" i="10" s="1"/>
  <c r="H127" i="10"/>
  <c r="AM127" i="10" s="1"/>
  <c r="G127" i="10"/>
  <c r="F127" i="10"/>
  <c r="AK127" i="10" s="1"/>
  <c r="AQ126" i="10"/>
  <c r="AO126" i="10"/>
  <c r="AN126" i="10"/>
  <c r="X126" i="10"/>
  <c r="V126" i="10"/>
  <c r="T126" i="10"/>
  <c r="P126" i="10"/>
  <c r="O126" i="10"/>
  <c r="AT126" i="10" s="1"/>
  <c r="N126" i="10"/>
  <c r="AS126" i="10" s="1"/>
  <c r="M126" i="10"/>
  <c r="L126" i="10"/>
  <c r="K126" i="10"/>
  <c r="AP126" i="10" s="1"/>
  <c r="J126" i="10"/>
  <c r="I126" i="10"/>
  <c r="S126" i="10" s="1"/>
  <c r="H126" i="10"/>
  <c r="R126" i="10" s="1"/>
  <c r="G126" i="10"/>
  <c r="AL126" i="10" s="1"/>
  <c r="F126" i="10"/>
  <c r="AK126" i="10" s="1"/>
  <c r="AR125" i="10"/>
  <c r="AP125" i="10"/>
  <c r="AO125" i="10"/>
  <c r="AN125" i="10"/>
  <c r="AM125" i="10"/>
  <c r="W125" i="10"/>
  <c r="T125" i="10"/>
  <c r="S125" i="10"/>
  <c r="O125" i="10"/>
  <c r="AT125" i="10" s="1"/>
  <c r="N125" i="10"/>
  <c r="AS125" i="10" s="1"/>
  <c r="M125" i="10"/>
  <c r="L125" i="10"/>
  <c r="K125" i="10"/>
  <c r="U125" i="10" s="1"/>
  <c r="J125" i="10"/>
  <c r="I125" i="10"/>
  <c r="H125" i="10"/>
  <c r="R125" i="10" s="1"/>
  <c r="G125" i="10"/>
  <c r="AL125" i="10" s="1"/>
  <c r="F125" i="10"/>
  <c r="AK125" i="10" s="1"/>
  <c r="AT124" i="10"/>
  <c r="AP124" i="10"/>
  <c r="AN124" i="10"/>
  <c r="AL124" i="10"/>
  <c r="Y124" i="10"/>
  <c r="V124" i="10"/>
  <c r="U124" i="10"/>
  <c r="Q124" i="10"/>
  <c r="O124" i="10"/>
  <c r="N124" i="10"/>
  <c r="M124" i="10"/>
  <c r="AR124" i="10" s="1"/>
  <c r="L124" i="10"/>
  <c r="AQ124" i="10" s="1"/>
  <c r="K124" i="10"/>
  <c r="J124" i="10"/>
  <c r="T124" i="10" s="1"/>
  <c r="I124" i="10"/>
  <c r="S124" i="10" s="1"/>
  <c r="H124" i="10"/>
  <c r="R124" i="10" s="1"/>
  <c r="G124" i="10"/>
  <c r="F124" i="10"/>
  <c r="AS123" i="10"/>
  <c r="AQ123" i="10"/>
  <c r="AO123" i="10"/>
  <c r="AK123" i="10"/>
  <c r="Y123" i="10"/>
  <c r="X123" i="10"/>
  <c r="T123" i="10"/>
  <c r="Q123" i="10"/>
  <c r="P123" i="10"/>
  <c r="O123" i="10"/>
  <c r="AT123" i="10" s="1"/>
  <c r="N123" i="10"/>
  <c r="M123" i="10"/>
  <c r="W123" i="10" s="1"/>
  <c r="L123" i="10"/>
  <c r="V123" i="10" s="1"/>
  <c r="K123" i="10"/>
  <c r="U123" i="10" s="1"/>
  <c r="J123" i="10"/>
  <c r="I123" i="10"/>
  <c r="H123" i="10"/>
  <c r="AM123" i="10" s="1"/>
  <c r="G123" i="10"/>
  <c r="AL123" i="10" s="1"/>
  <c r="F123" i="10"/>
  <c r="AT122" i="10"/>
  <c r="AR122" i="10"/>
  <c r="AN122" i="10"/>
  <c r="AM122" i="10"/>
  <c r="AL122" i="10"/>
  <c r="W122" i="10"/>
  <c r="T122" i="10"/>
  <c r="S122" i="10"/>
  <c r="O122" i="10"/>
  <c r="Y122" i="10" s="1"/>
  <c r="N122" i="10"/>
  <c r="X122" i="10" s="1"/>
  <c r="M122" i="10"/>
  <c r="L122" i="10"/>
  <c r="K122" i="10"/>
  <c r="AP122" i="10" s="1"/>
  <c r="J122" i="10"/>
  <c r="AO122" i="10" s="1"/>
  <c r="I122" i="10"/>
  <c r="H122" i="10"/>
  <c r="R122" i="10" s="1"/>
  <c r="G122" i="10"/>
  <c r="Q122" i="10" s="1"/>
  <c r="F122" i="10"/>
  <c r="P122" i="10" s="1"/>
  <c r="AQ121" i="10"/>
  <c r="AP121" i="10"/>
  <c r="AM121" i="10"/>
  <c r="W121" i="10"/>
  <c r="V121" i="10"/>
  <c r="R121" i="10"/>
  <c r="O121" i="10"/>
  <c r="N121" i="10"/>
  <c r="AS121" i="10" s="1"/>
  <c r="M121" i="10"/>
  <c r="AR121" i="10" s="1"/>
  <c r="L121" i="10"/>
  <c r="K121" i="10"/>
  <c r="U121" i="10" s="1"/>
  <c r="J121" i="10"/>
  <c r="T121" i="10" s="1"/>
  <c r="I121" i="10"/>
  <c r="S121" i="10" s="1"/>
  <c r="H121" i="10"/>
  <c r="G121" i="10"/>
  <c r="F121" i="10"/>
  <c r="AK121" i="10" s="1"/>
  <c r="AT120" i="10"/>
  <c r="AS120" i="10"/>
  <c r="AP120" i="10"/>
  <c r="AL120" i="10"/>
  <c r="AK120" i="10"/>
  <c r="Y120" i="10"/>
  <c r="U120" i="10"/>
  <c r="R120" i="10"/>
  <c r="Q120" i="10"/>
  <c r="O120" i="10"/>
  <c r="N120" i="10"/>
  <c r="X120" i="10" s="1"/>
  <c r="M120" i="10"/>
  <c r="W120" i="10" s="1"/>
  <c r="L120" i="10"/>
  <c r="V120" i="10" s="1"/>
  <c r="K120" i="10"/>
  <c r="J120" i="10"/>
  <c r="I120" i="10"/>
  <c r="AN120" i="10" s="1"/>
  <c r="H120" i="10"/>
  <c r="AM120" i="10" s="1"/>
  <c r="G120" i="10"/>
  <c r="F120" i="10"/>
  <c r="P120" i="10" s="1"/>
  <c r="AS119" i="10"/>
  <c r="AO119" i="10"/>
  <c r="AN119" i="10"/>
  <c r="AK119" i="10"/>
  <c r="X119" i="10"/>
  <c r="U119" i="10"/>
  <c r="T119" i="10"/>
  <c r="P119" i="10"/>
  <c r="O119" i="10"/>
  <c r="Y119" i="10" s="1"/>
  <c r="N119" i="10"/>
  <c r="M119" i="10"/>
  <c r="L119" i="10"/>
  <c r="AQ119" i="10" s="1"/>
  <c r="K119" i="10"/>
  <c r="AP119" i="10" s="1"/>
  <c r="J119" i="10"/>
  <c r="I119" i="10"/>
  <c r="S119" i="10" s="1"/>
  <c r="H119" i="10"/>
  <c r="R119" i="10" s="1"/>
  <c r="G119" i="10"/>
  <c r="Q119" i="10" s="1"/>
  <c r="F119" i="10"/>
  <c r="AR118" i="10"/>
  <c r="AQ118" i="10"/>
  <c r="AN118" i="10"/>
  <c r="X118" i="10"/>
  <c r="W118" i="10"/>
  <c r="S118" i="10"/>
  <c r="P118" i="10"/>
  <c r="O118" i="10"/>
  <c r="AT118" i="10" s="1"/>
  <c r="N118" i="10"/>
  <c r="AS118" i="10" s="1"/>
  <c r="M118" i="10"/>
  <c r="L118" i="10"/>
  <c r="V118" i="10" s="1"/>
  <c r="K118" i="10"/>
  <c r="U118" i="10" s="1"/>
  <c r="J118" i="10"/>
  <c r="T118" i="10" s="1"/>
  <c r="I118" i="10"/>
  <c r="H118" i="10"/>
  <c r="G118" i="10"/>
  <c r="AL118" i="10" s="1"/>
  <c r="F118" i="10"/>
  <c r="AK118" i="10" s="1"/>
  <c r="AT117" i="10"/>
  <c r="AQ117" i="10"/>
  <c r="AM117" i="10"/>
  <c r="AL117" i="10"/>
  <c r="V117" i="10"/>
  <c r="S117" i="10"/>
  <c r="R117" i="10"/>
  <c r="O117" i="10"/>
  <c r="Y117" i="10" s="1"/>
  <c r="N117" i="10"/>
  <c r="X117" i="10" s="1"/>
  <c r="M117" i="10"/>
  <c r="W117" i="10" s="1"/>
  <c r="L117" i="10"/>
  <c r="K117" i="10"/>
  <c r="J117" i="10"/>
  <c r="AO117" i="10" s="1"/>
  <c r="I117" i="10"/>
  <c r="AN117" i="10" s="1"/>
  <c r="H117" i="10"/>
  <c r="G117" i="10"/>
  <c r="Q117" i="10" s="1"/>
  <c r="F117" i="10"/>
  <c r="P117" i="10" s="1"/>
  <c r="AT116" i="10"/>
  <c r="AP116" i="10"/>
  <c r="AO116" i="10"/>
  <c r="AL116" i="10"/>
  <c r="Y116" i="10"/>
  <c r="V116" i="10"/>
  <c r="U116" i="10"/>
  <c r="Q116" i="10"/>
  <c r="O116" i="10"/>
  <c r="N116" i="10"/>
  <c r="M116" i="10"/>
  <c r="AR116" i="10" s="1"/>
  <c r="L116" i="10"/>
  <c r="AQ116" i="10" s="1"/>
  <c r="K116" i="10"/>
  <c r="J116" i="10"/>
  <c r="T116" i="10" s="1"/>
  <c r="I116" i="10"/>
  <c r="S116" i="10" s="1"/>
  <c r="H116" i="10"/>
  <c r="R116" i="10" s="1"/>
  <c r="G116" i="10"/>
  <c r="F116" i="10"/>
  <c r="AS115" i="10"/>
  <c r="AR115" i="10"/>
  <c r="AO115" i="10"/>
  <c r="AK115" i="10"/>
  <c r="Y115" i="10"/>
  <c r="X115" i="10"/>
  <c r="T115" i="10"/>
  <c r="Q115" i="10"/>
  <c r="P115" i="10"/>
  <c r="O115" i="10"/>
  <c r="AT115" i="10" s="1"/>
  <c r="N115" i="10"/>
  <c r="M115" i="10"/>
  <c r="W115" i="10" s="1"/>
  <c r="L115" i="10"/>
  <c r="V115" i="10" s="1"/>
  <c r="K115" i="10"/>
  <c r="U115" i="10" s="1"/>
  <c r="J115" i="10"/>
  <c r="I115" i="10"/>
  <c r="H115" i="10"/>
  <c r="AM115" i="10" s="1"/>
  <c r="G115" i="10"/>
  <c r="AL115" i="10" s="1"/>
  <c r="F115" i="10"/>
  <c r="AR114" i="10"/>
  <c r="AN114" i="10"/>
  <c r="AM114" i="10"/>
  <c r="W114" i="10"/>
  <c r="T114" i="10"/>
  <c r="S114" i="10"/>
  <c r="O114" i="10"/>
  <c r="Y114" i="10" s="1"/>
  <c r="N114" i="10"/>
  <c r="X114" i="10" s="1"/>
  <c r="M114" i="10"/>
  <c r="L114" i="10"/>
  <c r="K114" i="10"/>
  <c r="AP114" i="10" s="1"/>
  <c r="J114" i="10"/>
  <c r="AO114" i="10" s="1"/>
  <c r="I114" i="10"/>
  <c r="H114" i="10"/>
  <c r="R114" i="10" s="1"/>
  <c r="G114" i="10"/>
  <c r="Q114" i="10" s="1"/>
  <c r="F114" i="10"/>
  <c r="P114" i="10" s="1"/>
  <c r="AQ113" i="10"/>
  <c r="AP113" i="10"/>
  <c r="AM113" i="10"/>
  <c r="W113" i="10"/>
  <c r="V113" i="10"/>
  <c r="R113" i="10"/>
  <c r="O113" i="10"/>
  <c r="N113" i="10"/>
  <c r="AS113" i="10" s="1"/>
  <c r="M113" i="10"/>
  <c r="AR113" i="10" s="1"/>
  <c r="L113" i="10"/>
  <c r="K113" i="10"/>
  <c r="U113" i="10" s="1"/>
  <c r="J113" i="10"/>
  <c r="T113" i="10" s="1"/>
  <c r="I113" i="10"/>
  <c r="S113" i="10" s="1"/>
  <c r="H113" i="10"/>
  <c r="G113" i="10"/>
  <c r="F113" i="10"/>
  <c r="AK113" i="10" s="1"/>
  <c r="AT112" i="10"/>
  <c r="AS112" i="10"/>
  <c r="AP112" i="10"/>
  <c r="AL112" i="10"/>
  <c r="AK112" i="10"/>
  <c r="Y112" i="10"/>
  <c r="U112" i="10"/>
  <c r="R112" i="10"/>
  <c r="Q112" i="10"/>
  <c r="O112" i="10"/>
  <c r="N112" i="10"/>
  <c r="X112" i="10" s="1"/>
  <c r="M112" i="10"/>
  <c r="W112" i="10" s="1"/>
  <c r="L112" i="10"/>
  <c r="V112" i="10" s="1"/>
  <c r="K112" i="10"/>
  <c r="J112" i="10"/>
  <c r="I112" i="10"/>
  <c r="AN112" i="10" s="1"/>
  <c r="H112" i="10"/>
  <c r="AM112" i="10" s="1"/>
  <c r="G112" i="10"/>
  <c r="F112" i="10"/>
  <c r="P112" i="10" s="1"/>
  <c r="AS111" i="10"/>
  <c r="AO111" i="10"/>
  <c r="AN111" i="10"/>
  <c r="AK111" i="10"/>
  <c r="X111" i="10"/>
  <c r="U111" i="10"/>
  <c r="T111" i="10"/>
  <c r="P111" i="10"/>
  <c r="O111" i="10"/>
  <c r="Y111" i="10" s="1"/>
  <c r="N111" i="10"/>
  <c r="M111" i="10"/>
  <c r="L111" i="10"/>
  <c r="AQ111" i="10" s="1"/>
  <c r="K111" i="10"/>
  <c r="AP111" i="10" s="1"/>
  <c r="J111" i="10"/>
  <c r="I111" i="10"/>
  <c r="S111" i="10" s="1"/>
  <c r="H111" i="10"/>
  <c r="R111" i="10" s="1"/>
  <c r="G111" i="10"/>
  <c r="Q111" i="10" s="1"/>
  <c r="F111" i="10"/>
  <c r="AR110" i="10"/>
  <c r="AQ110" i="10"/>
  <c r="AN110" i="10"/>
  <c r="X110" i="10"/>
  <c r="W110" i="10"/>
  <c r="S110" i="10"/>
  <c r="P110" i="10"/>
  <c r="O110" i="10"/>
  <c r="AT110" i="10" s="1"/>
  <c r="N110" i="10"/>
  <c r="AS110" i="10" s="1"/>
  <c r="M110" i="10"/>
  <c r="L110" i="10"/>
  <c r="V110" i="10" s="1"/>
  <c r="K110" i="10"/>
  <c r="U110" i="10" s="1"/>
  <c r="J110" i="10"/>
  <c r="T110" i="10" s="1"/>
  <c r="I110" i="10"/>
  <c r="H110" i="10"/>
  <c r="G110" i="10"/>
  <c r="AL110" i="10" s="1"/>
  <c r="F110" i="10"/>
  <c r="AK110" i="10" s="1"/>
  <c r="AT109" i="10"/>
  <c r="AQ109" i="10"/>
  <c r="AM109" i="10"/>
  <c r="AL109" i="10"/>
  <c r="V109" i="10"/>
  <c r="S109" i="10"/>
  <c r="R109" i="10"/>
  <c r="O109" i="10"/>
  <c r="Y109" i="10" s="1"/>
  <c r="N109" i="10"/>
  <c r="X109" i="10" s="1"/>
  <c r="M109" i="10"/>
  <c r="W109" i="10" s="1"/>
  <c r="L109" i="10"/>
  <c r="K109" i="10"/>
  <c r="J109" i="10"/>
  <c r="AO109" i="10" s="1"/>
  <c r="I109" i="10"/>
  <c r="AN109" i="10" s="1"/>
  <c r="H109" i="10"/>
  <c r="G109" i="10"/>
  <c r="Q109" i="10" s="1"/>
  <c r="F109" i="10"/>
  <c r="P109" i="10" s="1"/>
  <c r="AT108" i="10"/>
  <c r="AP108" i="10"/>
  <c r="AO108" i="10"/>
  <c r="AL108" i="10"/>
  <c r="Y108" i="10"/>
  <c r="V108" i="10"/>
  <c r="U108" i="10"/>
  <c r="R108" i="10"/>
  <c r="Q108" i="10"/>
  <c r="O108" i="10"/>
  <c r="N108" i="10"/>
  <c r="M108" i="10"/>
  <c r="AR108" i="10" s="1"/>
  <c r="L108" i="10"/>
  <c r="AQ108" i="10" s="1"/>
  <c r="K108" i="10"/>
  <c r="J108" i="10"/>
  <c r="T108" i="10" s="1"/>
  <c r="I108" i="10"/>
  <c r="S108" i="10" s="1"/>
  <c r="H108" i="10"/>
  <c r="AM108" i="10" s="1"/>
  <c r="G108" i="10"/>
  <c r="F108" i="10"/>
  <c r="AS107" i="10"/>
  <c r="AR107" i="10"/>
  <c r="AO107" i="10"/>
  <c r="AK107" i="10"/>
  <c r="Y107" i="10"/>
  <c r="X107" i="10"/>
  <c r="U107" i="10"/>
  <c r="T107" i="10"/>
  <c r="Q107" i="10"/>
  <c r="P107" i="10"/>
  <c r="O107" i="10"/>
  <c r="AT107" i="10" s="1"/>
  <c r="N107" i="10"/>
  <c r="M107" i="10"/>
  <c r="W107" i="10" s="1"/>
  <c r="L107" i="10"/>
  <c r="V107" i="10" s="1"/>
  <c r="K107" i="10"/>
  <c r="AP107" i="10" s="1"/>
  <c r="J107" i="10"/>
  <c r="I107" i="10"/>
  <c r="H107" i="10"/>
  <c r="AM107" i="10" s="1"/>
  <c r="G107" i="10"/>
  <c r="AL107" i="10" s="1"/>
  <c r="F107" i="10"/>
  <c r="AR106" i="10"/>
  <c r="AN106" i="10"/>
  <c r="AM106" i="10"/>
  <c r="X106" i="10"/>
  <c r="W106" i="10"/>
  <c r="T106" i="10"/>
  <c r="S106" i="10"/>
  <c r="P106" i="10"/>
  <c r="O106" i="10"/>
  <c r="Y106" i="10" s="1"/>
  <c r="N106" i="10"/>
  <c r="AS106" i="10" s="1"/>
  <c r="M106" i="10"/>
  <c r="L106" i="10"/>
  <c r="K106" i="10"/>
  <c r="AP106" i="10" s="1"/>
  <c r="J106" i="10"/>
  <c r="AO106" i="10" s="1"/>
  <c r="I106" i="10"/>
  <c r="H106" i="10"/>
  <c r="R106" i="10" s="1"/>
  <c r="G106" i="10"/>
  <c r="Q106" i="10" s="1"/>
  <c r="F106" i="10"/>
  <c r="AK106" i="10" s="1"/>
  <c r="AQ105" i="10"/>
  <c r="AP105" i="10"/>
  <c r="AM105" i="10"/>
  <c r="W105" i="10"/>
  <c r="V105" i="10"/>
  <c r="S105" i="10"/>
  <c r="R105" i="10"/>
  <c r="O105" i="10"/>
  <c r="N105" i="10"/>
  <c r="AS105" i="10" s="1"/>
  <c r="M105" i="10"/>
  <c r="AR105" i="10" s="1"/>
  <c r="L105" i="10"/>
  <c r="K105" i="10"/>
  <c r="U105" i="10" s="1"/>
  <c r="J105" i="10"/>
  <c r="T105" i="10" s="1"/>
  <c r="I105" i="10"/>
  <c r="AN105" i="10" s="1"/>
  <c r="H105" i="10"/>
  <c r="G105" i="10"/>
  <c r="F105" i="10"/>
  <c r="AK105" i="10" s="1"/>
  <c r="AT104" i="10"/>
  <c r="AS104" i="10"/>
  <c r="AP104" i="10"/>
  <c r="AM104" i="10"/>
  <c r="AL104" i="10"/>
  <c r="AK104" i="10"/>
  <c r="Y104" i="10"/>
  <c r="V104" i="10"/>
  <c r="U104" i="10"/>
  <c r="R104" i="10"/>
  <c r="Q104" i="10"/>
  <c r="O104" i="10"/>
  <c r="N104" i="10"/>
  <c r="X104" i="10" s="1"/>
  <c r="M104" i="10"/>
  <c r="W104" i="10" s="1"/>
  <c r="L104" i="10"/>
  <c r="AQ104" i="10" s="1"/>
  <c r="K104" i="10"/>
  <c r="J104" i="10"/>
  <c r="I104" i="10"/>
  <c r="AN104" i="10" s="1"/>
  <c r="H104" i="10"/>
  <c r="G104" i="10"/>
  <c r="F104" i="10"/>
  <c r="P104" i="10" s="1"/>
  <c r="AS103" i="10"/>
  <c r="AP103" i="10"/>
  <c r="AO103" i="10"/>
  <c r="AN103" i="10"/>
  <c r="AK103" i="10"/>
  <c r="Y103" i="10"/>
  <c r="X103" i="10"/>
  <c r="U103" i="10"/>
  <c r="T103" i="10"/>
  <c r="Q103" i="10"/>
  <c r="P103" i="10"/>
  <c r="O103" i="10"/>
  <c r="AT103" i="10" s="1"/>
  <c r="N103" i="10"/>
  <c r="M103" i="10"/>
  <c r="L103" i="10"/>
  <c r="AQ103" i="10" s="1"/>
  <c r="K103" i="10"/>
  <c r="J103" i="10"/>
  <c r="I103" i="10"/>
  <c r="S103" i="10" s="1"/>
  <c r="H103" i="10"/>
  <c r="R103" i="10" s="1"/>
  <c r="G103" i="10"/>
  <c r="AL103" i="10" s="1"/>
  <c r="F103" i="10"/>
  <c r="AS102" i="10"/>
  <c r="AR102" i="10"/>
  <c r="AQ102" i="10"/>
  <c r="AN102" i="10"/>
  <c r="AK102" i="10"/>
  <c r="X102" i="10"/>
  <c r="W102" i="10"/>
  <c r="T102" i="10"/>
  <c r="S102" i="10"/>
  <c r="P102" i="10"/>
  <c r="O102" i="10"/>
  <c r="AT102" i="10" s="1"/>
  <c r="N102" i="10"/>
  <c r="M102" i="10"/>
  <c r="L102" i="10"/>
  <c r="V102" i="10" s="1"/>
  <c r="K102" i="10"/>
  <c r="J102" i="10"/>
  <c r="AO102" i="10" s="1"/>
  <c r="I102" i="10"/>
  <c r="H102" i="10"/>
  <c r="G102" i="10"/>
  <c r="AL102" i="10" s="1"/>
  <c r="F102" i="10"/>
  <c r="AT101" i="10"/>
  <c r="AQ101" i="10"/>
  <c r="AN101" i="10"/>
  <c r="AM101" i="10"/>
  <c r="AL101" i="10"/>
  <c r="W101" i="10"/>
  <c r="V101" i="10"/>
  <c r="S101" i="10"/>
  <c r="R101" i="10"/>
  <c r="O101" i="10"/>
  <c r="Y101" i="10" s="1"/>
  <c r="N101" i="10"/>
  <c r="M101" i="10"/>
  <c r="AR101" i="10" s="1"/>
  <c r="L101" i="10"/>
  <c r="K101" i="10"/>
  <c r="J101" i="10"/>
  <c r="AO101" i="10" s="1"/>
  <c r="I101" i="10"/>
  <c r="H101" i="10"/>
  <c r="G101" i="10"/>
  <c r="Q101" i="10" s="1"/>
  <c r="F101" i="10"/>
  <c r="AT100" i="10"/>
  <c r="AQ100" i="10"/>
  <c r="AP100" i="10"/>
  <c r="AO100" i="10"/>
  <c r="AL100" i="10"/>
  <c r="Y100" i="10"/>
  <c r="V100" i="10"/>
  <c r="U100" i="10"/>
  <c r="R100" i="10"/>
  <c r="Q100" i="10"/>
  <c r="O100" i="10"/>
  <c r="N100" i="10"/>
  <c r="M100" i="10"/>
  <c r="AR100" i="10" s="1"/>
  <c r="L100" i="10"/>
  <c r="K100" i="10"/>
  <c r="J100" i="10"/>
  <c r="T100" i="10" s="1"/>
  <c r="I100" i="10"/>
  <c r="H100" i="10"/>
  <c r="AM100" i="10" s="1"/>
  <c r="G100" i="10"/>
  <c r="F100" i="10"/>
  <c r="AT99" i="10"/>
  <c r="AS99" i="10"/>
  <c r="AR99" i="10"/>
  <c r="AO99" i="10"/>
  <c r="AL99" i="10"/>
  <c r="AK99" i="10"/>
  <c r="Y99" i="10"/>
  <c r="X99" i="10"/>
  <c r="U99" i="10"/>
  <c r="T99" i="10"/>
  <c r="Q99" i="10"/>
  <c r="P99" i="10"/>
  <c r="O99" i="10"/>
  <c r="N99" i="10"/>
  <c r="M99" i="10"/>
  <c r="W99" i="10" s="1"/>
  <c r="L99" i="10"/>
  <c r="K99" i="10"/>
  <c r="AP99" i="10" s="1"/>
  <c r="J99" i="10"/>
  <c r="I99" i="10"/>
  <c r="H99" i="10"/>
  <c r="AM99" i="10" s="1"/>
  <c r="G99" i="10"/>
  <c r="F99" i="10"/>
  <c r="AR98" i="10"/>
  <c r="AO98" i="10"/>
  <c r="AN98" i="10"/>
  <c r="X98" i="10"/>
  <c r="W98" i="10"/>
  <c r="T98" i="10"/>
  <c r="S98" i="10"/>
  <c r="P98" i="10"/>
  <c r="O98" i="10"/>
  <c r="N98" i="10"/>
  <c r="AS98" i="10" s="1"/>
  <c r="M98" i="10"/>
  <c r="L98" i="10"/>
  <c r="K98" i="10"/>
  <c r="AP98" i="10" s="1"/>
  <c r="J98" i="10"/>
  <c r="I98" i="10"/>
  <c r="H98" i="10"/>
  <c r="R98" i="10" s="1"/>
  <c r="G98" i="10"/>
  <c r="F98" i="10"/>
  <c r="AK98" i="10" s="1"/>
  <c r="AR97" i="10"/>
  <c r="AQ97" i="10"/>
  <c r="AM97" i="10"/>
  <c r="W97" i="10"/>
  <c r="V97" i="10"/>
  <c r="S97" i="10"/>
  <c r="R97" i="10"/>
  <c r="O97" i="10"/>
  <c r="N97" i="10"/>
  <c r="AS97" i="10" s="1"/>
  <c r="M97" i="10"/>
  <c r="L97" i="10"/>
  <c r="K97" i="10"/>
  <c r="U97" i="10" s="1"/>
  <c r="J97" i="10"/>
  <c r="I97" i="10"/>
  <c r="AN97" i="10" s="1"/>
  <c r="H97" i="10"/>
  <c r="G97" i="10"/>
  <c r="F97" i="10"/>
  <c r="AK97" i="10" s="1"/>
  <c r="AT96" i="10"/>
  <c r="AP96" i="10"/>
  <c r="AM96" i="10"/>
  <c r="AL96" i="10"/>
  <c r="Y96" i="10"/>
  <c r="V96" i="10"/>
  <c r="U96" i="10"/>
  <c r="R96" i="10"/>
  <c r="Q96" i="10"/>
  <c r="O96" i="10"/>
  <c r="N96" i="10"/>
  <c r="X96" i="10" s="1"/>
  <c r="M96" i="10"/>
  <c r="L96" i="10"/>
  <c r="AQ96" i="10" s="1"/>
  <c r="K96" i="10"/>
  <c r="J96" i="10"/>
  <c r="I96" i="10"/>
  <c r="AN96" i="10" s="1"/>
  <c r="H96" i="10"/>
  <c r="G96" i="10"/>
  <c r="F96" i="10"/>
  <c r="P96" i="10" s="1"/>
  <c r="AS95" i="10"/>
  <c r="AP95" i="10"/>
  <c r="AO95" i="10"/>
  <c r="AK95" i="10"/>
  <c r="Y95" i="10"/>
  <c r="X95" i="10"/>
  <c r="U95" i="10"/>
  <c r="T95" i="10"/>
  <c r="Q95" i="10"/>
  <c r="P95" i="10"/>
  <c r="O95" i="10"/>
  <c r="AT95" i="10" s="1"/>
  <c r="N95" i="10"/>
  <c r="M95" i="10"/>
  <c r="L95" i="10"/>
  <c r="K95" i="10"/>
  <c r="J95" i="10"/>
  <c r="I95" i="10"/>
  <c r="H95" i="10"/>
  <c r="G95" i="10"/>
  <c r="AL95" i="10" s="1"/>
  <c r="F95" i="10"/>
  <c r="AS94" i="10"/>
  <c r="AR94" i="10"/>
  <c r="AQ94" i="10"/>
  <c r="AN94" i="10"/>
  <c r="AM94" i="10"/>
  <c r="AK94" i="10"/>
  <c r="X94" i="10"/>
  <c r="W94" i="10"/>
  <c r="T94" i="10"/>
  <c r="S94" i="10"/>
  <c r="P94" i="10"/>
  <c r="O94" i="10"/>
  <c r="N94" i="10"/>
  <c r="M94" i="10"/>
  <c r="L94" i="10"/>
  <c r="V94" i="10" s="1"/>
  <c r="K94" i="10"/>
  <c r="J94" i="10"/>
  <c r="AO94" i="10" s="1"/>
  <c r="I94" i="10"/>
  <c r="H94" i="10"/>
  <c r="R94" i="10" s="1"/>
  <c r="G94" i="10"/>
  <c r="F94" i="10"/>
  <c r="AT93" i="10"/>
  <c r="AQ93" i="10"/>
  <c r="AN93" i="10"/>
  <c r="AL93" i="10"/>
  <c r="W93" i="10"/>
  <c r="V93" i="10"/>
  <c r="S93" i="10"/>
  <c r="O93" i="10"/>
  <c r="Y93" i="10" s="1"/>
  <c r="N93" i="10"/>
  <c r="AS93" i="10" s="1"/>
  <c r="M93" i="10"/>
  <c r="AR93" i="10" s="1"/>
  <c r="L93" i="10"/>
  <c r="K93" i="10"/>
  <c r="U93" i="10" s="1"/>
  <c r="J93" i="10"/>
  <c r="I93" i="10"/>
  <c r="H93" i="10"/>
  <c r="R93" i="10" s="1"/>
  <c r="G93" i="10"/>
  <c r="Q93" i="10" s="1"/>
  <c r="F93" i="10"/>
  <c r="AK93" i="10" s="1"/>
  <c r="AT92" i="10"/>
  <c r="AQ92" i="10"/>
  <c r="AP92" i="10"/>
  <c r="AN92" i="10"/>
  <c r="AL92" i="10"/>
  <c r="Y92" i="10"/>
  <c r="V92" i="10"/>
  <c r="U92" i="10"/>
  <c r="Q92" i="10"/>
  <c r="O92" i="10"/>
  <c r="N92" i="10"/>
  <c r="X92" i="10" s="1"/>
  <c r="M92" i="10"/>
  <c r="L92" i="10"/>
  <c r="K92" i="10"/>
  <c r="J92" i="10"/>
  <c r="T92" i="10" s="1"/>
  <c r="I92" i="10"/>
  <c r="S92" i="10" s="1"/>
  <c r="H92" i="10"/>
  <c r="AM92" i="10" s="1"/>
  <c r="G92" i="10"/>
  <c r="F92" i="10"/>
  <c r="AT91" i="10"/>
  <c r="AO91" i="10"/>
  <c r="AL91" i="10"/>
  <c r="AK91" i="10"/>
  <c r="Y91" i="10"/>
  <c r="V91" i="10"/>
  <c r="T91" i="10"/>
  <c r="Q91" i="10"/>
  <c r="P91" i="10"/>
  <c r="O91" i="10"/>
  <c r="N91" i="10"/>
  <c r="AS91" i="10" s="1"/>
  <c r="M91" i="10"/>
  <c r="W91" i="10" s="1"/>
  <c r="L91" i="10"/>
  <c r="AQ91" i="10" s="1"/>
  <c r="K91" i="10"/>
  <c r="AP91" i="10" s="1"/>
  <c r="J91" i="10"/>
  <c r="I91" i="10"/>
  <c r="H91" i="10"/>
  <c r="G91" i="10"/>
  <c r="F91" i="10"/>
  <c r="AT90" i="10"/>
  <c r="AR90" i="10"/>
  <c r="AQ90" i="10"/>
  <c r="AO90" i="10"/>
  <c r="AN90" i="10"/>
  <c r="AL90" i="10"/>
  <c r="W90" i="10"/>
  <c r="V90" i="10"/>
  <c r="T90" i="10"/>
  <c r="S90" i="10"/>
  <c r="O90" i="10"/>
  <c r="Y90" i="10" s="1"/>
  <c r="N90" i="10"/>
  <c r="AS90" i="10" s="1"/>
  <c r="M90" i="10"/>
  <c r="L90" i="10"/>
  <c r="K90" i="10"/>
  <c r="J90" i="10"/>
  <c r="I90" i="10"/>
  <c r="H90" i="10"/>
  <c r="R90" i="10" s="1"/>
  <c r="G90" i="10"/>
  <c r="Q90" i="10" s="1"/>
  <c r="F90" i="10"/>
  <c r="AK90" i="10" s="1"/>
  <c r="AT89" i="10"/>
  <c r="AR89" i="10"/>
  <c r="AM89" i="10"/>
  <c r="AL89" i="10"/>
  <c r="Y89" i="10"/>
  <c r="W89" i="10"/>
  <c r="S89" i="10"/>
  <c r="R89" i="10"/>
  <c r="Q89" i="10"/>
  <c r="O89" i="10"/>
  <c r="N89" i="10"/>
  <c r="M89" i="10"/>
  <c r="L89" i="10"/>
  <c r="AQ89" i="10" s="1"/>
  <c r="K89" i="10"/>
  <c r="U89" i="10" s="1"/>
  <c r="J89" i="10"/>
  <c r="T89" i="10" s="1"/>
  <c r="I89" i="10"/>
  <c r="AN89" i="10" s="1"/>
  <c r="H89" i="10"/>
  <c r="G89" i="10"/>
  <c r="F89" i="10"/>
  <c r="AT88" i="10"/>
  <c r="AR88" i="10"/>
  <c r="AL88" i="10"/>
  <c r="Y88" i="10"/>
  <c r="W88" i="10"/>
  <c r="U88" i="10"/>
  <c r="R88" i="10"/>
  <c r="Q88" i="10"/>
  <c r="P88" i="10"/>
  <c r="O88" i="10"/>
  <c r="N88" i="10"/>
  <c r="AS88" i="10" s="1"/>
  <c r="M88" i="10"/>
  <c r="L88" i="10"/>
  <c r="AQ88" i="10" s="1"/>
  <c r="K88" i="10"/>
  <c r="AP88" i="10" s="1"/>
  <c r="J88" i="10"/>
  <c r="I88" i="10"/>
  <c r="H88" i="10"/>
  <c r="AM88" i="10" s="1"/>
  <c r="G88" i="10"/>
  <c r="F88" i="10"/>
  <c r="AK88" i="10" s="1"/>
  <c r="AS87" i="10"/>
  <c r="AQ87" i="10"/>
  <c r="AO87" i="10"/>
  <c r="AM87" i="10"/>
  <c r="AK87" i="10"/>
  <c r="U87" i="10"/>
  <c r="T87" i="10"/>
  <c r="S87" i="10"/>
  <c r="O87" i="10"/>
  <c r="Y87" i="10" s="1"/>
  <c r="N87" i="10"/>
  <c r="X87" i="10" s="1"/>
  <c r="M87" i="10"/>
  <c r="L87" i="10"/>
  <c r="V87" i="10" s="1"/>
  <c r="K87" i="10"/>
  <c r="AP87" i="10" s="1"/>
  <c r="J87" i="10"/>
  <c r="I87" i="10"/>
  <c r="AN87" i="10" s="1"/>
  <c r="H87" i="10"/>
  <c r="R87" i="10" s="1"/>
  <c r="G87" i="10"/>
  <c r="Q87" i="10" s="1"/>
  <c r="F87" i="10"/>
  <c r="P87" i="10" s="1"/>
  <c r="AT86" i="10"/>
  <c r="AR86" i="10"/>
  <c r="AP86" i="10"/>
  <c r="AN86" i="10"/>
  <c r="AL86" i="10"/>
  <c r="X86" i="10"/>
  <c r="W86" i="10"/>
  <c r="V86" i="10"/>
  <c r="P86" i="10"/>
  <c r="O86" i="10"/>
  <c r="Y86" i="10" s="1"/>
  <c r="N86" i="10"/>
  <c r="AS86" i="10" s="1"/>
  <c r="M86" i="10"/>
  <c r="L86" i="10"/>
  <c r="AQ86" i="10" s="1"/>
  <c r="K86" i="10"/>
  <c r="U86" i="10" s="1"/>
  <c r="J86" i="10"/>
  <c r="T86" i="10" s="1"/>
  <c r="I86" i="10"/>
  <c r="S86" i="10" s="1"/>
  <c r="H86" i="10"/>
  <c r="G86" i="10"/>
  <c r="Q86" i="10" s="1"/>
  <c r="F86" i="10"/>
  <c r="AK86" i="10" s="1"/>
  <c r="AS85" i="10"/>
  <c r="AQ85" i="10"/>
  <c r="AO85" i="10"/>
  <c r="AM85" i="10"/>
  <c r="AK85" i="10"/>
  <c r="Y85" i="10"/>
  <c r="S85" i="10"/>
  <c r="R85" i="10"/>
  <c r="Q85" i="10"/>
  <c r="O85" i="10"/>
  <c r="AT85" i="10" s="1"/>
  <c r="N85" i="10"/>
  <c r="X85" i="10" s="1"/>
  <c r="M85" i="10"/>
  <c r="W85" i="10" s="1"/>
  <c r="L85" i="10"/>
  <c r="V85" i="10" s="1"/>
  <c r="K85" i="10"/>
  <c r="J85" i="10"/>
  <c r="T85" i="10" s="1"/>
  <c r="I85" i="10"/>
  <c r="AN85" i="10" s="1"/>
  <c r="H85" i="10"/>
  <c r="G85" i="10"/>
  <c r="AL85" i="10" s="1"/>
  <c r="F85" i="10"/>
  <c r="P85" i="10" s="1"/>
  <c r="AT84" i="10"/>
  <c r="AR84" i="10"/>
  <c r="AP84" i="10"/>
  <c r="AN84" i="10"/>
  <c r="AL84" i="10"/>
  <c r="V84" i="10"/>
  <c r="U84" i="10"/>
  <c r="T84" i="10"/>
  <c r="O84" i="10"/>
  <c r="Y84" i="10" s="1"/>
  <c r="N84" i="10"/>
  <c r="M84" i="10"/>
  <c r="W84" i="10" s="1"/>
  <c r="L84" i="10"/>
  <c r="AQ84" i="10" s="1"/>
  <c r="K84" i="10"/>
  <c r="J84" i="10"/>
  <c r="AO84" i="10" s="1"/>
  <c r="I84" i="10"/>
  <c r="S84" i="10" s="1"/>
  <c r="H84" i="10"/>
  <c r="R84" i="10" s="1"/>
  <c r="G84" i="10"/>
  <c r="Q84" i="10" s="1"/>
  <c r="F84" i="10"/>
  <c r="AS83" i="10"/>
  <c r="AQ83" i="10"/>
  <c r="AO83" i="10"/>
  <c r="AM83" i="10"/>
  <c r="AK83" i="10"/>
  <c r="Y83" i="10"/>
  <c r="X83" i="10"/>
  <c r="W83" i="10"/>
  <c r="Q83" i="10"/>
  <c r="P83" i="10"/>
  <c r="O83" i="10"/>
  <c r="AT83" i="10" s="1"/>
  <c r="N83" i="10"/>
  <c r="M83" i="10"/>
  <c r="AR83" i="10" s="1"/>
  <c r="L83" i="10"/>
  <c r="V83" i="10" s="1"/>
  <c r="K83" i="10"/>
  <c r="U83" i="10" s="1"/>
  <c r="J83" i="10"/>
  <c r="T83" i="10" s="1"/>
  <c r="I83" i="10"/>
  <c r="H83" i="10"/>
  <c r="R83" i="10" s="1"/>
  <c r="G83" i="10"/>
  <c r="AL83" i="10" s="1"/>
  <c r="F83" i="10"/>
  <c r="AT82" i="10"/>
  <c r="AR82" i="10"/>
  <c r="AP82" i="10"/>
  <c r="AN82" i="10"/>
  <c r="AL82" i="10"/>
  <c r="T82" i="10"/>
  <c r="S82" i="10"/>
  <c r="R82" i="10"/>
  <c r="O82" i="10"/>
  <c r="Y82" i="10" s="1"/>
  <c r="N82" i="10"/>
  <c r="X82" i="10" s="1"/>
  <c r="M82" i="10"/>
  <c r="W82" i="10" s="1"/>
  <c r="L82" i="10"/>
  <c r="K82" i="10"/>
  <c r="U82" i="10" s="1"/>
  <c r="J82" i="10"/>
  <c r="AO82" i="10" s="1"/>
  <c r="I82" i="10"/>
  <c r="H82" i="10"/>
  <c r="AM82" i="10" s="1"/>
  <c r="G82" i="10"/>
  <c r="Q82" i="10" s="1"/>
  <c r="F82" i="10"/>
  <c r="P82" i="10" s="1"/>
  <c r="AS81" i="10"/>
  <c r="AQ81" i="10"/>
  <c r="AO81" i="10"/>
  <c r="AM81" i="10"/>
  <c r="AK81" i="10"/>
  <c r="W81" i="10"/>
  <c r="V81" i="10"/>
  <c r="U81" i="10"/>
  <c r="T81" i="10"/>
  <c r="O81" i="10"/>
  <c r="N81" i="10"/>
  <c r="X81" i="10" s="1"/>
  <c r="M81" i="10"/>
  <c r="AR81" i="10" s="1"/>
  <c r="L81" i="10"/>
  <c r="K81" i="10"/>
  <c r="AP81" i="10" s="1"/>
  <c r="J81" i="10"/>
  <c r="I81" i="10"/>
  <c r="S81" i="10" s="1"/>
  <c r="H81" i="10"/>
  <c r="R81" i="10" s="1"/>
  <c r="G81" i="10"/>
  <c r="F81" i="10"/>
  <c r="P81" i="10" s="1"/>
  <c r="AT80" i="10"/>
  <c r="AR80" i="10"/>
  <c r="AP80" i="10"/>
  <c r="AN80" i="10"/>
  <c r="AL80" i="10"/>
  <c r="Y80" i="10"/>
  <c r="X80" i="10"/>
  <c r="R80" i="10"/>
  <c r="Q80" i="10"/>
  <c r="P80" i="10"/>
  <c r="O80" i="10"/>
  <c r="N80" i="10"/>
  <c r="AS80" i="10" s="1"/>
  <c r="M80" i="10"/>
  <c r="W80" i="10" s="1"/>
  <c r="L80" i="10"/>
  <c r="V80" i="10" s="1"/>
  <c r="K80" i="10"/>
  <c r="U80" i="10" s="1"/>
  <c r="J80" i="10"/>
  <c r="I80" i="10"/>
  <c r="S80" i="10" s="1"/>
  <c r="H80" i="10"/>
  <c r="AM80" i="10" s="1"/>
  <c r="G80" i="10"/>
  <c r="F80" i="10"/>
  <c r="AK80" i="10" s="1"/>
  <c r="AS79" i="10"/>
  <c r="AQ79" i="10"/>
  <c r="AO79" i="10"/>
  <c r="AM79" i="10"/>
  <c r="AK79" i="10"/>
  <c r="U79" i="10"/>
  <c r="T79" i="10"/>
  <c r="S79" i="10"/>
  <c r="O79" i="10"/>
  <c r="Y79" i="10" s="1"/>
  <c r="N79" i="10"/>
  <c r="X79" i="10" s="1"/>
  <c r="M79" i="10"/>
  <c r="L79" i="10"/>
  <c r="V79" i="10" s="1"/>
  <c r="K79" i="10"/>
  <c r="AP79" i="10" s="1"/>
  <c r="J79" i="10"/>
  <c r="I79" i="10"/>
  <c r="AN79" i="10" s="1"/>
  <c r="H79" i="10"/>
  <c r="R79" i="10" s="1"/>
  <c r="G79" i="10"/>
  <c r="Q79" i="10" s="1"/>
  <c r="F79" i="10"/>
  <c r="P79" i="10" s="1"/>
  <c r="AT78" i="10"/>
  <c r="AR78" i="10"/>
  <c r="AP78" i="10"/>
  <c r="AN78" i="10"/>
  <c r="AL78" i="10"/>
  <c r="X78" i="10"/>
  <c r="W78" i="10"/>
  <c r="V78" i="10"/>
  <c r="P78" i="10"/>
  <c r="O78" i="10"/>
  <c r="Y78" i="10" s="1"/>
  <c r="N78" i="10"/>
  <c r="AS78" i="10" s="1"/>
  <c r="M78" i="10"/>
  <c r="L78" i="10"/>
  <c r="AQ78" i="10" s="1"/>
  <c r="K78" i="10"/>
  <c r="U78" i="10" s="1"/>
  <c r="J78" i="10"/>
  <c r="T78" i="10" s="1"/>
  <c r="I78" i="10"/>
  <c r="S78" i="10" s="1"/>
  <c r="H78" i="10"/>
  <c r="G78" i="10"/>
  <c r="Q78" i="10" s="1"/>
  <c r="F78" i="10"/>
  <c r="AK78" i="10" s="1"/>
  <c r="AS77" i="10"/>
  <c r="AQ77" i="10"/>
  <c r="AO77" i="10"/>
  <c r="AM77" i="10"/>
  <c r="AK77" i="10"/>
  <c r="Y77" i="10"/>
  <c r="S77" i="10"/>
  <c r="R77" i="10"/>
  <c r="Q77" i="10"/>
  <c r="O77" i="10"/>
  <c r="AT77" i="10" s="1"/>
  <c r="N77" i="10"/>
  <c r="X77" i="10" s="1"/>
  <c r="M77" i="10"/>
  <c r="W77" i="10" s="1"/>
  <c r="L77" i="10"/>
  <c r="V77" i="10" s="1"/>
  <c r="K77" i="10"/>
  <c r="J77" i="10"/>
  <c r="T77" i="10" s="1"/>
  <c r="I77" i="10"/>
  <c r="AN77" i="10" s="1"/>
  <c r="H77" i="10"/>
  <c r="G77" i="10"/>
  <c r="AL77" i="10" s="1"/>
  <c r="F77" i="10"/>
  <c r="P77" i="10" s="1"/>
  <c r="AT76" i="10"/>
  <c r="AR76" i="10"/>
  <c r="AP76" i="10"/>
  <c r="AN76" i="10"/>
  <c r="AL76" i="10"/>
  <c r="V76" i="10"/>
  <c r="U76" i="10"/>
  <c r="T76" i="10"/>
  <c r="O76" i="10"/>
  <c r="Y76" i="10" s="1"/>
  <c r="N76" i="10"/>
  <c r="M76" i="10"/>
  <c r="W76" i="10" s="1"/>
  <c r="L76" i="10"/>
  <c r="AQ76" i="10" s="1"/>
  <c r="K76" i="10"/>
  <c r="J76" i="10"/>
  <c r="AO76" i="10" s="1"/>
  <c r="I76" i="10"/>
  <c r="S76" i="10" s="1"/>
  <c r="H76" i="10"/>
  <c r="R76" i="10" s="1"/>
  <c r="G76" i="10"/>
  <c r="Q76" i="10" s="1"/>
  <c r="F76" i="10"/>
  <c r="AS75" i="10"/>
  <c r="AQ75" i="10"/>
  <c r="AO75" i="10"/>
  <c r="AM75" i="10"/>
  <c r="AK75" i="10"/>
  <c r="Y75" i="10"/>
  <c r="X75" i="10"/>
  <c r="W75" i="10"/>
  <c r="Q75" i="10"/>
  <c r="P75" i="10"/>
  <c r="O75" i="10"/>
  <c r="AT75" i="10" s="1"/>
  <c r="N75" i="10"/>
  <c r="M75" i="10"/>
  <c r="AR75" i="10" s="1"/>
  <c r="L75" i="10"/>
  <c r="V75" i="10" s="1"/>
  <c r="K75" i="10"/>
  <c r="U75" i="10" s="1"/>
  <c r="J75" i="10"/>
  <c r="T75" i="10" s="1"/>
  <c r="I75" i="10"/>
  <c r="H75" i="10"/>
  <c r="R75" i="10" s="1"/>
  <c r="G75" i="10"/>
  <c r="AL75" i="10" s="1"/>
  <c r="F75" i="10"/>
  <c r="AT74" i="10"/>
  <c r="AR74" i="10"/>
  <c r="AP74" i="10"/>
  <c r="AN74" i="10"/>
  <c r="AL74" i="10"/>
  <c r="T74" i="10"/>
  <c r="S74" i="10"/>
  <c r="R74" i="10"/>
  <c r="O74" i="10"/>
  <c r="Y74" i="10" s="1"/>
  <c r="N74" i="10"/>
  <c r="X74" i="10" s="1"/>
  <c r="M74" i="10"/>
  <c r="W74" i="10" s="1"/>
  <c r="L74" i="10"/>
  <c r="K74" i="10"/>
  <c r="U74" i="10" s="1"/>
  <c r="J74" i="10"/>
  <c r="AO74" i="10" s="1"/>
  <c r="I74" i="10"/>
  <c r="H74" i="10"/>
  <c r="AM74" i="10" s="1"/>
  <c r="G74" i="10"/>
  <c r="Q74" i="10" s="1"/>
  <c r="F74" i="10"/>
  <c r="P74" i="10" s="1"/>
  <c r="AS73" i="10"/>
  <c r="AQ73" i="10"/>
  <c r="AO73" i="10"/>
  <c r="AM73" i="10"/>
  <c r="AK73" i="10"/>
  <c r="W73" i="10"/>
  <c r="V73" i="10"/>
  <c r="U73" i="10"/>
  <c r="O73" i="10"/>
  <c r="N73" i="10"/>
  <c r="X73" i="10" s="1"/>
  <c r="M73" i="10"/>
  <c r="AR73" i="10" s="1"/>
  <c r="L73" i="10"/>
  <c r="K73" i="10"/>
  <c r="AP73" i="10" s="1"/>
  <c r="J73" i="10"/>
  <c r="T73" i="10" s="1"/>
  <c r="I73" i="10"/>
  <c r="S73" i="10" s="1"/>
  <c r="H73" i="10"/>
  <c r="R73" i="10" s="1"/>
  <c r="G73" i="10"/>
  <c r="F73" i="10"/>
  <c r="P73" i="10" s="1"/>
  <c r="AT72" i="10"/>
  <c r="AR72" i="10"/>
  <c r="AP72" i="10"/>
  <c r="AN72" i="10"/>
  <c r="AL72" i="10"/>
  <c r="Y72" i="10"/>
  <c r="X72" i="10"/>
  <c r="Q72" i="10"/>
  <c r="P72" i="10"/>
  <c r="O72" i="10"/>
  <c r="N72" i="10"/>
  <c r="AS72" i="10" s="1"/>
  <c r="M72" i="10"/>
  <c r="W72" i="10" s="1"/>
  <c r="L72" i="10"/>
  <c r="V72" i="10" s="1"/>
  <c r="K72" i="10"/>
  <c r="U72" i="10" s="1"/>
  <c r="J72" i="10"/>
  <c r="I72" i="10"/>
  <c r="S72" i="10" s="1"/>
  <c r="H72" i="10"/>
  <c r="AM72" i="10" s="1"/>
  <c r="G72" i="10"/>
  <c r="F72" i="10"/>
  <c r="AK72" i="10" s="1"/>
  <c r="AS71" i="10"/>
  <c r="AQ71" i="10"/>
  <c r="AO71" i="10"/>
  <c r="AM71" i="10"/>
  <c r="AK71" i="10"/>
  <c r="U71" i="10"/>
  <c r="T71" i="10"/>
  <c r="S71" i="10"/>
  <c r="O71" i="10"/>
  <c r="Y71" i="10" s="1"/>
  <c r="N71" i="10"/>
  <c r="X71" i="10" s="1"/>
  <c r="M71" i="10"/>
  <c r="L71" i="10"/>
  <c r="V71" i="10" s="1"/>
  <c r="K71" i="10"/>
  <c r="AP71" i="10" s="1"/>
  <c r="J71" i="10"/>
  <c r="I71" i="10"/>
  <c r="AN71" i="10" s="1"/>
  <c r="H71" i="10"/>
  <c r="R71" i="10" s="1"/>
  <c r="G71" i="10"/>
  <c r="Q71" i="10" s="1"/>
  <c r="F71" i="10"/>
  <c r="P71" i="10" s="1"/>
  <c r="AT70" i="10"/>
  <c r="AR70" i="10"/>
  <c r="AP70" i="10"/>
  <c r="AN70" i="10"/>
  <c r="AL70" i="10"/>
  <c r="X70" i="10"/>
  <c r="W70" i="10"/>
  <c r="V70" i="10"/>
  <c r="P70" i="10"/>
  <c r="O70" i="10"/>
  <c r="Y70" i="10" s="1"/>
  <c r="N70" i="10"/>
  <c r="AS70" i="10" s="1"/>
  <c r="M70" i="10"/>
  <c r="L70" i="10"/>
  <c r="AQ70" i="10" s="1"/>
  <c r="K70" i="10"/>
  <c r="U70" i="10" s="1"/>
  <c r="J70" i="10"/>
  <c r="T70" i="10" s="1"/>
  <c r="I70" i="10"/>
  <c r="S70" i="10" s="1"/>
  <c r="H70" i="10"/>
  <c r="G70" i="10"/>
  <c r="Q70" i="10" s="1"/>
  <c r="F70" i="10"/>
  <c r="AK70" i="10" s="1"/>
  <c r="AS69" i="10"/>
  <c r="AQ69" i="10"/>
  <c r="AO69" i="10"/>
  <c r="AM69" i="10"/>
  <c r="AK69" i="10"/>
  <c r="Y69" i="10"/>
  <c r="S69" i="10"/>
  <c r="R69" i="10"/>
  <c r="Q69" i="10"/>
  <c r="O69" i="10"/>
  <c r="AT69" i="10" s="1"/>
  <c r="N69" i="10"/>
  <c r="X69" i="10" s="1"/>
  <c r="M69" i="10"/>
  <c r="W69" i="10" s="1"/>
  <c r="L69" i="10"/>
  <c r="V69" i="10" s="1"/>
  <c r="K69" i="10"/>
  <c r="J69" i="10"/>
  <c r="T69" i="10" s="1"/>
  <c r="I69" i="10"/>
  <c r="AN69" i="10" s="1"/>
  <c r="H69" i="10"/>
  <c r="G69" i="10"/>
  <c r="AL69" i="10" s="1"/>
  <c r="F69" i="10"/>
  <c r="P69" i="10" s="1"/>
  <c r="AT68" i="10"/>
  <c r="AP68" i="10"/>
  <c r="AN68" i="10"/>
  <c r="AL68" i="10"/>
  <c r="V68" i="10"/>
  <c r="U68" i="10"/>
  <c r="T68" i="10"/>
  <c r="P68" i="10"/>
  <c r="O68" i="10"/>
  <c r="Y68" i="10" s="1"/>
  <c r="N68" i="10"/>
  <c r="AS68" i="10" s="1"/>
  <c r="M68" i="10"/>
  <c r="W68" i="10" s="1"/>
  <c r="L68" i="10"/>
  <c r="AQ68" i="10" s="1"/>
  <c r="K68" i="10"/>
  <c r="J68" i="10"/>
  <c r="AO68" i="10" s="1"/>
  <c r="I68" i="10"/>
  <c r="S68" i="10" s="1"/>
  <c r="H68" i="10"/>
  <c r="G68" i="10"/>
  <c r="Q68" i="10" s="1"/>
  <c r="F68" i="10"/>
  <c r="AK68" i="10" s="1"/>
  <c r="AS67" i="10"/>
  <c r="AQ67" i="10"/>
  <c r="AO67" i="10"/>
  <c r="AN67" i="10"/>
  <c r="AM67" i="10"/>
  <c r="AK67" i="10"/>
  <c r="Y67" i="10"/>
  <c r="X67" i="10"/>
  <c r="W67" i="10"/>
  <c r="S67" i="10"/>
  <c r="P67" i="10"/>
  <c r="O67" i="10"/>
  <c r="AT67" i="10" s="1"/>
  <c r="N67" i="10"/>
  <c r="M67" i="10"/>
  <c r="AR67" i="10" s="1"/>
  <c r="L67" i="10"/>
  <c r="V67" i="10" s="1"/>
  <c r="K67" i="10"/>
  <c r="J67" i="10"/>
  <c r="T67" i="10" s="1"/>
  <c r="I67" i="10"/>
  <c r="H67" i="10"/>
  <c r="R67" i="10" s="1"/>
  <c r="G67" i="10"/>
  <c r="AL67" i="10" s="1"/>
  <c r="F67" i="10"/>
  <c r="AT66" i="10"/>
  <c r="AR66" i="10"/>
  <c r="AQ66" i="10"/>
  <c r="AN66" i="10"/>
  <c r="AL66" i="10"/>
  <c r="V66" i="10"/>
  <c r="S66" i="10"/>
  <c r="R66" i="10"/>
  <c r="O66" i="10"/>
  <c r="Y66" i="10" s="1"/>
  <c r="N66" i="10"/>
  <c r="M66" i="10"/>
  <c r="W66" i="10" s="1"/>
  <c r="L66" i="10"/>
  <c r="K66" i="10"/>
  <c r="U66" i="10" s="1"/>
  <c r="J66" i="10"/>
  <c r="AO66" i="10" s="1"/>
  <c r="I66" i="10"/>
  <c r="H66" i="10"/>
  <c r="AM66" i="10" s="1"/>
  <c r="G66" i="10"/>
  <c r="Q66" i="10" s="1"/>
  <c r="F66" i="10"/>
  <c r="AQ65" i="10"/>
  <c r="AO65" i="10"/>
  <c r="AM65" i="10"/>
  <c r="AL65" i="10"/>
  <c r="Y65" i="10"/>
  <c r="W65" i="10"/>
  <c r="V65" i="10"/>
  <c r="U65" i="10"/>
  <c r="Q65" i="10"/>
  <c r="O65" i="10"/>
  <c r="AT65" i="10" s="1"/>
  <c r="N65" i="10"/>
  <c r="X65" i="10" s="1"/>
  <c r="M65" i="10"/>
  <c r="AR65" i="10" s="1"/>
  <c r="L65" i="10"/>
  <c r="K65" i="10"/>
  <c r="AP65" i="10" s="1"/>
  <c r="J65" i="10"/>
  <c r="T65" i="10" s="1"/>
  <c r="I65" i="10"/>
  <c r="H65" i="10"/>
  <c r="R65" i="10" s="1"/>
  <c r="G65" i="10"/>
  <c r="F65" i="10"/>
  <c r="P65" i="10" s="1"/>
  <c r="AT64" i="10"/>
  <c r="AR64" i="10"/>
  <c r="AP64" i="10"/>
  <c r="AL64" i="10"/>
  <c r="Y64" i="10"/>
  <c r="X64" i="10"/>
  <c r="T64" i="10"/>
  <c r="Q64" i="10"/>
  <c r="P64" i="10"/>
  <c r="O64" i="10"/>
  <c r="N64" i="10"/>
  <c r="AS64" i="10" s="1"/>
  <c r="M64" i="10"/>
  <c r="W64" i="10" s="1"/>
  <c r="L64" i="10"/>
  <c r="K64" i="10"/>
  <c r="U64" i="10" s="1"/>
  <c r="J64" i="10"/>
  <c r="AO64" i="10" s="1"/>
  <c r="I64" i="10"/>
  <c r="S64" i="10" s="1"/>
  <c r="H64" i="10"/>
  <c r="AM64" i="10" s="1"/>
  <c r="G64" i="10"/>
  <c r="F64" i="10"/>
  <c r="AK64" i="10" s="1"/>
  <c r="AS63" i="10"/>
  <c r="AR63" i="10"/>
  <c r="AQ63" i="10"/>
  <c r="AO63" i="10"/>
  <c r="AM63" i="10"/>
  <c r="AK63" i="10"/>
  <c r="W63" i="10"/>
  <c r="U63" i="10"/>
  <c r="T63" i="10"/>
  <c r="S63" i="10"/>
  <c r="O63" i="10"/>
  <c r="N63" i="10"/>
  <c r="X63" i="10" s="1"/>
  <c r="M63" i="10"/>
  <c r="L63" i="10"/>
  <c r="V63" i="10" s="1"/>
  <c r="K63" i="10"/>
  <c r="AP63" i="10" s="1"/>
  <c r="J63" i="10"/>
  <c r="I63" i="10"/>
  <c r="AN63" i="10" s="1"/>
  <c r="H63" i="10"/>
  <c r="R63" i="10" s="1"/>
  <c r="G63" i="10"/>
  <c r="F63" i="10"/>
  <c r="P63" i="10" s="1"/>
  <c r="AT62" i="10"/>
  <c r="AR62" i="10"/>
  <c r="AP62" i="10"/>
  <c r="AN62" i="10"/>
  <c r="AL62" i="10"/>
  <c r="W62" i="10"/>
  <c r="P62" i="10"/>
  <c r="O62" i="10"/>
  <c r="Y62" i="10" s="1"/>
  <c r="N62" i="10"/>
  <c r="AS62" i="10" s="1"/>
  <c r="M62" i="10"/>
  <c r="L62" i="10"/>
  <c r="AQ62" i="10" s="1"/>
  <c r="K62" i="10"/>
  <c r="U62" i="10" s="1"/>
  <c r="J62" i="10"/>
  <c r="AO62" i="10" s="1"/>
  <c r="I62" i="10"/>
  <c r="S62" i="10" s="1"/>
  <c r="H62" i="10"/>
  <c r="G62" i="10"/>
  <c r="Q62" i="10" s="1"/>
  <c r="F62" i="10"/>
  <c r="AK62" i="10" s="1"/>
  <c r="AS61" i="10"/>
  <c r="AQ61" i="10"/>
  <c r="AO61" i="10"/>
  <c r="AM61" i="10"/>
  <c r="AK61" i="10"/>
  <c r="T61" i="10"/>
  <c r="S61" i="10"/>
  <c r="R61" i="10"/>
  <c r="O61" i="10"/>
  <c r="N61" i="10"/>
  <c r="X61" i="10" s="1"/>
  <c r="M61" i="10"/>
  <c r="AR61" i="10" s="1"/>
  <c r="L61" i="10"/>
  <c r="V61" i="10" s="1"/>
  <c r="K61" i="10"/>
  <c r="U61" i="10" s="1"/>
  <c r="J61" i="10"/>
  <c r="I61" i="10"/>
  <c r="AN61" i="10" s="1"/>
  <c r="H61" i="10"/>
  <c r="G61" i="10"/>
  <c r="F61" i="10"/>
  <c r="P61" i="10" s="1"/>
  <c r="AT60" i="10"/>
  <c r="AP60" i="10"/>
  <c r="AN60" i="10"/>
  <c r="AM60" i="10"/>
  <c r="AL60" i="10"/>
  <c r="U60" i="10"/>
  <c r="R60" i="10"/>
  <c r="O60" i="10"/>
  <c r="Y60" i="10" s="1"/>
  <c r="N60" i="10"/>
  <c r="X60" i="10" s="1"/>
  <c r="M60" i="10"/>
  <c r="W60" i="10" s="1"/>
  <c r="L60" i="10"/>
  <c r="AQ60" i="10" s="1"/>
  <c r="K60" i="10"/>
  <c r="J60" i="10"/>
  <c r="AO60" i="10" s="1"/>
  <c r="I60" i="10"/>
  <c r="S60" i="10" s="1"/>
  <c r="H60" i="10"/>
  <c r="G60" i="10"/>
  <c r="Q60" i="10" s="1"/>
  <c r="F60" i="10"/>
  <c r="P60" i="10" s="1"/>
  <c r="AS59" i="10"/>
  <c r="AQ59" i="10"/>
  <c r="AP59" i="10"/>
  <c r="AM59" i="10"/>
  <c r="AK59" i="10"/>
  <c r="X59" i="10"/>
  <c r="W59" i="10"/>
  <c r="U59" i="10"/>
  <c r="Q59" i="10"/>
  <c r="P59" i="10"/>
  <c r="O59" i="10"/>
  <c r="AT59" i="10" s="1"/>
  <c r="N59" i="10"/>
  <c r="M59" i="10"/>
  <c r="AR59" i="10" s="1"/>
  <c r="L59" i="10"/>
  <c r="V59" i="10" s="1"/>
  <c r="K59" i="10"/>
  <c r="J59" i="10"/>
  <c r="T59" i="10" s="1"/>
  <c r="I59" i="10"/>
  <c r="S59" i="10" s="1"/>
  <c r="H59" i="10"/>
  <c r="R59" i="10" s="1"/>
  <c r="G59" i="10"/>
  <c r="AL59" i="10" s="1"/>
  <c r="F59" i="10"/>
  <c r="AT58" i="10"/>
  <c r="AN58" i="10"/>
  <c r="AL58" i="10"/>
  <c r="AK58" i="10"/>
  <c r="U58" i="10"/>
  <c r="S58" i="10"/>
  <c r="P58" i="10"/>
  <c r="O58" i="10"/>
  <c r="Y58" i="10" s="1"/>
  <c r="N58" i="10"/>
  <c r="AS58" i="10" s="1"/>
  <c r="M58" i="10"/>
  <c r="W58" i="10" s="1"/>
  <c r="L58" i="10"/>
  <c r="V58" i="10" s="1"/>
  <c r="K58" i="10"/>
  <c r="AP58" i="10" s="1"/>
  <c r="J58" i="10"/>
  <c r="AO58" i="10" s="1"/>
  <c r="I58" i="10"/>
  <c r="H58" i="10"/>
  <c r="G58" i="10"/>
  <c r="Q58" i="10" s="1"/>
  <c r="F58" i="10"/>
  <c r="AQ57" i="10"/>
  <c r="AO57" i="10"/>
  <c r="AN57" i="10"/>
  <c r="AK57" i="10"/>
  <c r="Y57" i="10"/>
  <c r="V57" i="10"/>
  <c r="U57" i="10"/>
  <c r="T57" i="10"/>
  <c r="P57" i="10"/>
  <c r="O57" i="10"/>
  <c r="AT57" i="10" s="1"/>
  <c r="N57" i="10"/>
  <c r="X57" i="10" s="1"/>
  <c r="M57" i="10"/>
  <c r="AR57" i="10" s="1"/>
  <c r="L57" i="10"/>
  <c r="K57" i="10"/>
  <c r="AP57" i="10" s="1"/>
  <c r="J57" i="10"/>
  <c r="I57" i="10"/>
  <c r="S57" i="10" s="1"/>
  <c r="H57" i="10"/>
  <c r="R57" i="10" s="1"/>
  <c r="G57" i="10"/>
  <c r="AL57" i="10" s="1"/>
  <c r="F57" i="10"/>
  <c r="AT56" i="10"/>
  <c r="AR56" i="10"/>
  <c r="AO56" i="10"/>
  <c r="AL56" i="10"/>
  <c r="Y56" i="10"/>
  <c r="X56" i="10"/>
  <c r="W56" i="10"/>
  <c r="T56" i="10"/>
  <c r="Q56" i="10"/>
  <c r="P56" i="10"/>
  <c r="O56" i="10"/>
  <c r="N56" i="10"/>
  <c r="AS56" i="10" s="1"/>
  <c r="M56" i="10"/>
  <c r="L56" i="10"/>
  <c r="AQ56" i="10" s="1"/>
  <c r="K56" i="10"/>
  <c r="U56" i="10" s="1"/>
  <c r="J56" i="10"/>
  <c r="I56" i="10"/>
  <c r="AN56" i="10" s="1"/>
  <c r="H56" i="10"/>
  <c r="G56" i="10"/>
  <c r="F56" i="10"/>
  <c r="AK56" i="10" s="1"/>
  <c r="AT55" i="10"/>
  <c r="AQ55" i="10"/>
  <c r="AO55" i="10"/>
  <c r="AM55" i="10"/>
  <c r="Y55" i="10"/>
  <c r="T55" i="10"/>
  <c r="Q55" i="10"/>
  <c r="O55" i="10"/>
  <c r="N55" i="10"/>
  <c r="X55" i="10" s="1"/>
  <c r="M55" i="10"/>
  <c r="W55" i="10" s="1"/>
  <c r="L55" i="10"/>
  <c r="V55" i="10" s="1"/>
  <c r="K55" i="10"/>
  <c r="AP55" i="10" s="1"/>
  <c r="J55" i="10"/>
  <c r="I55" i="10"/>
  <c r="AN55" i="10" s="1"/>
  <c r="H55" i="10"/>
  <c r="R55" i="10" s="1"/>
  <c r="G55" i="10"/>
  <c r="AL55" i="10" s="1"/>
  <c r="F55" i="10"/>
  <c r="P55" i="10" s="1"/>
  <c r="AT54" i="10"/>
  <c r="AR54" i="10"/>
  <c r="AP54" i="10"/>
  <c r="AM54" i="10"/>
  <c r="W54" i="10"/>
  <c r="T54" i="10"/>
  <c r="Q54" i="10"/>
  <c r="O54" i="10"/>
  <c r="Y54" i="10" s="1"/>
  <c r="N54" i="10"/>
  <c r="AS54" i="10" s="1"/>
  <c r="M54" i="10"/>
  <c r="L54" i="10"/>
  <c r="AQ54" i="10" s="1"/>
  <c r="K54" i="10"/>
  <c r="U54" i="10" s="1"/>
  <c r="J54" i="10"/>
  <c r="AO54" i="10" s="1"/>
  <c r="I54" i="10"/>
  <c r="S54" i="10" s="1"/>
  <c r="H54" i="10"/>
  <c r="R54" i="10" s="1"/>
  <c r="G54" i="10"/>
  <c r="AL54" i="10" s="1"/>
  <c r="F54" i="10"/>
  <c r="AK54" i="10" s="1"/>
  <c r="AM53" i="10"/>
  <c r="AK53" i="10"/>
  <c r="T53" i="10"/>
  <c r="R53" i="10"/>
  <c r="O53" i="10"/>
  <c r="N53" i="10"/>
  <c r="X53" i="10" s="1"/>
  <c r="M53" i="10"/>
  <c r="AR53" i="10" s="1"/>
  <c r="L53" i="10"/>
  <c r="V53" i="10" s="1"/>
  <c r="K53" i="10"/>
  <c r="U53" i="10" s="1"/>
  <c r="J53" i="10"/>
  <c r="AO53" i="10" s="1"/>
  <c r="I53" i="10"/>
  <c r="AN53" i="10" s="1"/>
  <c r="H53" i="10"/>
  <c r="G53" i="10"/>
  <c r="F53" i="10"/>
  <c r="P53" i="10" s="1"/>
  <c r="AT52" i="10"/>
  <c r="AS52" i="10"/>
  <c r="AP52" i="10"/>
  <c r="AO52" i="10"/>
  <c r="AK52" i="10"/>
  <c r="Y52" i="10"/>
  <c r="X52" i="10"/>
  <c r="U52" i="10"/>
  <c r="R52" i="10"/>
  <c r="Q52" i="10"/>
  <c r="P52" i="10"/>
  <c r="O52" i="10"/>
  <c r="N52" i="10"/>
  <c r="M52" i="10"/>
  <c r="W52" i="10" s="1"/>
  <c r="L52" i="10"/>
  <c r="AQ52" i="10" s="1"/>
  <c r="K52" i="10"/>
  <c r="J52" i="10"/>
  <c r="T52" i="10" s="1"/>
  <c r="I52" i="10"/>
  <c r="H52" i="10"/>
  <c r="AM52" i="10" s="1"/>
  <c r="G52" i="10"/>
  <c r="AL52" i="10" s="1"/>
  <c r="F52" i="10"/>
  <c r="AS51" i="10"/>
  <c r="AR51" i="10"/>
  <c r="AN51" i="10"/>
  <c r="AK51" i="10"/>
  <c r="X51" i="10"/>
  <c r="U51" i="10"/>
  <c r="T51" i="10"/>
  <c r="S51" i="10"/>
  <c r="P51" i="10"/>
  <c r="O51" i="10"/>
  <c r="Y51" i="10" s="1"/>
  <c r="N51" i="10"/>
  <c r="M51" i="10"/>
  <c r="W51" i="10" s="1"/>
  <c r="L51" i="10"/>
  <c r="K51" i="10"/>
  <c r="AP51" i="10" s="1"/>
  <c r="J51" i="10"/>
  <c r="AO51" i="10" s="1"/>
  <c r="I51" i="10"/>
  <c r="H51" i="10"/>
  <c r="R51" i="10" s="1"/>
  <c r="G51" i="10"/>
  <c r="Q51" i="10" s="1"/>
  <c r="F51" i="10"/>
  <c r="AQ50" i="10"/>
  <c r="AN50" i="10"/>
  <c r="AM50" i="10"/>
  <c r="X50" i="10"/>
  <c r="W50" i="10"/>
  <c r="V50" i="10"/>
  <c r="S50" i="10"/>
  <c r="P50" i="10"/>
  <c r="O50" i="10"/>
  <c r="N50" i="10"/>
  <c r="AS50" i="10" s="1"/>
  <c r="M50" i="10"/>
  <c r="AR50" i="10" s="1"/>
  <c r="L50" i="10"/>
  <c r="K50" i="10"/>
  <c r="U50" i="10" s="1"/>
  <c r="J50" i="10"/>
  <c r="T50" i="10" s="1"/>
  <c r="I50" i="10"/>
  <c r="H50" i="10"/>
  <c r="R50" i="10" s="1"/>
  <c r="G50" i="10"/>
  <c r="F50" i="10"/>
  <c r="AK50" i="10" s="1"/>
  <c r="AT49" i="10"/>
  <c r="AQ49" i="10"/>
  <c r="AP49" i="10"/>
  <c r="AL49" i="10"/>
  <c r="Y49" i="10"/>
  <c r="V49" i="10"/>
  <c r="S49" i="10"/>
  <c r="R49" i="10"/>
  <c r="Q49" i="10"/>
  <c r="O49" i="10"/>
  <c r="N49" i="10"/>
  <c r="X49" i="10" s="1"/>
  <c r="M49" i="10"/>
  <c r="W49" i="10" s="1"/>
  <c r="L49" i="10"/>
  <c r="K49" i="10"/>
  <c r="U49" i="10" s="1"/>
  <c r="J49" i="10"/>
  <c r="I49" i="10"/>
  <c r="AN49" i="10" s="1"/>
  <c r="H49" i="10"/>
  <c r="AM49" i="10" s="1"/>
  <c r="G49" i="10"/>
  <c r="F49" i="10"/>
  <c r="P49" i="10" s="1"/>
  <c r="AT48" i="10"/>
  <c r="AS48" i="10"/>
  <c r="AO48" i="10"/>
  <c r="AL48" i="10"/>
  <c r="AK48" i="10"/>
  <c r="Y48" i="10"/>
  <c r="V48" i="10"/>
  <c r="U48" i="10"/>
  <c r="T48" i="10"/>
  <c r="Q48" i="10"/>
  <c r="O48" i="10"/>
  <c r="N48" i="10"/>
  <c r="X48" i="10" s="1"/>
  <c r="M48" i="10"/>
  <c r="L48" i="10"/>
  <c r="AQ48" i="10" s="1"/>
  <c r="K48" i="10"/>
  <c r="AP48" i="10" s="1"/>
  <c r="J48" i="10"/>
  <c r="I48" i="10"/>
  <c r="S48" i="10" s="1"/>
  <c r="H48" i="10"/>
  <c r="R48" i="10" s="1"/>
  <c r="G48" i="10"/>
  <c r="F48" i="10"/>
  <c r="P48" i="10" s="1"/>
  <c r="AR47" i="10"/>
  <c r="AO47" i="10"/>
  <c r="AN47" i="10"/>
  <c r="Y47" i="10"/>
  <c r="X47" i="10"/>
  <c r="W47" i="10"/>
  <c r="T47" i="10"/>
  <c r="Q47" i="10"/>
  <c r="P47" i="10"/>
  <c r="O47" i="10"/>
  <c r="AT47" i="10" s="1"/>
  <c r="N47" i="10"/>
  <c r="AS47" i="10" s="1"/>
  <c r="M47" i="10"/>
  <c r="L47" i="10"/>
  <c r="V47" i="10" s="1"/>
  <c r="K47" i="10"/>
  <c r="U47" i="10" s="1"/>
  <c r="J47" i="10"/>
  <c r="I47" i="10"/>
  <c r="S47" i="10" s="1"/>
  <c r="H47" i="10"/>
  <c r="G47" i="10"/>
  <c r="AL47" i="10" s="1"/>
  <c r="F47" i="10"/>
  <c r="AK47" i="10" s="1"/>
  <c r="AR46" i="10"/>
  <c r="AQ46" i="10"/>
  <c r="AM46" i="10"/>
  <c r="W46" i="10"/>
  <c r="T46" i="10"/>
  <c r="S46" i="10"/>
  <c r="R46" i="10"/>
  <c r="O46" i="10"/>
  <c r="Y46" i="10" s="1"/>
  <c r="N46" i="10"/>
  <c r="X46" i="10" s="1"/>
  <c r="M46" i="10"/>
  <c r="L46" i="10"/>
  <c r="V46" i="10" s="1"/>
  <c r="K46" i="10"/>
  <c r="J46" i="10"/>
  <c r="AO46" i="10" s="1"/>
  <c r="I46" i="10"/>
  <c r="AN46" i="10" s="1"/>
  <c r="H46" i="10"/>
  <c r="G46" i="10"/>
  <c r="Q46" i="10" s="1"/>
  <c r="F46" i="10"/>
  <c r="P46" i="10" s="1"/>
  <c r="AT45" i="10"/>
  <c r="AP45" i="10"/>
  <c r="AM45" i="10"/>
  <c r="AL45" i="10"/>
  <c r="W45" i="10"/>
  <c r="V45" i="10"/>
  <c r="U45" i="10"/>
  <c r="R45" i="10"/>
  <c r="O45" i="10"/>
  <c r="Y45" i="10" s="1"/>
  <c r="N45" i="10"/>
  <c r="M45" i="10"/>
  <c r="AR45" i="10" s="1"/>
  <c r="L45" i="10"/>
  <c r="AQ45" i="10" s="1"/>
  <c r="K45" i="10"/>
  <c r="J45" i="10"/>
  <c r="T45" i="10" s="1"/>
  <c r="I45" i="10"/>
  <c r="S45" i="10" s="1"/>
  <c r="H45" i="10"/>
  <c r="G45" i="10"/>
  <c r="Q45" i="10" s="1"/>
  <c r="F45" i="10"/>
  <c r="AS44" i="10"/>
  <c r="AP44" i="10"/>
  <c r="AO44" i="10"/>
  <c r="AK44" i="10"/>
  <c r="Y44" i="10"/>
  <c r="X44" i="10"/>
  <c r="U44" i="10"/>
  <c r="R44" i="10"/>
  <c r="Q44" i="10"/>
  <c r="P44" i="10"/>
  <c r="O44" i="10"/>
  <c r="AT44" i="10" s="1"/>
  <c r="N44" i="10"/>
  <c r="M44" i="10"/>
  <c r="W44" i="10" s="1"/>
  <c r="L44" i="10"/>
  <c r="V44" i="10" s="1"/>
  <c r="K44" i="10"/>
  <c r="J44" i="10"/>
  <c r="T44" i="10" s="1"/>
  <c r="I44" i="10"/>
  <c r="H44" i="10"/>
  <c r="AM44" i="10" s="1"/>
  <c r="G44" i="10"/>
  <c r="AL44" i="10" s="1"/>
  <c r="F44" i="10"/>
  <c r="AS43" i="10"/>
  <c r="AR43" i="10"/>
  <c r="AN43" i="10"/>
  <c r="AK43" i="10"/>
  <c r="X43" i="10"/>
  <c r="U43" i="10"/>
  <c r="T43" i="10"/>
  <c r="S43" i="10"/>
  <c r="P43" i="10"/>
  <c r="O43" i="10"/>
  <c r="Y43" i="10" s="1"/>
  <c r="N43" i="10"/>
  <c r="M43" i="10"/>
  <c r="W43" i="10" s="1"/>
  <c r="L43" i="10"/>
  <c r="K43" i="10"/>
  <c r="AP43" i="10" s="1"/>
  <c r="J43" i="10"/>
  <c r="AO43" i="10" s="1"/>
  <c r="I43" i="10"/>
  <c r="H43" i="10"/>
  <c r="R43" i="10" s="1"/>
  <c r="G43" i="10"/>
  <c r="Q43" i="10" s="1"/>
  <c r="F43" i="10"/>
  <c r="AQ42" i="10"/>
  <c r="AN42" i="10"/>
  <c r="AM42" i="10"/>
  <c r="X42" i="10"/>
  <c r="W42" i="10"/>
  <c r="V42" i="10"/>
  <c r="S42" i="10"/>
  <c r="P42" i="10"/>
  <c r="O42" i="10"/>
  <c r="N42" i="10"/>
  <c r="AS42" i="10" s="1"/>
  <c r="M42" i="10"/>
  <c r="AR42" i="10" s="1"/>
  <c r="L42" i="10"/>
  <c r="K42" i="10"/>
  <c r="U42" i="10" s="1"/>
  <c r="J42" i="10"/>
  <c r="T42" i="10" s="1"/>
  <c r="I42" i="10"/>
  <c r="H42" i="10"/>
  <c r="R42" i="10" s="1"/>
  <c r="G42" i="10"/>
  <c r="F42" i="10"/>
  <c r="AK42" i="10" s="1"/>
  <c r="AT41" i="10"/>
  <c r="AQ41" i="10"/>
  <c r="AP41" i="10"/>
  <c r="AL41" i="10"/>
  <c r="Y41" i="10"/>
  <c r="V41" i="10"/>
  <c r="S41" i="10"/>
  <c r="R41" i="10"/>
  <c r="Q41" i="10"/>
  <c r="O41" i="10"/>
  <c r="N41" i="10"/>
  <c r="X41" i="10" s="1"/>
  <c r="M41" i="10"/>
  <c r="W41" i="10" s="1"/>
  <c r="L41" i="10"/>
  <c r="K41" i="10"/>
  <c r="U41" i="10" s="1"/>
  <c r="J41" i="10"/>
  <c r="I41" i="10"/>
  <c r="AN41" i="10" s="1"/>
  <c r="H41" i="10"/>
  <c r="AM41" i="10" s="1"/>
  <c r="G41" i="10"/>
  <c r="F41" i="10"/>
  <c r="P41" i="10" s="1"/>
  <c r="AT40" i="10"/>
  <c r="AS40" i="10"/>
  <c r="AO40" i="10"/>
  <c r="AL40" i="10"/>
  <c r="AK40" i="10"/>
  <c r="Y40" i="10"/>
  <c r="V40" i="10"/>
  <c r="U40" i="10"/>
  <c r="T40" i="10"/>
  <c r="Q40" i="10"/>
  <c r="O40" i="10"/>
  <c r="N40" i="10"/>
  <c r="X40" i="10" s="1"/>
  <c r="M40" i="10"/>
  <c r="L40" i="10"/>
  <c r="AQ40" i="10" s="1"/>
  <c r="K40" i="10"/>
  <c r="AP40" i="10" s="1"/>
  <c r="J40" i="10"/>
  <c r="I40" i="10"/>
  <c r="S40" i="10" s="1"/>
  <c r="H40" i="10"/>
  <c r="R40" i="10" s="1"/>
  <c r="G40" i="10"/>
  <c r="F40" i="10"/>
  <c r="P40" i="10" s="1"/>
  <c r="AR39" i="10"/>
  <c r="AO39" i="10"/>
  <c r="AN39" i="10"/>
  <c r="Y39" i="10"/>
  <c r="X39" i="10"/>
  <c r="W39" i="10"/>
  <c r="T39" i="10"/>
  <c r="Q39" i="10"/>
  <c r="P39" i="10"/>
  <c r="O39" i="10"/>
  <c r="AT39" i="10" s="1"/>
  <c r="N39" i="10"/>
  <c r="AS39" i="10" s="1"/>
  <c r="M39" i="10"/>
  <c r="L39" i="10"/>
  <c r="V39" i="10" s="1"/>
  <c r="K39" i="10"/>
  <c r="U39" i="10" s="1"/>
  <c r="J39" i="10"/>
  <c r="I39" i="10"/>
  <c r="S39" i="10" s="1"/>
  <c r="H39" i="10"/>
  <c r="G39" i="10"/>
  <c r="AL39" i="10" s="1"/>
  <c r="F39" i="10"/>
  <c r="AK39" i="10" s="1"/>
  <c r="AR38" i="10"/>
  <c r="AQ38" i="10"/>
  <c r="AM38" i="10"/>
  <c r="W38" i="10"/>
  <c r="T38" i="10"/>
  <c r="S38" i="10"/>
  <c r="R38" i="10"/>
  <c r="O38" i="10"/>
  <c r="Y38" i="10" s="1"/>
  <c r="N38" i="10"/>
  <c r="X38" i="10" s="1"/>
  <c r="M38" i="10"/>
  <c r="L38" i="10"/>
  <c r="V38" i="10" s="1"/>
  <c r="K38" i="10"/>
  <c r="J38" i="10"/>
  <c r="AO38" i="10" s="1"/>
  <c r="I38" i="10"/>
  <c r="AN38" i="10" s="1"/>
  <c r="H38" i="10"/>
  <c r="G38" i="10"/>
  <c r="Q38" i="10" s="1"/>
  <c r="F38" i="10"/>
  <c r="P38" i="10" s="1"/>
  <c r="AT37" i="10"/>
  <c r="AP37" i="10"/>
  <c r="AM37" i="10"/>
  <c r="AL37" i="10"/>
  <c r="W37" i="10"/>
  <c r="V37" i="10"/>
  <c r="U37" i="10"/>
  <c r="R37" i="10"/>
  <c r="O37" i="10"/>
  <c r="Y37" i="10" s="1"/>
  <c r="N37" i="10"/>
  <c r="M37" i="10"/>
  <c r="AR37" i="10" s="1"/>
  <c r="L37" i="10"/>
  <c r="AQ37" i="10" s="1"/>
  <c r="K37" i="10"/>
  <c r="J37" i="10"/>
  <c r="T37" i="10" s="1"/>
  <c r="I37" i="10"/>
  <c r="S37" i="10" s="1"/>
  <c r="H37" i="10"/>
  <c r="G37" i="10"/>
  <c r="Q37" i="10" s="1"/>
  <c r="F37" i="10"/>
  <c r="AS36" i="10"/>
  <c r="AP36" i="10"/>
  <c r="AK36" i="10"/>
  <c r="Y36" i="10"/>
  <c r="X36" i="10"/>
  <c r="U36" i="10"/>
  <c r="R36" i="10"/>
  <c r="Q36" i="10"/>
  <c r="P36" i="10"/>
  <c r="O36" i="10"/>
  <c r="AT36" i="10" s="1"/>
  <c r="N36" i="10"/>
  <c r="M36" i="10"/>
  <c r="L36" i="10"/>
  <c r="V36" i="10" s="1"/>
  <c r="K36" i="10"/>
  <c r="J36" i="10"/>
  <c r="T36" i="10" s="1"/>
  <c r="I36" i="10"/>
  <c r="H36" i="10"/>
  <c r="AM36" i="10" s="1"/>
  <c r="G36" i="10"/>
  <c r="AL36" i="10" s="1"/>
  <c r="F36" i="10"/>
  <c r="AS35" i="10"/>
  <c r="AN35" i="10"/>
  <c r="AK35" i="10"/>
  <c r="X35" i="10"/>
  <c r="U35" i="10"/>
  <c r="T35" i="10"/>
  <c r="S35" i="10"/>
  <c r="P35" i="10"/>
  <c r="O35" i="10"/>
  <c r="Y35" i="10" s="1"/>
  <c r="N35" i="10"/>
  <c r="M35" i="10"/>
  <c r="W35" i="10" s="1"/>
  <c r="L35" i="10"/>
  <c r="K35" i="10"/>
  <c r="AP35" i="10" s="1"/>
  <c r="J35" i="10"/>
  <c r="AO35" i="10" s="1"/>
  <c r="I35" i="10"/>
  <c r="H35" i="10"/>
  <c r="G35" i="10"/>
  <c r="Q35" i="10" s="1"/>
  <c r="F35" i="10"/>
  <c r="AQ34" i="10"/>
  <c r="AN34" i="10"/>
  <c r="X34" i="10"/>
  <c r="W34" i="10"/>
  <c r="V34" i="10"/>
  <c r="S34" i="10"/>
  <c r="P34" i="10"/>
  <c r="O34" i="10"/>
  <c r="N34" i="10"/>
  <c r="AS34" i="10" s="1"/>
  <c r="M34" i="10"/>
  <c r="AR34" i="10" s="1"/>
  <c r="L34" i="10"/>
  <c r="K34" i="10"/>
  <c r="J34" i="10"/>
  <c r="T34" i="10" s="1"/>
  <c r="I34" i="10"/>
  <c r="H34" i="10"/>
  <c r="R34" i="10" s="1"/>
  <c r="G34" i="10"/>
  <c r="F34" i="10"/>
  <c r="AK34" i="10" s="1"/>
  <c r="AT33" i="10"/>
  <c r="AQ33" i="10"/>
  <c r="AL33" i="10"/>
  <c r="Y33" i="10"/>
  <c r="V33" i="10"/>
  <c r="S33" i="10"/>
  <c r="R33" i="10"/>
  <c r="Q33" i="10"/>
  <c r="O33" i="10"/>
  <c r="N33" i="10"/>
  <c r="M33" i="10"/>
  <c r="W33" i="10" s="1"/>
  <c r="L33" i="10"/>
  <c r="K33" i="10"/>
  <c r="U33" i="10" s="1"/>
  <c r="J33" i="10"/>
  <c r="I33" i="10"/>
  <c r="AN33" i="10" s="1"/>
  <c r="H33" i="10"/>
  <c r="AM33" i="10" s="1"/>
  <c r="G33" i="10"/>
  <c r="F33" i="10"/>
  <c r="AT32" i="10"/>
  <c r="AO32" i="10"/>
  <c r="AL32" i="10"/>
  <c r="Y32" i="10"/>
  <c r="V32" i="10"/>
  <c r="U32" i="10"/>
  <c r="T32" i="10"/>
  <c r="Q32" i="10"/>
  <c r="O32" i="10"/>
  <c r="N32" i="10"/>
  <c r="X32" i="10" s="1"/>
  <c r="M32" i="10"/>
  <c r="L32" i="10"/>
  <c r="AQ32" i="10" s="1"/>
  <c r="K32" i="10"/>
  <c r="AP32" i="10" s="1"/>
  <c r="J32" i="10"/>
  <c r="I32" i="10"/>
  <c r="H32" i="10"/>
  <c r="R32" i="10" s="1"/>
  <c r="G32" i="10"/>
  <c r="F32" i="10"/>
  <c r="P32" i="10" s="1"/>
  <c r="AR31" i="10"/>
  <c r="AO31" i="10"/>
  <c r="Y31" i="10"/>
  <c r="X31" i="10"/>
  <c r="W31" i="10"/>
  <c r="T31" i="10"/>
  <c r="Q31" i="10"/>
  <c r="P31" i="10"/>
  <c r="O31" i="10"/>
  <c r="AT31" i="10" s="1"/>
  <c r="N31" i="10"/>
  <c r="AS31" i="10" s="1"/>
  <c r="M31" i="10"/>
  <c r="L31" i="10"/>
  <c r="K31" i="10"/>
  <c r="U31" i="10" s="1"/>
  <c r="J31" i="10"/>
  <c r="I31" i="10"/>
  <c r="S31" i="10" s="1"/>
  <c r="H31" i="10"/>
  <c r="G31" i="10"/>
  <c r="AL31" i="10" s="1"/>
  <c r="F31" i="10"/>
  <c r="AK31" i="10" s="1"/>
  <c r="AR30" i="10"/>
  <c r="AM30" i="10"/>
  <c r="W30" i="10"/>
  <c r="T30" i="10"/>
  <c r="S30" i="10"/>
  <c r="R30" i="10"/>
  <c r="O30" i="10"/>
  <c r="N30" i="10"/>
  <c r="X30" i="10" s="1"/>
  <c r="M30" i="10"/>
  <c r="L30" i="10"/>
  <c r="V30" i="10" s="1"/>
  <c r="K30" i="10"/>
  <c r="J30" i="10"/>
  <c r="AO30" i="10" s="1"/>
  <c r="I30" i="10"/>
  <c r="AN30" i="10" s="1"/>
  <c r="H30" i="10"/>
  <c r="G30" i="10"/>
  <c r="F30" i="10"/>
  <c r="P30" i="10" s="1"/>
  <c r="AP29" i="10"/>
  <c r="AM29" i="10"/>
  <c r="W29" i="10"/>
  <c r="V29" i="10"/>
  <c r="U29" i="10"/>
  <c r="R29" i="10"/>
  <c r="O29" i="10"/>
  <c r="Y29" i="10" s="1"/>
  <c r="N29" i="10"/>
  <c r="M29" i="10"/>
  <c r="AR29" i="10" s="1"/>
  <c r="L29" i="10"/>
  <c r="AQ29" i="10" s="1"/>
  <c r="K29" i="10"/>
  <c r="J29" i="10"/>
  <c r="I29" i="10"/>
  <c r="S29" i="10" s="1"/>
  <c r="H29" i="10"/>
  <c r="G29" i="10"/>
  <c r="Q29" i="10" s="1"/>
  <c r="F29" i="10"/>
  <c r="AS28" i="10"/>
  <c r="AP28" i="10"/>
  <c r="AO28" i="10"/>
  <c r="AK28" i="10"/>
  <c r="Y28" i="10"/>
  <c r="X28" i="10"/>
  <c r="U28" i="10"/>
  <c r="Q28" i="10"/>
  <c r="P28" i="10"/>
  <c r="O28" i="10"/>
  <c r="AT28" i="10" s="1"/>
  <c r="N28" i="10"/>
  <c r="M28" i="10"/>
  <c r="L28" i="10"/>
  <c r="V28" i="10" s="1"/>
  <c r="K28" i="10"/>
  <c r="J28" i="10"/>
  <c r="T28" i="10" s="1"/>
  <c r="I28" i="10"/>
  <c r="H28" i="10"/>
  <c r="AM28" i="10" s="1"/>
  <c r="G28" i="10"/>
  <c r="AL28" i="10" s="1"/>
  <c r="F28" i="10"/>
  <c r="AS27" i="10"/>
  <c r="AR27" i="10"/>
  <c r="AN27" i="10"/>
  <c r="AK27" i="10"/>
  <c r="X27" i="10"/>
  <c r="T27" i="10"/>
  <c r="S27" i="10"/>
  <c r="P27" i="10"/>
  <c r="O27" i="10"/>
  <c r="Y27" i="10" s="1"/>
  <c r="N27" i="10"/>
  <c r="M27" i="10"/>
  <c r="W27" i="10" s="1"/>
  <c r="L27" i="10"/>
  <c r="V27" i="10" s="1"/>
  <c r="K27" i="10"/>
  <c r="AP27" i="10" s="1"/>
  <c r="J27" i="10"/>
  <c r="AO27" i="10" s="1"/>
  <c r="I27" i="10"/>
  <c r="H27" i="10"/>
  <c r="G27" i="10"/>
  <c r="Q27" i="10" s="1"/>
  <c r="F27" i="10"/>
  <c r="AT26" i="10"/>
  <c r="AQ26" i="10"/>
  <c r="AN26" i="10"/>
  <c r="AM26" i="10"/>
  <c r="W26" i="10"/>
  <c r="V26" i="10"/>
  <c r="S26" i="10"/>
  <c r="O26" i="10"/>
  <c r="Y26" i="10" s="1"/>
  <c r="N26" i="10"/>
  <c r="AS26" i="10" s="1"/>
  <c r="M26" i="10"/>
  <c r="AR26" i="10" s="1"/>
  <c r="L26" i="10"/>
  <c r="K26" i="10"/>
  <c r="J26" i="10"/>
  <c r="T26" i="10" s="1"/>
  <c r="I26" i="10"/>
  <c r="H26" i="10"/>
  <c r="R26" i="10" s="1"/>
  <c r="G26" i="10"/>
  <c r="Q26" i="10" s="1"/>
  <c r="F26" i="10"/>
  <c r="AK26" i="10" s="1"/>
  <c r="AT25" i="10"/>
  <c r="AQ25" i="10"/>
  <c r="AP25" i="10"/>
  <c r="AO25" i="10"/>
  <c r="AL25" i="10"/>
  <c r="Y25" i="10"/>
  <c r="V25" i="10"/>
  <c r="R25" i="10"/>
  <c r="Q25" i="10"/>
  <c r="O25" i="10"/>
  <c r="N25" i="10"/>
  <c r="M25" i="10"/>
  <c r="W25" i="10" s="1"/>
  <c r="L25" i="10"/>
  <c r="K25" i="10"/>
  <c r="U25" i="10" s="1"/>
  <c r="J25" i="10"/>
  <c r="T25" i="10" s="1"/>
  <c r="I25" i="10"/>
  <c r="AN25" i="10" s="1"/>
  <c r="H25" i="10"/>
  <c r="AM25" i="10" s="1"/>
  <c r="G25" i="10"/>
  <c r="F25" i="10"/>
  <c r="AT24" i="10"/>
  <c r="AO24" i="10"/>
  <c r="AL24" i="10"/>
  <c r="AK24" i="10"/>
  <c r="Y24" i="10"/>
  <c r="V24" i="10"/>
  <c r="U24" i="10"/>
  <c r="T24" i="10"/>
  <c r="Q24" i="10"/>
  <c r="O24" i="10"/>
  <c r="N24" i="10"/>
  <c r="X24" i="10" s="1"/>
  <c r="M24" i="10"/>
  <c r="W24" i="10" s="1"/>
  <c r="L24" i="10"/>
  <c r="AQ24" i="10" s="1"/>
  <c r="K24" i="10"/>
  <c r="AP24" i="10" s="1"/>
  <c r="J24" i="10"/>
  <c r="I24" i="10"/>
  <c r="H24" i="10"/>
  <c r="R24" i="10" s="1"/>
  <c r="G24" i="10"/>
  <c r="F24" i="10"/>
  <c r="P24" i="10" s="1"/>
  <c r="AR23" i="10"/>
  <c r="AO23" i="10"/>
  <c r="AN23" i="10"/>
  <c r="Y23" i="10"/>
  <c r="X23" i="10"/>
  <c r="W23" i="10"/>
  <c r="T23" i="10"/>
  <c r="Q23" i="10"/>
  <c r="P23" i="10"/>
  <c r="O23" i="10"/>
  <c r="AT23" i="10" s="1"/>
  <c r="N23" i="10"/>
  <c r="AS23" i="10" s="1"/>
  <c r="M23" i="10"/>
  <c r="L23" i="10"/>
  <c r="K23" i="10"/>
  <c r="U23" i="10" s="1"/>
  <c r="J23" i="10"/>
  <c r="I23" i="10"/>
  <c r="S23" i="10" s="1"/>
  <c r="H23" i="10"/>
  <c r="R23" i="10" s="1"/>
  <c r="G23" i="10"/>
  <c r="AL23" i="10" s="1"/>
  <c r="F23" i="10"/>
  <c r="AK23" i="10" s="1"/>
  <c r="AQ22" i="10"/>
  <c r="AP22" i="10"/>
  <c r="AM22" i="10"/>
  <c r="S22" i="10"/>
  <c r="R22" i="10"/>
  <c r="O22" i="10"/>
  <c r="N22" i="10"/>
  <c r="M22" i="10"/>
  <c r="W22" i="10" s="1"/>
  <c r="L22" i="10"/>
  <c r="V22" i="10" s="1"/>
  <c r="K22" i="10"/>
  <c r="U22" i="10" s="1"/>
  <c r="J22" i="10"/>
  <c r="AO22" i="10" s="1"/>
  <c r="I22" i="10"/>
  <c r="AN22" i="10" s="1"/>
  <c r="H22" i="10"/>
  <c r="G22" i="10"/>
  <c r="F22" i="10"/>
  <c r="AT21" i="10"/>
  <c r="AS21" i="10"/>
  <c r="AP21" i="10"/>
  <c r="AN21" i="10"/>
  <c r="AL21" i="10"/>
  <c r="V21" i="10"/>
  <c r="U21" i="10"/>
  <c r="R21" i="10"/>
  <c r="Q21" i="10"/>
  <c r="P21" i="10"/>
  <c r="O21" i="10"/>
  <c r="Y21" i="10" s="1"/>
  <c r="N21" i="10"/>
  <c r="X21" i="10" s="1"/>
  <c r="M21" i="10"/>
  <c r="AR21" i="10" s="1"/>
  <c r="L21" i="10"/>
  <c r="AQ21" i="10" s="1"/>
  <c r="K21" i="10"/>
  <c r="J21" i="10"/>
  <c r="T21" i="10" s="1"/>
  <c r="I21" i="10"/>
  <c r="S21" i="10" s="1"/>
  <c r="H21" i="10"/>
  <c r="AM21" i="10" s="1"/>
  <c r="G21" i="10"/>
  <c r="F21" i="10"/>
  <c r="AK21" i="10" s="1"/>
  <c r="AS20" i="10"/>
  <c r="AQ20" i="10"/>
  <c r="AO20" i="10"/>
  <c r="AK20" i="10"/>
  <c r="Y20" i="10"/>
  <c r="X20" i="10"/>
  <c r="U20" i="10"/>
  <c r="T20" i="10"/>
  <c r="S20" i="10"/>
  <c r="Q20" i="10"/>
  <c r="P20" i="10"/>
  <c r="O20" i="10"/>
  <c r="AT20" i="10" s="1"/>
  <c r="N20" i="10"/>
  <c r="M20" i="10"/>
  <c r="W20" i="10" s="1"/>
  <c r="L20" i="10"/>
  <c r="V20" i="10" s="1"/>
  <c r="K20" i="10"/>
  <c r="AP20" i="10" s="1"/>
  <c r="J20" i="10"/>
  <c r="I20" i="10"/>
  <c r="AN20" i="10" s="1"/>
  <c r="H20" i="10"/>
  <c r="AM20" i="10" s="1"/>
  <c r="G20" i="10"/>
  <c r="AL20" i="10" s="1"/>
  <c r="F20" i="10"/>
  <c r="AT19" i="10"/>
  <c r="AR19" i="10"/>
  <c r="AQ19" i="10"/>
  <c r="AN19" i="10"/>
  <c r="AL19" i="10"/>
  <c r="T19" i="10"/>
  <c r="S19" i="10"/>
  <c r="P19" i="10"/>
  <c r="O19" i="10"/>
  <c r="Y19" i="10" s="1"/>
  <c r="N19" i="10"/>
  <c r="X19" i="10" s="1"/>
  <c r="M19" i="10"/>
  <c r="W19" i="10" s="1"/>
  <c r="L19" i="10"/>
  <c r="V19" i="10" s="1"/>
  <c r="K19" i="10"/>
  <c r="AP19" i="10" s="1"/>
  <c r="J19" i="10"/>
  <c r="AO19" i="10" s="1"/>
  <c r="I19" i="10"/>
  <c r="H19" i="10"/>
  <c r="R19" i="10" s="1"/>
  <c r="G19" i="10"/>
  <c r="Q19" i="10" s="1"/>
  <c r="F19" i="10"/>
  <c r="AK19" i="10" s="1"/>
  <c r="AT18" i="10"/>
  <c r="AQ18" i="10"/>
  <c r="AM18" i="10"/>
  <c r="W18" i="10"/>
  <c r="V18" i="10"/>
  <c r="U18" i="10"/>
  <c r="R18" i="10"/>
  <c r="O18" i="10"/>
  <c r="Y18" i="10" s="1"/>
  <c r="N18" i="10"/>
  <c r="AS18" i="10" s="1"/>
  <c r="M18" i="10"/>
  <c r="AR18" i="10" s="1"/>
  <c r="L18" i="10"/>
  <c r="K18" i="10"/>
  <c r="AP18" i="10" s="1"/>
  <c r="J18" i="10"/>
  <c r="T18" i="10" s="1"/>
  <c r="I18" i="10"/>
  <c r="S18" i="10" s="1"/>
  <c r="H18" i="10"/>
  <c r="G18" i="10"/>
  <c r="AL18" i="10" s="1"/>
  <c r="F18" i="10"/>
  <c r="AK18" i="10" s="1"/>
  <c r="AT17" i="10"/>
  <c r="AS17" i="10"/>
  <c r="AP17" i="10"/>
  <c r="AN17" i="10"/>
  <c r="AL17" i="10"/>
  <c r="AK17" i="10"/>
  <c r="Y17" i="10"/>
  <c r="X17" i="10"/>
  <c r="U17" i="10"/>
  <c r="R17" i="10"/>
  <c r="Q17" i="10"/>
  <c r="P17" i="10"/>
  <c r="O17" i="10"/>
  <c r="N17" i="10"/>
  <c r="M17" i="10"/>
  <c r="W17" i="10" s="1"/>
  <c r="L17" i="10"/>
  <c r="V17" i="10" s="1"/>
  <c r="K17" i="10"/>
  <c r="J17" i="10"/>
  <c r="T17" i="10" s="1"/>
  <c r="I17" i="10"/>
  <c r="S17" i="10" s="1"/>
  <c r="H17" i="10"/>
  <c r="AM17" i="10" s="1"/>
  <c r="G17" i="10"/>
  <c r="F17" i="10"/>
  <c r="AS16" i="10"/>
  <c r="AQ16" i="10"/>
  <c r="AO16" i="10"/>
  <c r="AN16" i="10"/>
  <c r="AK16" i="10"/>
  <c r="X16" i="10"/>
  <c r="U16" i="10"/>
  <c r="T16" i="10"/>
  <c r="S16" i="10"/>
  <c r="P16" i="10"/>
  <c r="O16" i="10"/>
  <c r="Y16" i="10" s="1"/>
  <c r="N16" i="10"/>
  <c r="M16" i="10"/>
  <c r="W16" i="10" s="1"/>
  <c r="L16" i="10"/>
  <c r="V16" i="10" s="1"/>
  <c r="K16" i="10"/>
  <c r="AP16" i="10" s="1"/>
  <c r="J16" i="10"/>
  <c r="I16" i="10"/>
  <c r="H16" i="10"/>
  <c r="R16" i="10" s="1"/>
  <c r="G16" i="10"/>
  <c r="Q16" i="10" s="1"/>
  <c r="F16" i="10"/>
  <c r="AT15" i="10"/>
  <c r="AR15" i="10"/>
  <c r="AQ15" i="10"/>
  <c r="AN15" i="10"/>
  <c r="AL15" i="10"/>
  <c r="X15" i="10"/>
  <c r="W15" i="10"/>
  <c r="V15" i="10"/>
  <c r="S15" i="10"/>
  <c r="P15" i="10"/>
  <c r="O15" i="10"/>
  <c r="Y15" i="10" s="1"/>
  <c r="N15" i="10"/>
  <c r="AS15" i="10" s="1"/>
  <c r="M15" i="10"/>
  <c r="L15" i="10"/>
  <c r="K15" i="10"/>
  <c r="U15" i="10" s="1"/>
  <c r="J15" i="10"/>
  <c r="T15" i="10" s="1"/>
  <c r="I15" i="10"/>
  <c r="H15" i="10"/>
  <c r="R15" i="10" s="1"/>
  <c r="G15" i="10"/>
  <c r="Q15" i="10" s="1"/>
  <c r="F15" i="10"/>
  <c r="AK15" i="10" s="1"/>
  <c r="AT14" i="10"/>
  <c r="AQ14" i="10"/>
  <c r="AO14" i="10"/>
  <c r="AM14" i="10"/>
  <c r="AL14" i="10"/>
  <c r="Y14" i="10"/>
  <c r="V14" i="10"/>
  <c r="S14" i="10"/>
  <c r="R14" i="10"/>
  <c r="Q14" i="10"/>
  <c r="O14" i="10"/>
  <c r="N14" i="10"/>
  <c r="X14" i="10" s="1"/>
  <c r="M14" i="10"/>
  <c r="W14" i="10" s="1"/>
  <c r="L14" i="10"/>
  <c r="K14" i="10"/>
  <c r="U14" i="10" s="1"/>
  <c r="J14" i="10"/>
  <c r="T14" i="10" s="1"/>
  <c r="I14" i="10"/>
  <c r="AN14" i="10" s="1"/>
  <c r="H14" i="10"/>
  <c r="G14" i="10"/>
  <c r="F14" i="10"/>
  <c r="P14" i="10" s="1"/>
  <c r="AT13" i="10"/>
  <c r="AR13" i="10"/>
  <c r="AP13" i="10"/>
  <c r="AO13" i="10"/>
  <c r="AL13" i="10"/>
  <c r="Y13" i="10"/>
  <c r="V13" i="10"/>
  <c r="U13" i="10"/>
  <c r="T13" i="10"/>
  <c r="Q13" i="10"/>
  <c r="O13" i="10"/>
  <c r="N13" i="10"/>
  <c r="X13" i="10" s="1"/>
  <c r="M13" i="10"/>
  <c r="W13" i="10" s="1"/>
  <c r="L13" i="10"/>
  <c r="AQ13" i="10" s="1"/>
  <c r="K13" i="10"/>
  <c r="J13" i="10"/>
  <c r="I13" i="10"/>
  <c r="S13" i="10" s="1"/>
  <c r="H13" i="10"/>
  <c r="R13" i="10" s="1"/>
  <c r="G13" i="10"/>
  <c r="F13" i="10"/>
  <c r="P13" i="10" s="1"/>
  <c r="AS12" i="10"/>
  <c r="AR12" i="10"/>
  <c r="AO12" i="10"/>
  <c r="AM12" i="10"/>
  <c r="AK12" i="10"/>
  <c r="Y12" i="10"/>
  <c r="X12" i="10"/>
  <c r="W12" i="10"/>
  <c r="T12" i="10"/>
  <c r="Q12" i="10"/>
  <c r="P12" i="10"/>
  <c r="O12" i="10"/>
  <c r="AT12" i="10" s="1"/>
  <c r="N12" i="10"/>
  <c r="M12" i="10"/>
  <c r="L12" i="10"/>
  <c r="V12" i="10" s="1"/>
  <c r="K12" i="10"/>
  <c r="U12" i="10" s="1"/>
  <c r="J12" i="10"/>
  <c r="I12" i="10"/>
  <c r="S12" i="10" s="1"/>
  <c r="H12" i="10"/>
  <c r="R12" i="10" s="1"/>
  <c r="G12" i="10"/>
  <c r="AL12" i="10" s="1"/>
  <c r="F12" i="10"/>
  <c r="AR11" i="10"/>
  <c r="AP11" i="10"/>
  <c r="AN11" i="10"/>
  <c r="AM11" i="10"/>
  <c r="W11" i="10"/>
  <c r="T11" i="10"/>
  <c r="S11" i="10"/>
  <c r="R11" i="10"/>
  <c r="O11" i="10"/>
  <c r="Y11" i="10" s="1"/>
  <c r="N11" i="10"/>
  <c r="X11" i="10" s="1"/>
  <c r="M11" i="10"/>
  <c r="L11" i="10"/>
  <c r="V11" i="10" s="1"/>
  <c r="K11" i="10"/>
  <c r="U11" i="10" s="1"/>
  <c r="J11" i="10"/>
  <c r="AO11" i="10" s="1"/>
  <c r="I11" i="10"/>
  <c r="H11" i="10"/>
  <c r="G11" i="10"/>
  <c r="Q11" i="10" s="1"/>
  <c r="F11" i="10"/>
  <c r="P11" i="10" s="1"/>
  <c r="AS10" i="10"/>
  <c r="AQ10" i="10"/>
  <c r="AP10" i="10"/>
  <c r="AM10" i="10"/>
  <c r="AK10" i="10"/>
  <c r="W10" i="10"/>
  <c r="V10" i="10"/>
  <c r="U10" i="10"/>
  <c r="R10" i="10"/>
  <c r="O10" i="10"/>
  <c r="Y10" i="10" s="1"/>
  <c r="N10" i="10"/>
  <c r="X10" i="10" s="1"/>
  <c r="M10" i="10"/>
  <c r="AR10" i="10" s="1"/>
  <c r="L10" i="10"/>
  <c r="K10" i="10"/>
  <c r="J10" i="10"/>
  <c r="T10" i="10" s="1"/>
  <c r="I10" i="10"/>
  <c r="S10" i="10" s="1"/>
  <c r="H10" i="10"/>
  <c r="G10" i="10"/>
  <c r="Q10" i="10" s="1"/>
  <c r="F10" i="10"/>
  <c r="P10" i="10" s="1"/>
  <c r="AT9" i="10"/>
  <c r="AS9" i="10"/>
  <c r="AP9" i="10"/>
  <c r="AN9" i="10"/>
  <c r="AL9" i="10"/>
  <c r="AK9" i="10"/>
  <c r="Y9" i="10"/>
  <c r="X9" i="10"/>
  <c r="U9" i="10"/>
  <c r="R9" i="10"/>
  <c r="Q9" i="10"/>
  <c r="P9" i="10"/>
  <c r="O9" i="10"/>
  <c r="N9" i="10"/>
  <c r="M9" i="10"/>
  <c r="W9" i="10" s="1"/>
  <c r="L9" i="10"/>
  <c r="V9" i="10" s="1"/>
  <c r="K9" i="10"/>
  <c r="J9" i="10"/>
  <c r="T9" i="10" s="1"/>
  <c r="I9" i="10"/>
  <c r="S9" i="10" s="1"/>
  <c r="H9" i="10"/>
  <c r="AM9" i="10" s="1"/>
  <c r="G9" i="10"/>
  <c r="F9" i="10"/>
  <c r="AS8" i="10"/>
  <c r="AQ8" i="10"/>
  <c r="AO8" i="10"/>
  <c r="AN8" i="10"/>
  <c r="AK8" i="10"/>
  <c r="X8" i="10"/>
  <c r="U8" i="10"/>
  <c r="T8" i="10"/>
  <c r="S8" i="10"/>
  <c r="P8" i="10"/>
  <c r="O8" i="10"/>
  <c r="Y8" i="10" s="1"/>
  <c r="N8" i="10"/>
  <c r="M8" i="10"/>
  <c r="W8" i="10" s="1"/>
  <c r="L8" i="10"/>
  <c r="V8" i="10" s="1"/>
  <c r="K8" i="10"/>
  <c r="AP8" i="10" s="1"/>
  <c r="J8" i="10"/>
  <c r="I8" i="10"/>
  <c r="H8" i="10"/>
  <c r="R8" i="10" s="1"/>
  <c r="G8" i="10"/>
  <c r="Q8" i="10" s="1"/>
  <c r="F8" i="10"/>
  <c r="AT7" i="10"/>
  <c r="AR7" i="10"/>
  <c r="AQ7" i="10"/>
  <c r="AN7" i="10"/>
  <c r="AL7" i="10"/>
  <c r="X7" i="10"/>
  <c r="W7" i="10"/>
  <c r="V7" i="10"/>
  <c r="S7" i="10"/>
  <c r="P7" i="10"/>
  <c r="O7" i="10"/>
  <c r="Y7" i="10" s="1"/>
  <c r="N7" i="10"/>
  <c r="AS7" i="10" s="1"/>
  <c r="M7" i="10"/>
  <c r="L7" i="10"/>
  <c r="K7" i="10"/>
  <c r="U7" i="10" s="1"/>
  <c r="J7" i="10"/>
  <c r="T7" i="10" s="1"/>
  <c r="I7" i="10"/>
  <c r="H7" i="10"/>
  <c r="R7" i="10" s="1"/>
  <c r="G7" i="10"/>
  <c r="Q7" i="10" s="1"/>
  <c r="F7" i="10"/>
  <c r="AK7" i="10" s="1"/>
  <c r="AT6" i="10"/>
  <c r="AQ6" i="10"/>
  <c r="AO6" i="10"/>
  <c r="AM6" i="10"/>
  <c r="AL6" i="10"/>
  <c r="Y6" i="10"/>
  <c r="V6" i="10"/>
  <c r="S6" i="10"/>
  <c r="R6" i="10"/>
  <c r="Q6" i="10"/>
  <c r="O6" i="10"/>
  <c r="N6" i="10"/>
  <c r="X6" i="10" s="1"/>
  <c r="M6" i="10"/>
  <c r="W6" i="10" s="1"/>
  <c r="L6" i="10"/>
  <c r="K6" i="10"/>
  <c r="U6" i="10" s="1"/>
  <c r="J6" i="10"/>
  <c r="T6" i="10" s="1"/>
  <c r="I6" i="10"/>
  <c r="AN6" i="10" s="1"/>
  <c r="H6" i="10"/>
  <c r="G6" i="10"/>
  <c r="F6" i="10"/>
  <c r="P6" i="10" s="1"/>
  <c r="AT5" i="10"/>
  <c r="AR5" i="10"/>
  <c r="AP5" i="10"/>
  <c r="AO5" i="10"/>
  <c r="AL5" i="10"/>
  <c r="Y5" i="10"/>
  <c r="V5" i="10"/>
  <c r="U5" i="10"/>
  <c r="T5" i="10"/>
  <c r="Q5" i="10"/>
  <c r="O5" i="10"/>
  <c r="N5" i="10"/>
  <c r="X5" i="10" s="1"/>
  <c r="M5" i="10"/>
  <c r="W5" i="10" s="1"/>
  <c r="L5" i="10"/>
  <c r="AQ5" i="10" s="1"/>
  <c r="K5" i="10"/>
  <c r="J5" i="10"/>
  <c r="I5" i="10"/>
  <c r="S5" i="10" s="1"/>
  <c r="H5" i="10"/>
  <c r="R5" i="10" s="1"/>
  <c r="G5" i="10"/>
  <c r="F5" i="10"/>
  <c r="P5" i="10" s="1"/>
  <c r="AS4" i="10"/>
  <c r="AR4" i="10"/>
  <c r="AO4" i="10"/>
  <c r="AM4" i="10"/>
  <c r="AK4" i="10"/>
  <c r="Y4" i="10"/>
  <c r="X4" i="10"/>
  <c r="W4" i="10"/>
  <c r="U4" i="10"/>
  <c r="T4" i="10"/>
  <c r="Q4" i="10"/>
  <c r="P4" i="10"/>
  <c r="O4" i="10"/>
  <c r="AT4" i="10" s="1"/>
  <c r="N4" i="10"/>
  <c r="M4" i="10"/>
  <c r="L4" i="10"/>
  <c r="V4" i="10" s="1"/>
  <c r="K4" i="10"/>
  <c r="AP4" i="10" s="1"/>
  <c r="J4" i="10"/>
  <c r="I4" i="10"/>
  <c r="S4" i="10" s="1"/>
  <c r="H4" i="10"/>
  <c r="R4" i="10" s="1"/>
  <c r="G4" i="10"/>
  <c r="AL4" i="10" s="1"/>
  <c r="F4" i="10"/>
  <c r="AR3" i="10"/>
  <c r="AP3" i="10"/>
  <c r="AN3" i="10"/>
  <c r="AM3" i="10"/>
  <c r="X3" i="10"/>
  <c r="W3" i="10"/>
  <c r="T3" i="10"/>
  <c r="S3" i="10"/>
  <c r="R3" i="10"/>
  <c r="P3" i="10"/>
  <c r="O3" i="10"/>
  <c r="Y3" i="10" s="1"/>
  <c r="N3" i="10"/>
  <c r="AS3" i="10" s="1"/>
  <c r="M3" i="10"/>
  <c r="L3" i="10"/>
  <c r="V3" i="10" s="1"/>
  <c r="K3" i="10"/>
  <c r="U3" i="10" s="1"/>
  <c r="J3" i="10"/>
  <c r="AO3" i="10" s="1"/>
  <c r="I3" i="10"/>
  <c r="H3" i="10"/>
  <c r="G3" i="10"/>
  <c r="Q3" i="10" s="1"/>
  <c r="F3" i="10"/>
  <c r="AK3" i="10" s="1"/>
  <c r="AT337" i="9"/>
  <c r="AL337" i="9"/>
  <c r="Y337" i="9"/>
  <c r="V337" i="9"/>
  <c r="U337" i="9"/>
  <c r="Q337" i="9"/>
  <c r="P337" i="9"/>
  <c r="O337" i="9"/>
  <c r="N337" i="9"/>
  <c r="AS337" i="9" s="1"/>
  <c r="M337" i="9"/>
  <c r="AR337" i="9" s="1"/>
  <c r="L337" i="9"/>
  <c r="AQ337" i="9" s="1"/>
  <c r="K337" i="9"/>
  <c r="AP337" i="9" s="1"/>
  <c r="J337" i="9"/>
  <c r="T337" i="9" s="1"/>
  <c r="I337" i="9"/>
  <c r="S337" i="9" s="1"/>
  <c r="H337" i="9"/>
  <c r="R337" i="9" s="1"/>
  <c r="G337" i="9"/>
  <c r="F337" i="9"/>
  <c r="AK337" i="9" s="1"/>
  <c r="AS336" i="9"/>
  <c r="AQ336" i="9"/>
  <c r="AO336" i="9"/>
  <c r="AK336" i="9"/>
  <c r="Y336" i="9"/>
  <c r="X336" i="9"/>
  <c r="U336" i="9"/>
  <c r="T336" i="9"/>
  <c r="S336" i="9"/>
  <c r="Q336" i="9"/>
  <c r="P336" i="9"/>
  <c r="O336" i="9"/>
  <c r="AT336" i="9" s="1"/>
  <c r="N336" i="9"/>
  <c r="M336" i="9"/>
  <c r="W336" i="9" s="1"/>
  <c r="L336" i="9"/>
  <c r="V336" i="9" s="1"/>
  <c r="K336" i="9"/>
  <c r="AP336" i="9" s="1"/>
  <c r="J336" i="9"/>
  <c r="I336" i="9"/>
  <c r="AN336" i="9" s="1"/>
  <c r="H336" i="9"/>
  <c r="AM336" i="9" s="1"/>
  <c r="G336" i="9"/>
  <c r="AL336" i="9" s="1"/>
  <c r="F336" i="9"/>
  <c r="AT335" i="9"/>
  <c r="AR335" i="9"/>
  <c r="AN335" i="9"/>
  <c r="AL335" i="9"/>
  <c r="T335" i="9"/>
  <c r="S335" i="9"/>
  <c r="P335" i="9"/>
  <c r="O335" i="9"/>
  <c r="Y335" i="9" s="1"/>
  <c r="N335" i="9"/>
  <c r="X335" i="9" s="1"/>
  <c r="M335" i="9"/>
  <c r="W335" i="9" s="1"/>
  <c r="L335" i="9"/>
  <c r="V335" i="9" s="1"/>
  <c r="K335" i="9"/>
  <c r="AP335" i="9" s="1"/>
  <c r="J335" i="9"/>
  <c r="AO335" i="9" s="1"/>
  <c r="I335" i="9"/>
  <c r="H335" i="9"/>
  <c r="R335" i="9" s="1"/>
  <c r="G335" i="9"/>
  <c r="Q335" i="9" s="1"/>
  <c r="F335" i="9"/>
  <c r="AK335" i="9" s="1"/>
  <c r="AQ334" i="9"/>
  <c r="AO334" i="9"/>
  <c r="AM334" i="9"/>
  <c r="W334" i="9"/>
  <c r="V334" i="9"/>
  <c r="S334" i="9"/>
  <c r="R334" i="9"/>
  <c r="Q334" i="9"/>
  <c r="O334" i="9"/>
  <c r="Y334" i="9" s="1"/>
  <c r="N334" i="9"/>
  <c r="AS334" i="9" s="1"/>
  <c r="M334" i="9"/>
  <c r="AR334" i="9" s="1"/>
  <c r="L334" i="9"/>
  <c r="K334" i="9"/>
  <c r="U334" i="9" s="1"/>
  <c r="J334" i="9"/>
  <c r="T334" i="9" s="1"/>
  <c r="I334" i="9"/>
  <c r="AN334" i="9" s="1"/>
  <c r="H334" i="9"/>
  <c r="G334" i="9"/>
  <c r="AL334" i="9" s="1"/>
  <c r="F334" i="9"/>
  <c r="AK334" i="9" s="1"/>
  <c r="AT333" i="9"/>
  <c r="AL333" i="9"/>
  <c r="AK333" i="9"/>
  <c r="Y333" i="9"/>
  <c r="V333" i="9"/>
  <c r="T333" i="9"/>
  <c r="R333" i="9"/>
  <c r="Q333" i="9"/>
  <c r="O333" i="9"/>
  <c r="N333" i="9"/>
  <c r="X333" i="9" s="1"/>
  <c r="M333" i="9"/>
  <c r="W333" i="9" s="1"/>
  <c r="L333" i="9"/>
  <c r="AQ333" i="9" s="1"/>
  <c r="K333" i="9"/>
  <c r="U333" i="9" s="1"/>
  <c r="J333" i="9"/>
  <c r="AO333" i="9" s="1"/>
  <c r="I333" i="9"/>
  <c r="AN333" i="9" s="1"/>
  <c r="H333" i="9"/>
  <c r="AM333" i="9" s="1"/>
  <c r="G333" i="9"/>
  <c r="F333" i="9"/>
  <c r="P333" i="9" s="1"/>
  <c r="AT332" i="9"/>
  <c r="AR332" i="9"/>
  <c r="AO332" i="9"/>
  <c r="AN332" i="9"/>
  <c r="AL332" i="9"/>
  <c r="U332" i="9"/>
  <c r="T332" i="9"/>
  <c r="P332" i="9"/>
  <c r="O332" i="9"/>
  <c r="Y332" i="9" s="1"/>
  <c r="N332" i="9"/>
  <c r="X332" i="9" s="1"/>
  <c r="M332" i="9"/>
  <c r="W332" i="9" s="1"/>
  <c r="L332" i="9"/>
  <c r="AQ332" i="9" s="1"/>
  <c r="K332" i="9"/>
  <c r="AP332" i="9" s="1"/>
  <c r="J332" i="9"/>
  <c r="I332" i="9"/>
  <c r="S332" i="9" s="1"/>
  <c r="H332" i="9"/>
  <c r="G332" i="9"/>
  <c r="Q332" i="9" s="1"/>
  <c r="F332" i="9"/>
  <c r="AK332" i="9" s="1"/>
  <c r="AR331" i="9"/>
  <c r="AQ331" i="9"/>
  <c r="AO331" i="9"/>
  <c r="AM331" i="9"/>
  <c r="X331" i="9"/>
  <c r="W331" i="9"/>
  <c r="S331" i="9"/>
  <c r="R331" i="9"/>
  <c r="Q331" i="9"/>
  <c r="P331" i="9"/>
  <c r="O331" i="9"/>
  <c r="AT331" i="9" s="1"/>
  <c r="N331" i="9"/>
  <c r="AS331" i="9" s="1"/>
  <c r="M331" i="9"/>
  <c r="L331" i="9"/>
  <c r="V331" i="9" s="1"/>
  <c r="K331" i="9"/>
  <c r="J331" i="9"/>
  <c r="T331" i="9" s="1"/>
  <c r="I331" i="9"/>
  <c r="AN331" i="9" s="1"/>
  <c r="H331" i="9"/>
  <c r="G331" i="9"/>
  <c r="AL331" i="9" s="1"/>
  <c r="F331" i="9"/>
  <c r="AK331" i="9" s="1"/>
  <c r="AS330" i="9"/>
  <c r="AQ330" i="9"/>
  <c r="AM330" i="9"/>
  <c r="AL330" i="9"/>
  <c r="AK330" i="9"/>
  <c r="S330" i="9"/>
  <c r="R330" i="9"/>
  <c r="O330" i="9"/>
  <c r="Y330" i="9" s="1"/>
  <c r="N330" i="9"/>
  <c r="X330" i="9" s="1"/>
  <c r="M330" i="9"/>
  <c r="L330" i="9"/>
  <c r="V330" i="9" s="1"/>
  <c r="K330" i="9"/>
  <c r="U330" i="9" s="1"/>
  <c r="J330" i="9"/>
  <c r="AO330" i="9" s="1"/>
  <c r="I330" i="9"/>
  <c r="AN330" i="9" s="1"/>
  <c r="H330" i="9"/>
  <c r="G330" i="9"/>
  <c r="Q330" i="9" s="1"/>
  <c r="F330" i="9"/>
  <c r="P330" i="9" s="1"/>
  <c r="AP329" i="9"/>
  <c r="AO329" i="9"/>
  <c r="AL329" i="9"/>
  <c r="AK329" i="9"/>
  <c r="X329" i="9"/>
  <c r="V329" i="9"/>
  <c r="U329" i="9"/>
  <c r="Q329" i="9"/>
  <c r="P329" i="9"/>
  <c r="O329" i="9"/>
  <c r="Y329" i="9" s="1"/>
  <c r="N329" i="9"/>
  <c r="AS329" i="9" s="1"/>
  <c r="M329" i="9"/>
  <c r="AR329" i="9" s="1"/>
  <c r="L329" i="9"/>
  <c r="AQ329" i="9" s="1"/>
  <c r="K329" i="9"/>
  <c r="J329" i="9"/>
  <c r="T329" i="9" s="1"/>
  <c r="I329" i="9"/>
  <c r="H329" i="9"/>
  <c r="AM329" i="9" s="1"/>
  <c r="G329" i="9"/>
  <c r="F329" i="9"/>
  <c r="AT328" i="9"/>
  <c r="AQ328" i="9"/>
  <c r="AP328" i="9"/>
  <c r="AO328" i="9"/>
  <c r="AN328" i="9"/>
  <c r="AL328" i="9"/>
  <c r="Y328" i="9"/>
  <c r="V328" i="9"/>
  <c r="T328" i="9"/>
  <c r="S328" i="9"/>
  <c r="Q328" i="9"/>
  <c r="P328" i="9"/>
  <c r="O328" i="9"/>
  <c r="N328" i="9"/>
  <c r="X328" i="9" s="1"/>
  <c r="M328" i="9"/>
  <c r="W328" i="9" s="1"/>
  <c r="L328" i="9"/>
  <c r="K328" i="9"/>
  <c r="U328" i="9" s="1"/>
  <c r="J328" i="9"/>
  <c r="I328" i="9"/>
  <c r="H328" i="9"/>
  <c r="G328" i="9"/>
  <c r="F328" i="9"/>
  <c r="AK328" i="9" s="1"/>
  <c r="AQ327" i="9"/>
  <c r="AO327" i="9"/>
  <c r="AN327" i="9"/>
  <c r="AM327" i="9"/>
  <c r="X327" i="9"/>
  <c r="V327" i="9"/>
  <c r="T327" i="9"/>
  <c r="O327" i="9"/>
  <c r="N327" i="9"/>
  <c r="AS327" i="9" s="1"/>
  <c r="M327" i="9"/>
  <c r="W327" i="9" s="1"/>
  <c r="L327" i="9"/>
  <c r="K327" i="9"/>
  <c r="AP327" i="9" s="1"/>
  <c r="J327" i="9"/>
  <c r="I327" i="9"/>
  <c r="S327" i="9" s="1"/>
  <c r="H327" i="9"/>
  <c r="R327" i="9" s="1"/>
  <c r="G327" i="9"/>
  <c r="F327" i="9"/>
  <c r="AK327" i="9" s="1"/>
  <c r="AT326" i="9"/>
  <c r="AR326" i="9"/>
  <c r="AO326" i="9"/>
  <c r="AN326" i="9"/>
  <c r="AM326" i="9"/>
  <c r="AL326" i="9"/>
  <c r="Y326" i="9"/>
  <c r="W326" i="9"/>
  <c r="T326" i="9"/>
  <c r="R326" i="9"/>
  <c r="Q326" i="9"/>
  <c r="O326" i="9"/>
  <c r="N326" i="9"/>
  <c r="M326" i="9"/>
  <c r="L326" i="9"/>
  <c r="V326" i="9" s="1"/>
  <c r="K326" i="9"/>
  <c r="U326" i="9" s="1"/>
  <c r="J326" i="9"/>
  <c r="I326" i="9"/>
  <c r="S326" i="9" s="1"/>
  <c r="H326" i="9"/>
  <c r="G326" i="9"/>
  <c r="F326" i="9"/>
  <c r="AT325" i="9"/>
  <c r="AR325" i="9"/>
  <c r="AM325" i="9"/>
  <c r="AL325" i="9"/>
  <c r="AK325" i="9"/>
  <c r="W325" i="9"/>
  <c r="U325" i="9"/>
  <c r="S325" i="9"/>
  <c r="R325" i="9"/>
  <c r="Q325" i="9"/>
  <c r="O325" i="9"/>
  <c r="Y325" i="9" s="1"/>
  <c r="N325" i="9"/>
  <c r="X325" i="9" s="1"/>
  <c r="M325" i="9"/>
  <c r="L325" i="9"/>
  <c r="K325" i="9"/>
  <c r="AP325" i="9" s="1"/>
  <c r="J325" i="9"/>
  <c r="I325" i="9"/>
  <c r="AN325" i="9" s="1"/>
  <c r="H325" i="9"/>
  <c r="G325" i="9"/>
  <c r="F325" i="9"/>
  <c r="P325" i="9" s="1"/>
  <c r="AS324" i="9"/>
  <c r="AP324" i="9"/>
  <c r="AM324" i="9"/>
  <c r="AK324" i="9"/>
  <c r="X324" i="9"/>
  <c r="U324" i="9"/>
  <c r="T324" i="9"/>
  <c r="R324" i="9"/>
  <c r="O324" i="9"/>
  <c r="AT324" i="9" s="1"/>
  <c r="N324" i="9"/>
  <c r="M324" i="9"/>
  <c r="AR324" i="9" s="1"/>
  <c r="L324" i="9"/>
  <c r="K324" i="9"/>
  <c r="J324" i="9"/>
  <c r="AO324" i="9" s="1"/>
  <c r="I324" i="9"/>
  <c r="H324" i="9"/>
  <c r="G324" i="9"/>
  <c r="F324" i="9"/>
  <c r="P324" i="9" s="1"/>
  <c r="AS323" i="9"/>
  <c r="AR323" i="9"/>
  <c r="AQ323" i="9"/>
  <c r="AK323" i="9"/>
  <c r="Y323" i="9"/>
  <c r="X323" i="9"/>
  <c r="W323" i="9"/>
  <c r="S323" i="9"/>
  <c r="R323" i="9"/>
  <c r="Q323" i="9"/>
  <c r="P323" i="9"/>
  <c r="O323" i="9"/>
  <c r="AT323" i="9" s="1"/>
  <c r="N323" i="9"/>
  <c r="M323" i="9"/>
  <c r="L323" i="9"/>
  <c r="V323" i="9" s="1"/>
  <c r="K323" i="9"/>
  <c r="J323" i="9"/>
  <c r="T323" i="9" s="1"/>
  <c r="I323" i="9"/>
  <c r="AN323" i="9" s="1"/>
  <c r="H323" i="9"/>
  <c r="AM323" i="9" s="1"/>
  <c r="G323" i="9"/>
  <c r="AL323" i="9" s="1"/>
  <c r="F323" i="9"/>
  <c r="AT322" i="9"/>
  <c r="AS322" i="9"/>
  <c r="AQ322" i="9"/>
  <c r="AN322" i="9"/>
  <c r="AK322" i="9"/>
  <c r="X322" i="9"/>
  <c r="V322" i="9"/>
  <c r="S322" i="9"/>
  <c r="R322" i="9"/>
  <c r="P322" i="9"/>
  <c r="O322" i="9"/>
  <c r="Y322" i="9" s="1"/>
  <c r="N322" i="9"/>
  <c r="M322" i="9"/>
  <c r="L322" i="9"/>
  <c r="K322" i="9"/>
  <c r="AP322" i="9" s="1"/>
  <c r="J322" i="9"/>
  <c r="I322" i="9"/>
  <c r="H322" i="9"/>
  <c r="AM322" i="9" s="1"/>
  <c r="G322" i="9"/>
  <c r="F322" i="9"/>
  <c r="AS321" i="9"/>
  <c r="AQ321" i="9"/>
  <c r="AP321" i="9"/>
  <c r="AO321" i="9"/>
  <c r="AM321" i="9"/>
  <c r="Y321" i="9"/>
  <c r="W321" i="9"/>
  <c r="V321" i="9"/>
  <c r="U321" i="9"/>
  <c r="Q321" i="9"/>
  <c r="O321" i="9"/>
  <c r="AT321" i="9" s="1"/>
  <c r="N321" i="9"/>
  <c r="X321" i="9" s="1"/>
  <c r="M321" i="9"/>
  <c r="AR321" i="9" s="1"/>
  <c r="L321" i="9"/>
  <c r="K321" i="9"/>
  <c r="J321" i="9"/>
  <c r="T321" i="9" s="1"/>
  <c r="I321" i="9"/>
  <c r="H321" i="9"/>
  <c r="R321" i="9" s="1"/>
  <c r="G321" i="9"/>
  <c r="AL321" i="9" s="1"/>
  <c r="F321" i="9"/>
  <c r="AK321" i="9" s="1"/>
  <c r="AT320" i="9"/>
  <c r="AQ320" i="9"/>
  <c r="AO320" i="9"/>
  <c r="AN320" i="9"/>
  <c r="AL320" i="9"/>
  <c r="AK320" i="9"/>
  <c r="Y320" i="9"/>
  <c r="X320" i="9"/>
  <c r="V320" i="9"/>
  <c r="S320" i="9"/>
  <c r="Q320" i="9"/>
  <c r="P320" i="9"/>
  <c r="O320" i="9"/>
  <c r="N320" i="9"/>
  <c r="AS320" i="9" s="1"/>
  <c r="M320" i="9"/>
  <c r="L320" i="9"/>
  <c r="K320" i="9"/>
  <c r="AP320" i="9" s="1"/>
  <c r="J320" i="9"/>
  <c r="T320" i="9" s="1"/>
  <c r="I320" i="9"/>
  <c r="H320" i="9"/>
  <c r="G320" i="9"/>
  <c r="F320" i="9"/>
  <c r="AQ319" i="9"/>
  <c r="AO319" i="9"/>
  <c r="AN319" i="9"/>
  <c r="AM319" i="9"/>
  <c r="AK319" i="9"/>
  <c r="X319" i="9"/>
  <c r="V319" i="9"/>
  <c r="U319" i="9"/>
  <c r="T319" i="9"/>
  <c r="S319" i="9"/>
  <c r="O319" i="9"/>
  <c r="N319" i="9"/>
  <c r="AS319" i="9" s="1"/>
  <c r="M319" i="9"/>
  <c r="AR319" i="9" s="1"/>
  <c r="L319" i="9"/>
  <c r="K319" i="9"/>
  <c r="AP319" i="9" s="1"/>
  <c r="J319" i="9"/>
  <c r="I319" i="9"/>
  <c r="H319" i="9"/>
  <c r="R319" i="9" s="1"/>
  <c r="G319" i="9"/>
  <c r="F319" i="9"/>
  <c r="P319" i="9" s="1"/>
  <c r="AR318" i="9"/>
  <c r="AO318" i="9"/>
  <c r="AN318" i="9"/>
  <c r="AM318" i="9"/>
  <c r="AL318" i="9"/>
  <c r="W318" i="9"/>
  <c r="T318" i="9"/>
  <c r="S318" i="9"/>
  <c r="R318" i="9"/>
  <c r="Q318" i="9"/>
  <c r="O318" i="9"/>
  <c r="AT318" i="9" s="1"/>
  <c r="N318" i="9"/>
  <c r="M318" i="9"/>
  <c r="L318" i="9"/>
  <c r="AQ318" i="9" s="1"/>
  <c r="K318" i="9"/>
  <c r="J318" i="9"/>
  <c r="I318" i="9"/>
  <c r="H318" i="9"/>
  <c r="G318" i="9"/>
  <c r="F318" i="9"/>
  <c r="AT317" i="9"/>
  <c r="AS317" i="9"/>
  <c r="AQ317" i="9"/>
  <c r="AO317" i="9"/>
  <c r="AM317" i="9"/>
  <c r="AL317" i="9"/>
  <c r="AK317" i="9"/>
  <c r="Y317" i="9"/>
  <c r="V317" i="9"/>
  <c r="T317" i="9"/>
  <c r="R317" i="9"/>
  <c r="Q317" i="9"/>
  <c r="O317" i="9"/>
  <c r="N317" i="9"/>
  <c r="X317" i="9" s="1"/>
  <c r="M317" i="9"/>
  <c r="L317" i="9"/>
  <c r="K317" i="9"/>
  <c r="J317" i="9"/>
  <c r="I317" i="9"/>
  <c r="AN317" i="9" s="1"/>
  <c r="H317" i="9"/>
  <c r="G317" i="9"/>
  <c r="F317" i="9"/>
  <c r="P317" i="9" s="1"/>
  <c r="AT316" i="9"/>
  <c r="AR316" i="9"/>
  <c r="AP316" i="9"/>
  <c r="AO316" i="9"/>
  <c r="AN316" i="9"/>
  <c r="X316" i="9"/>
  <c r="W316" i="9"/>
  <c r="V316" i="9"/>
  <c r="U316" i="9"/>
  <c r="T316" i="9"/>
  <c r="O316" i="9"/>
  <c r="Y316" i="9" s="1"/>
  <c r="N316" i="9"/>
  <c r="AS316" i="9" s="1"/>
  <c r="M316" i="9"/>
  <c r="L316" i="9"/>
  <c r="AQ316" i="9" s="1"/>
  <c r="K316" i="9"/>
  <c r="J316" i="9"/>
  <c r="I316" i="9"/>
  <c r="S316" i="9" s="1"/>
  <c r="H316" i="9"/>
  <c r="AM316" i="9" s="1"/>
  <c r="G316" i="9"/>
  <c r="F316" i="9"/>
  <c r="AK316" i="9" s="1"/>
  <c r="AS315" i="9"/>
  <c r="AR315" i="9"/>
  <c r="AM315" i="9"/>
  <c r="AK315" i="9"/>
  <c r="X315" i="9"/>
  <c r="S315" i="9"/>
  <c r="R315" i="9"/>
  <c r="Q315" i="9"/>
  <c r="P315" i="9"/>
  <c r="O315" i="9"/>
  <c r="AT315" i="9" s="1"/>
  <c r="N315" i="9"/>
  <c r="M315" i="9"/>
  <c r="W315" i="9" s="1"/>
  <c r="L315" i="9"/>
  <c r="V315" i="9" s="1"/>
  <c r="K315" i="9"/>
  <c r="J315" i="9"/>
  <c r="AO315" i="9" s="1"/>
  <c r="I315" i="9"/>
  <c r="AN315" i="9" s="1"/>
  <c r="H315" i="9"/>
  <c r="G315" i="9"/>
  <c r="AL315" i="9" s="1"/>
  <c r="F315" i="9"/>
  <c r="AT314" i="9"/>
  <c r="AP314" i="9"/>
  <c r="AN314" i="9"/>
  <c r="X314" i="9"/>
  <c r="V314" i="9"/>
  <c r="U314" i="9"/>
  <c r="T314" i="9"/>
  <c r="S314" i="9"/>
  <c r="R314" i="9"/>
  <c r="O314" i="9"/>
  <c r="Y314" i="9" s="1"/>
  <c r="N314" i="9"/>
  <c r="AS314" i="9" s="1"/>
  <c r="M314" i="9"/>
  <c r="W314" i="9" s="1"/>
  <c r="L314" i="9"/>
  <c r="AQ314" i="9" s="1"/>
  <c r="K314" i="9"/>
  <c r="J314" i="9"/>
  <c r="AO314" i="9" s="1"/>
  <c r="I314" i="9"/>
  <c r="H314" i="9"/>
  <c r="AM314" i="9" s="1"/>
  <c r="G314" i="9"/>
  <c r="F314" i="9"/>
  <c r="AK314" i="9" s="1"/>
  <c r="AS313" i="9"/>
  <c r="AQ313" i="9"/>
  <c r="AM313" i="9"/>
  <c r="AK313" i="9"/>
  <c r="X313" i="9"/>
  <c r="V313" i="9"/>
  <c r="R313" i="9"/>
  <c r="Q313" i="9"/>
  <c r="P313" i="9"/>
  <c r="O313" i="9"/>
  <c r="AT313" i="9" s="1"/>
  <c r="N313" i="9"/>
  <c r="M313" i="9"/>
  <c r="AR313" i="9" s="1"/>
  <c r="L313" i="9"/>
  <c r="K313" i="9"/>
  <c r="J313" i="9"/>
  <c r="T313" i="9" s="1"/>
  <c r="I313" i="9"/>
  <c r="AN313" i="9" s="1"/>
  <c r="H313" i="9"/>
  <c r="G313" i="9"/>
  <c r="AL313" i="9" s="1"/>
  <c r="F313" i="9"/>
  <c r="AT312" i="9"/>
  <c r="AS312" i="9"/>
  <c r="AR312" i="9"/>
  <c r="AP312" i="9"/>
  <c r="AN312" i="9"/>
  <c r="AL312" i="9"/>
  <c r="Y312" i="9"/>
  <c r="U312" i="9"/>
  <c r="T312" i="9"/>
  <c r="S312" i="9"/>
  <c r="Q312" i="9"/>
  <c r="P312" i="9"/>
  <c r="O312" i="9"/>
  <c r="N312" i="9"/>
  <c r="X312" i="9" s="1"/>
  <c r="M312" i="9"/>
  <c r="W312" i="9" s="1"/>
  <c r="L312" i="9"/>
  <c r="AQ312" i="9" s="1"/>
  <c r="K312" i="9"/>
  <c r="J312" i="9"/>
  <c r="AO312" i="9" s="1"/>
  <c r="I312" i="9"/>
  <c r="H312" i="9"/>
  <c r="G312" i="9"/>
  <c r="F312" i="9"/>
  <c r="AK312" i="9" s="1"/>
  <c r="AO311" i="9"/>
  <c r="AN311" i="9"/>
  <c r="AL311" i="9"/>
  <c r="AK311" i="9"/>
  <c r="Y311" i="9"/>
  <c r="W311" i="9"/>
  <c r="U311" i="9"/>
  <c r="T311" i="9"/>
  <c r="S311" i="9"/>
  <c r="Q311" i="9"/>
  <c r="P311" i="9"/>
  <c r="O311" i="9"/>
  <c r="AT311" i="9" s="1"/>
  <c r="N311" i="9"/>
  <c r="X311" i="9" s="1"/>
  <c r="M311" i="9"/>
  <c r="AR311" i="9" s="1"/>
  <c r="L311" i="9"/>
  <c r="K311" i="9"/>
  <c r="AP311" i="9" s="1"/>
  <c r="J311" i="9"/>
  <c r="I311" i="9"/>
  <c r="H311" i="9"/>
  <c r="R311" i="9" s="1"/>
  <c r="G311" i="9"/>
  <c r="F311" i="9"/>
  <c r="AT310" i="9"/>
  <c r="AR310" i="9"/>
  <c r="AQ310" i="9"/>
  <c r="AP310" i="9"/>
  <c r="AL310" i="9"/>
  <c r="X310" i="9"/>
  <c r="V310" i="9"/>
  <c r="R310" i="9"/>
  <c r="Q310" i="9"/>
  <c r="P310" i="9"/>
  <c r="O310" i="9"/>
  <c r="Y310" i="9" s="1"/>
  <c r="N310" i="9"/>
  <c r="AS310" i="9" s="1"/>
  <c r="M310" i="9"/>
  <c r="W310" i="9" s="1"/>
  <c r="L310" i="9"/>
  <c r="K310" i="9"/>
  <c r="U310" i="9" s="1"/>
  <c r="J310" i="9"/>
  <c r="I310" i="9"/>
  <c r="AN310" i="9" s="1"/>
  <c r="H310" i="9"/>
  <c r="AM310" i="9" s="1"/>
  <c r="G310" i="9"/>
  <c r="F310" i="9"/>
  <c r="AK310" i="9" s="1"/>
  <c r="AT309" i="9"/>
  <c r="AS309" i="9"/>
  <c r="AP309" i="9"/>
  <c r="AN309" i="9"/>
  <c r="AL309" i="9"/>
  <c r="U309" i="9"/>
  <c r="S309" i="9"/>
  <c r="R309" i="9"/>
  <c r="O309" i="9"/>
  <c r="Y309" i="9" s="1"/>
  <c r="N309" i="9"/>
  <c r="X309" i="9" s="1"/>
  <c r="M309" i="9"/>
  <c r="W309" i="9" s="1"/>
  <c r="L309" i="9"/>
  <c r="AQ309" i="9" s="1"/>
  <c r="K309" i="9"/>
  <c r="J309" i="9"/>
  <c r="AO309" i="9" s="1"/>
  <c r="I309" i="9"/>
  <c r="H309" i="9"/>
  <c r="AM309" i="9" s="1"/>
  <c r="G309" i="9"/>
  <c r="Q309" i="9" s="1"/>
  <c r="F309" i="9"/>
  <c r="P309" i="9" s="1"/>
  <c r="AS308" i="9"/>
  <c r="AQ308" i="9"/>
  <c r="AO308" i="9"/>
  <c r="AN308" i="9"/>
  <c r="AK308" i="9"/>
  <c r="Y308" i="9"/>
  <c r="X308" i="9"/>
  <c r="V308" i="9"/>
  <c r="U308" i="9"/>
  <c r="T308" i="9"/>
  <c r="Q308" i="9"/>
  <c r="P308" i="9"/>
  <c r="O308" i="9"/>
  <c r="AT308" i="9" s="1"/>
  <c r="N308" i="9"/>
  <c r="M308" i="9"/>
  <c r="AR308" i="9" s="1"/>
  <c r="L308" i="9"/>
  <c r="K308" i="9"/>
  <c r="AP308" i="9" s="1"/>
  <c r="J308" i="9"/>
  <c r="I308" i="9"/>
  <c r="S308" i="9" s="1"/>
  <c r="H308" i="9"/>
  <c r="R308" i="9" s="1"/>
  <c r="G308" i="9"/>
  <c r="AL308" i="9" s="1"/>
  <c r="F308" i="9"/>
  <c r="AT307" i="9"/>
  <c r="AR307" i="9"/>
  <c r="AN307" i="9"/>
  <c r="AL307" i="9"/>
  <c r="Y307" i="9"/>
  <c r="X307" i="9"/>
  <c r="W307" i="9"/>
  <c r="V307" i="9"/>
  <c r="S307" i="9"/>
  <c r="R307" i="9"/>
  <c r="Q307" i="9"/>
  <c r="O307" i="9"/>
  <c r="N307" i="9"/>
  <c r="AS307" i="9" s="1"/>
  <c r="M307" i="9"/>
  <c r="L307" i="9"/>
  <c r="AQ307" i="9" s="1"/>
  <c r="K307" i="9"/>
  <c r="U307" i="9" s="1"/>
  <c r="J307" i="9"/>
  <c r="AO307" i="9" s="1"/>
  <c r="I307" i="9"/>
  <c r="H307" i="9"/>
  <c r="AM307" i="9" s="1"/>
  <c r="G307" i="9"/>
  <c r="F307" i="9"/>
  <c r="AK307" i="9" s="1"/>
  <c r="AQ306" i="9"/>
  <c r="AO306" i="9"/>
  <c r="AM306" i="9"/>
  <c r="AL306" i="9"/>
  <c r="Y306" i="9"/>
  <c r="V306" i="9"/>
  <c r="T306" i="9"/>
  <c r="O306" i="9"/>
  <c r="AT306" i="9" s="1"/>
  <c r="N306" i="9"/>
  <c r="X306" i="9" s="1"/>
  <c r="M306" i="9"/>
  <c r="AR306" i="9" s="1"/>
  <c r="L306" i="9"/>
  <c r="K306" i="9"/>
  <c r="AP306" i="9" s="1"/>
  <c r="J306" i="9"/>
  <c r="I306" i="9"/>
  <c r="AN306" i="9" s="1"/>
  <c r="H306" i="9"/>
  <c r="R306" i="9" s="1"/>
  <c r="G306" i="9"/>
  <c r="Q306" i="9" s="1"/>
  <c r="F306" i="9"/>
  <c r="P306" i="9" s="1"/>
  <c r="AR305" i="9"/>
  <c r="AP305" i="9"/>
  <c r="AM305" i="9"/>
  <c r="AL305" i="9"/>
  <c r="W305" i="9"/>
  <c r="Q305" i="9"/>
  <c r="P305" i="9"/>
  <c r="O305" i="9"/>
  <c r="Y305" i="9" s="1"/>
  <c r="N305" i="9"/>
  <c r="AS305" i="9" s="1"/>
  <c r="M305" i="9"/>
  <c r="L305" i="9"/>
  <c r="AQ305" i="9" s="1"/>
  <c r="K305" i="9"/>
  <c r="U305" i="9" s="1"/>
  <c r="J305" i="9"/>
  <c r="AO305" i="9" s="1"/>
  <c r="I305" i="9"/>
  <c r="S305" i="9" s="1"/>
  <c r="H305" i="9"/>
  <c r="R305" i="9" s="1"/>
  <c r="G305" i="9"/>
  <c r="F305" i="9"/>
  <c r="AK305" i="9" s="1"/>
  <c r="AS304" i="9"/>
  <c r="AM304" i="9"/>
  <c r="AK304" i="9"/>
  <c r="Y304" i="9"/>
  <c r="T304" i="9"/>
  <c r="S304" i="9"/>
  <c r="R304" i="9"/>
  <c r="O304" i="9"/>
  <c r="AT304" i="9" s="1"/>
  <c r="N304" i="9"/>
  <c r="X304" i="9" s="1"/>
  <c r="M304" i="9"/>
  <c r="AR304" i="9" s="1"/>
  <c r="L304" i="9"/>
  <c r="V304" i="9" s="1"/>
  <c r="K304" i="9"/>
  <c r="U304" i="9" s="1"/>
  <c r="J304" i="9"/>
  <c r="AO304" i="9" s="1"/>
  <c r="I304" i="9"/>
  <c r="AN304" i="9" s="1"/>
  <c r="H304" i="9"/>
  <c r="G304" i="9"/>
  <c r="AL304" i="9" s="1"/>
  <c r="F304" i="9"/>
  <c r="P304" i="9" s="1"/>
  <c r="AT303" i="9"/>
  <c r="AP303" i="9"/>
  <c r="AN303" i="9"/>
  <c r="AM303" i="9"/>
  <c r="X303" i="9"/>
  <c r="U303" i="9"/>
  <c r="R303" i="9"/>
  <c r="O303" i="9"/>
  <c r="Y303" i="9" s="1"/>
  <c r="N303" i="9"/>
  <c r="AS303" i="9" s="1"/>
  <c r="M303" i="9"/>
  <c r="W303" i="9" s="1"/>
  <c r="L303" i="9"/>
  <c r="AQ303" i="9" s="1"/>
  <c r="K303" i="9"/>
  <c r="J303" i="9"/>
  <c r="AO303" i="9" s="1"/>
  <c r="I303" i="9"/>
  <c r="S303" i="9" s="1"/>
  <c r="H303" i="9"/>
  <c r="G303" i="9"/>
  <c r="Q303" i="9" s="1"/>
  <c r="F303" i="9"/>
  <c r="AS302" i="9"/>
  <c r="AQ302" i="9"/>
  <c r="AP302" i="9"/>
  <c r="AM302" i="9"/>
  <c r="AK302" i="9"/>
  <c r="X302" i="9"/>
  <c r="U302" i="9"/>
  <c r="Q302" i="9"/>
  <c r="P302" i="9"/>
  <c r="O302" i="9"/>
  <c r="AT302" i="9" s="1"/>
  <c r="N302" i="9"/>
  <c r="M302" i="9"/>
  <c r="AR302" i="9" s="1"/>
  <c r="L302" i="9"/>
  <c r="V302" i="9" s="1"/>
  <c r="K302" i="9"/>
  <c r="J302" i="9"/>
  <c r="T302" i="9" s="1"/>
  <c r="I302" i="9"/>
  <c r="H302" i="9"/>
  <c r="R302" i="9" s="1"/>
  <c r="G302" i="9"/>
  <c r="AL302" i="9" s="1"/>
  <c r="F302" i="9"/>
  <c r="AT301" i="9"/>
  <c r="AN301" i="9"/>
  <c r="AL301" i="9"/>
  <c r="AK301" i="9"/>
  <c r="U301" i="9"/>
  <c r="S301" i="9"/>
  <c r="P301" i="9"/>
  <c r="O301" i="9"/>
  <c r="Y301" i="9" s="1"/>
  <c r="N301" i="9"/>
  <c r="AS301" i="9" s="1"/>
  <c r="M301" i="9"/>
  <c r="W301" i="9" s="1"/>
  <c r="L301" i="9"/>
  <c r="V301" i="9" s="1"/>
  <c r="K301" i="9"/>
  <c r="AP301" i="9" s="1"/>
  <c r="J301" i="9"/>
  <c r="AO301" i="9" s="1"/>
  <c r="I301" i="9"/>
  <c r="H301" i="9"/>
  <c r="AM301" i="9" s="1"/>
  <c r="G301" i="9"/>
  <c r="Q301" i="9" s="1"/>
  <c r="F301" i="9"/>
  <c r="AQ300" i="9"/>
  <c r="AO300" i="9"/>
  <c r="AN300" i="9"/>
  <c r="AK300" i="9"/>
  <c r="Y300" i="9"/>
  <c r="W300" i="9"/>
  <c r="V300" i="9"/>
  <c r="T300" i="9"/>
  <c r="P300" i="9"/>
  <c r="O300" i="9"/>
  <c r="AT300" i="9" s="1"/>
  <c r="N300" i="9"/>
  <c r="X300" i="9" s="1"/>
  <c r="M300" i="9"/>
  <c r="AR300" i="9" s="1"/>
  <c r="L300" i="9"/>
  <c r="K300" i="9"/>
  <c r="J300" i="9"/>
  <c r="I300" i="9"/>
  <c r="S300" i="9" s="1"/>
  <c r="H300" i="9"/>
  <c r="G300" i="9"/>
  <c r="AL300" i="9" s="1"/>
  <c r="F300" i="9"/>
  <c r="AT299" i="9"/>
  <c r="AR299" i="9"/>
  <c r="AO299" i="9"/>
  <c r="AL299" i="9"/>
  <c r="Y299" i="9"/>
  <c r="R299" i="9"/>
  <c r="Q299" i="9"/>
  <c r="O299" i="9"/>
  <c r="N299" i="9"/>
  <c r="AS299" i="9" s="1"/>
  <c r="M299" i="9"/>
  <c r="W299" i="9" s="1"/>
  <c r="L299" i="9"/>
  <c r="AQ299" i="9" s="1"/>
  <c r="K299" i="9"/>
  <c r="J299" i="9"/>
  <c r="T299" i="9" s="1"/>
  <c r="I299" i="9"/>
  <c r="AN299" i="9" s="1"/>
  <c r="H299" i="9"/>
  <c r="AM299" i="9" s="1"/>
  <c r="G299" i="9"/>
  <c r="F299" i="9"/>
  <c r="AS298" i="9"/>
  <c r="AR298" i="9"/>
  <c r="AQ298" i="9"/>
  <c r="AO298" i="9"/>
  <c r="AL298" i="9"/>
  <c r="X298" i="9"/>
  <c r="W298" i="9"/>
  <c r="V298" i="9"/>
  <c r="T298" i="9"/>
  <c r="S298" i="9"/>
  <c r="O298" i="9"/>
  <c r="AT298" i="9" s="1"/>
  <c r="N298" i="9"/>
  <c r="M298" i="9"/>
  <c r="L298" i="9"/>
  <c r="K298" i="9"/>
  <c r="J298" i="9"/>
  <c r="I298" i="9"/>
  <c r="AN298" i="9" s="1"/>
  <c r="H298" i="9"/>
  <c r="G298" i="9"/>
  <c r="Q298" i="9" s="1"/>
  <c r="F298" i="9"/>
  <c r="AK298" i="9" s="1"/>
  <c r="AT297" i="9"/>
  <c r="AR297" i="9"/>
  <c r="AO297" i="9"/>
  <c r="AM297" i="9"/>
  <c r="AL297" i="9"/>
  <c r="Y297" i="9"/>
  <c r="W297" i="9"/>
  <c r="T297" i="9"/>
  <c r="S297" i="9"/>
  <c r="R297" i="9"/>
  <c r="Q297" i="9"/>
  <c r="O297" i="9"/>
  <c r="N297" i="9"/>
  <c r="M297" i="9"/>
  <c r="L297" i="9"/>
  <c r="V297" i="9" s="1"/>
  <c r="K297" i="9"/>
  <c r="J297" i="9"/>
  <c r="I297" i="9"/>
  <c r="AN297" i="9" s="1"/>
  <c r="H297" i="9"/>
  <c r="G297" i="9"/>
  <c r="F297" i="9"/>
  <c r="AT296" i="9"/>
  <c r="AP296" i="9"/>
  <c r="AM296" i="9"/>
  <c r="AL296" i="9"/>
  <c r="Y296" i="9"/>
  <c r="U296" i="9"/>
  <c r="R296" i="9"/>
  <c r="Q296" i="9"/>
  <c r="O296" i="9"/>
  <c r="N296" i="9"/>
  <c r="X296" i="9" s="1"/>
  <c r="M296" i="9"/>
  <c r="W296" i="9" s="1"/>
  <c r="L296" i="9"/>
  <c r="AQ296" i="9" s="1"/>
  <c r="K296" i="9"/>
  <c r="J296" i="9"/>
  <c r="AO296" i="9" s="1"/>
  <c r="I296" i="9"/>
  <c r="H296" i="9"/>
  <c r="G296" i="9"/>
  <c r="F296" i="9"/>
  <c r="P296" i="9" s="1"/>
  <c r="AS295" i="9"/>
  <c r="AP295" i="9"/>
  <c r="AO295" i="9"/>
  <c r="AM295" i="9"/>
  <c r="AK295" i="9"/>
  <c r="X295" i="9"/>
  <c r="U295" i="9"/>
  <c r="T295" i="9"/>
  <c r="Q295" i="9"/>
  <c r="P295" i="9"/>
  <c r="O295" i="9"/>
  <c r="AT295" i="9" s="1"/>
  <c r="N295" i="9"/>
  <c r="M295" i="9"/>
  <c r="AR295" i="9" s="1"/>
  <c r="L295" i="9"/>
  <c r="K295" i="9"/>
  <c r="J295" i="9"/>
  <c r="I295" i="9"/>
  <c r="S295" i="9" s="1"/>
  <c r="H295" i="9"/>
  <c r="R295" i="9" s="1"/>
  <c r="G295" i="9"/>
  <c r="AL295" i="9" s="1"/>
  <c r="F295" i="9"/>
  <c r="AS294" i="9"/>
  <c r="AN294" i="9"/>
  <c r="AK294" i="9"/>
  <c r="X294" i="9"/>
  <c r="U294" i="9"/>
  <c r="S294" i="9"/>
  <c r="P294" i="9"/>
  <c r="O294" i="9"/>
  <c r="N294" i="9"/>
  <c r="M294" i="9"/>
  <c r="AR294" i="9" s="1"/>
  <c r="L294" i="9"/>
  <c r="V294" i="9" s="1"/>
  <c r="K294" i="9"/>
  <c r="AP294" i="9" s="1"/>
  <c r="J294" i="9"/>
  <c r="AO294" i="9" s="1"/>
  <c r="I294" i="9"/>
  <c r="H294" i="9"/>
  <c r="AM294" i="9" s="1"/>
  <c r="G294" i="9"/>
  <c r="F294" i="9"/>
  <c r="AS293" i="9"/>
  <c r="AQ293" i="9"/>
  <c r="AN293" i="9"/>
  <c r="AM293" i="9"/>
  <c r="AK293" i="9"/>
  <c r="V293" i="9"/>
  <c r="S293" i="9"/>
  <c r="R293" i="9"/>
  <c r="O293" i="9"/>
  <c r="Y293" i="9" s="1"/>
  <c r="N293" i="9"/>
  <c r="X293" i="9" s="1"/>
  <c r="M293" i="9"/>
  <c r="AR293" i="9" s="1"/>
  <c r="L293" i="9"/>
  <c r="K293" i="9"/>
  <c r="AP293" i="9" s="1"/>
  <c r="J293" i="9"/>
  <c r="I293" i="9"/>
  <c r="H293" i="9"/>
  <c r="G293" i="9"/>
  <c r="Q293" i="9" s="1"/>
  <c r="F293" i="9"/>
  <c r="P293" i="9" s="1"/>
  <c r="AT292" i="9"/>
  <c r="AQ292" i="9"/>
  <c r="AP292" i="9"/>
  <c r="AN292" i="9"/>
  <c r="AL292" i="9"/>
  <c r="Y292" i="9"/>
  <c r="V292" i="9"/>
  <c r="U292" i="9"/>
  <c r="R292" i="9"/>
  <c r="Q292" i="9"/>
  <c r="O292" i="9"/>
  <c r="N292" i="9"/>
  <c r="AS292" i="9" s="1"/>
  <c r="M292" i="9"/>
  <c r="L292" i="9"/>
  <c r="K292" i="9"/>
  <c r="J292" i="9"/>
  <c r="T292" i="9" s="1"/>
  <c r="I292" i="9"/>
  <c r="S292" i="9" s="1"/>
  <c r="H292" i="9"/>
  <c r="AM292" i="9" s="1"/>
  <c r="G292" i="9"/>
  <c r="F292" i="9"/>
  <c r="AK292" i="9" s="1"/>
  <c r="AT291" i="9"/>
  <c r="AO291" i="9"/>
  <c r="AL291" i="9"/>
  <c r="Y291" i="9"/>
  <c r="V291" i="9"/>
  <c r="T291" i="9"/>
  <c r="Q291" i="9"/>
  <c r="O291" i="9"/>
  <c r="N291" i="9"/>
  <c r="AS291" i="9" s="1"/>
  <c r="M291" i="9"/>
  <c r="W291" i="9" s="1"/>
  <c r="L291" i="9"/>
  <c r="AQ291" i="9" s="1"/>
  <c r="K291" i="9"/>
  <c r="AP291" i="9" s="1"/>
  <c r="J291" i="9"/>
  <c r="I291" i="9"/>
  <c r="AN291" i="9" s="1"/>
  <c r="H291" i="9"/>
  <c r="G291" i="9"/>
  <c r="F291" i="9"/>
  <c r="AK291" i="9" s="1"/>
  <c r="AT290" i="9"/>
  <c r="AR290" i="9"/>
  <c r="AO290" i="9"/>
  <c r="AN290" i="9"/>
  <c r="AL290" i="9"/>
  <c r="W290" i="9"/>
  <c r="T290" i="9"/>
  <c r="S290" i="9"/>
  <c r="P290" i="9"/>
  <c r="O290" i="9"/>
  <c r="Y290" i="9" s="1"/>
  <c r="N290" i="9"/>
  <c r="AS290" i="9" s="1"/>
  <c r="M290" i="9"/>
  <c r="L290" i="9"/>
  <c r="AQ290" i="9" s="1"/>
  <c r="K290" i="9"/>
  <c r="J290" i="9"/>
  <c r="I290" i="9"/>
  <c r="H290" i="9"/>
  <c r="R290" i="9" s="1"/>
  <c r="G290" i="9"/>
  <c r="Q290" i="9" s="1"/>
  <c r="F290" i="9"/>
  <c r="AK290" i="9" s="1"/>
  <c r="AT289" i="9"/>
  <c r="AR289" i="9"/>
  <c r="AM289" i="9"/>
  <c r="AL289" i="9"/>
  <c r="Y289" i="9"/>
  <c r="W289" i="9"/>
  <c r="V289" i="9"/>
  <c r="S289" i="9"/>
  <c r="R289" i="9"/>
  <c r="Q289" i="9"/>
  <c r="O289" i="9"/>
  <c r="N289" i="9"/>
  <c r="M289" i="9"/>
  <c r="L289" i="9"/>
  <c r="AQ289" i="9" s="1"/>
  <c r="K289" i="9"/>
  <c r="U289" i="9" s="1"/>
  <c r="J289" i="9"/>
  <c r="T289" i="9" s="1"/>
  <c r="I289" i="9"/>
  <c r="AN289" i="9" s="1"/>
  <c r="H289" i="9"/>
  <c r="G289" i="9"/>
  <c r="F289" i="9"/>
  <c r="AT288" i="9"/>
  <c r="AR288" i="9"/>
  <c r="AP288" i="9"/>
  <c r="AM288" i="9"/>
  <c r="AL288" i="9"/>
  <c r="Y288" i="9"/>
  <c r="U288" i="9"/>
  <c r="R288" i="9"/>
  <c r="Q288" i="9"/>
  <c r="O288" i="9"/>
  <c r="N288" i="9"/>
  <c r="M288" i="9"/>
  <c r="W288" i="9" s="1"/>
  <c r="L288" i="9"/>
  <c r="AQ288" i="9" s="1"/>
  <c r="K288" i="9"/>
  <c r="J288" i="9"/>
  <c r="AO288" i="9" s="1"/>
  <c r="I288" i="9"/>
  <c r="H288" i="9"/>
  <c r="G288" i="9"/>
  <c r="F288" i="9"/>
  <c r="AS287" i="9"/>
  <c r="AO287" i="9"/>
  <c r="AM287" i="9"/>
  <c r="AK287" i="9"/>
  <c r="X287" i="9"/>
  <c r="T287" i="9"/>
  <c r="Q287" i="9"/>
  <c r="P287" i="9"/>
  <c r="O287" i="9"/>
  <c r="AT287" i="9" s="1"/>
  <c r="N287" i="9"/>
  <c r="M287" i="9"/>
  <c r="AR287" i="9" s="1"/>
  <c r="L287" i="9"/>
  <c r="K287" i="9"/>
  <c r="AP287" i="9" s="1"/>
  <c r="J287" i="9"/>
  <c r="I287" i="9"/>
  <c r="H287" i="9"/>
  <c r="R287" i="9" s="1"/>
  <c r="G287" i="9"/>
  <c r="AL287" i="9" s="1"/>
  <c r="F287" i="9"/>
  <c r="AT286" i="9"/>
  <c r="AR286" i="9"/>
  <c r="AP286" i="9"/>
  <c r="AN286" i="9"/>
  <c r="AL286" i="9"/>
  <c r="Y286" i="9"/>
  <c r="T286" i="9"/>
  <c r="R286" i="9"/>
  <c r="Q286" i="9"/>
  <c r="O286" i="9"/>
  <c r="N286" i="9"/>
  <c r="X286" i="9" s="1"/>
  <c r="M286" i="9"/>
  <c r="W286" i="9" s="1"/>
  <c r="L286" i="9"/>
  <c r="K286" i="9"/>
  <c r="U286" i="9" s="1"/>
  <c r="J286" i="9"/>
  <c r="AO286" i="9" s="1"/>
  <c r="I286" i="9"/>
  <c r="S286" i="9" s="1"/>
  <c r="H286" i="9"/>
  <c r="AM286" i="9" s="1"/>
  <c r="G286" i="9"/>
  <c r="F286" i="9"/>
  <c r="P286" i="9" s="1"/>
  <c r="AS285" i="9"/>
  <c r="AQ285" i="9"/>
  <c r="AO285" i="9"/>
  <c r="AM285" i="9"/>
  <c r="AK285" i="9"/>
  <c r="U285" i="9"/>
  <c r="T285" i="9"/>
  <c r="O285" i="9"/>
  <c r="N285" i="9"/>
  <c r="X285" i="9" s="1"/>
  <c r="M285" i="9"/>
  <c r="L285" i="9"/>
  <c r="V285" i="9" s="1"/>
  <c r="K285" i="9"/>
  <c r="AP285" i="9" s="1"/>
  <c r="J285" i="9"/>
  <c r="I285" i="9"/>
  <c r="S285" i="9" s="1"/>
  <c r="H285" i="9"/>
  <c r="R285" i="9" s="1"/>
  <c r="G285" i="9"/>
  <c r="F285" i="9"/>
  <c r="P285" i="9" s="1"/>
  <c r="AT284" i="9"/>
  <c r="AR284" i="9"/>
  <c r="AP284" i="9"/>
  <c r="AN284" i="9"/>
  <c r="AL284" i="9"/>
  <c r="X284" i="9"/>
  <c r="W284" i="9"/>
  <c r="R284" i="9"/>
  <c r="P284" i="9"/>
  <c r="O284" i="9"/>
  <c r="Y284" i="9" s="1"/>
  <c r="N284" i="9"/>
  <c r="AS284" i="9" s="1"/>
  <c r="M284" i="9"/>
  <c r="L284" i="9"/>
  <c r="V284" i="9" s="1"/>
  <c r="K284" i="9"/>
  <c r="U284" i="9" s="1"/>
  <c r="J284" i="9"/>
  <c r="I284" i="9"/>
  <c r="S284" i="9" s="1"/>
  <c r="H284" i="9"/>
  <c r="AM284" i="9" s="1"/>
  <c r="G284" i="9"/>
  <c r="Q284" i="9" s="1"/>
  <c r="F284" i="9"/>
  <c r="AK284" i="9" s="1"/>
  <c r="AS283" i="9"/>
  <c r="AQ283" i="9"/>
  <c r="AO283" i="9"/>
  <c r="AM283" i="9"/>
  <c r="AK283" i="9"/>
  <c r="S283" i="9"/>
  <c r="R283" i="9"/>
  <c r="O283" i="9"/>
  <c r="Y283" i="9" s="1"/>
  <c r="N283" i="9"/>
  <c r="X283" i="9" s="1"/>
  <c r="M283" i="9"/>
  <c r="L283" i="9"/>
  <c r="V283" i="9" s="1"/>
  <c r="K283" i="9"/>
  <c r="AP283" i="9" s="1"/>
  <c r="J283" i="9"/>
  <c r="T283" i="9" s="1"/>
  <c r="I283" i="9"/>
  <c r="AN283" i="9" s="1"/>
  <c r="H283" i="9"/>
  <c r="G283" i="9"/>
  <c r="Q283" i="9" s="1"/>
  <c r="F283" i="9"/>
  <c r="P283" i="9" s="1"/>
  <c r="AT282" i="9"/>
  <c r="AR282" i="9"/>
  <c r="AP282" i="9"/>
  <c r="AN282" i="9"/>
  <c r="AL282" i="9"/>
  <c r="X282" i="9"/>
  <c r="V282" i="9"/>
  <c r="U282" i="9"/>
  <c r="O282" i="9"/>
  <c r="Y282" i="9" s="1"/>
  <c r="N282" i="9"/>
  <c r="AS282" i="9" s="1"/>
  <c r="M282" i="9"/>
  <c r="W282" i="9" s="1"/>
  <c r="L282" i="9"/>
  <c r="AQ282" i="9" s="1"/>
  <c r="K282" i="9"/>
  <c r="J282" i="9"/>
  <c r="T282" i="9" s="1"/>
  <c r="I282" i="9"/>
  <c r="S282" i="9" s="1"/>
  <c r="H282" i="9"/>
  <c r="G282" i="9"/>
  <c r="Q282" i="9" s="1"/>
  <c r="F282" i="9"/>
  <c r="AK282" i="9" s="1"/>
  <c r="AS281" i="9"/>
  <c r="AQ281" i="9"/>
  <c r="AO281" i="9"/>
  <c r="AM281" i="9"/>
  <c r="AK281" i="9"/>
  <c r="Y281" i="9"/>
  <c r="X281" i="9"/>
  <c r="S281" i="9"/>
  <c r="Q281" i="9"/>
  <c r="P281" i="9"/>
  <c r="O281" i="9"/>
  <c r="AT281" i="9" s="1"/>
  <c r="N281" i="9"/>
  <c r="M281" i="9"/>
  <c r="W281" i="9" s="1"/>
  <c r="L281" i="9"/>
  <c r="V281" i="9" s="1"/>
  <c r="K281" i="9"/>
  <c r="J281" i="9"/>
  <c r="T281" i="9" s="1"/>
  <c r="I281" i="9"/>
  <c r="AN281" i="9" s="1"/>
  <c r="H281" i="9"/>
  <c r="R281" i="9" s="1"/>
  <c r="G281" i="9"/>
  <c r="AL281" i="9" s="1"/>
  <c r="F281" i="9"/>
  <c r="AT280" i="9"/>
  <c r="AR280" i="9"/>
  <c r="AP280" i="9"/>
  <c r="AN280" i="9"/>
  <c r="AL280" i="9"/>
  <c r="V280" i="9"/>
  <c r="T280" i="9"/>
  <c r="S280" i="9"/>
  <c r="O280" i="9"/>
  <c r="Y280" i="9" s="1"/>
  <c r="N280" i="9"/>
  <c r="M280" i="9"/>
  <c r="W280" i="9" s="1"/>
  <c r="L280" i="9"/>
  <c r="AQ280" i="9" s="1"/>
  <c r="K280" i="9"/>
  <c r="U280" i="9" s="1"/>
  <c r="J280" i="9"/>
  <c r="AO280" i="9" s="1"/>
  <c r="I280" i="9"/>
  <c r="H280" i="9"/>
  <c r="R280" i="9" s="1"/>
  <c r="G280" i="9"/>
  <c r="Q280" i="9" s="1"/>
  <c r="F280" i="9"/>
  <c r="AS279" i="9"/>
  <c r="AQ279" i="9"/>
  <c r="AO279" i="9"/>
  <c r="AM279" i="9"/>
  <c r="AK279" i="9"/>
  <c r="V279" i="9"/>
  <c r="T279" i="9"/>
  <c r="O279" i="9"/>
  <c r="N279" i="9"/>
  <c r="X279" i="9" s="1"/>
  <c r="M279" i="9"/>
  <c r="AR279" i="9" s="1"/>
  <c r="L279" i="9"/>
  <c r="K279" i="9"/>
  <c r="AP279" i="9" s="1"/>
  <c r="J279" i="9"/>
  <c r="I279" i="9"/>
  <c r="AN279" i="9" s="1"/>
  <c r="H279" i="9"/>
  <c r="R279" i="9" s="1"/>
  <c r="G279" i="9"/>
  <c r="F279" i="9"/>
  <c r="P279" i="9" s="1"/>
  <c r="AT278" i="9"/>
  <c r="AR278" i="9"/>
  <c r="AP278" i="9"/>
  <c r="AN278" i="9"/>
  <c r="AL278" i="9"/>
  <c r="Y278" i="9"/>
  <c r="R278" i="9"/>
  <c r="Q278" i="9"/>
  <c r="O278" i="9"/>
  <c r="N278" i="9"/>
  <c r="AS278" i="9" s="1"/>
  <c r="M278" i="9"/>
  <c r="W278" i="9" s="1"/>
  <c r="L278" i="9"/>
  <c r="AQ278" i="9" s="1"/>
  <c r="K278" i="9"/>
  <c r="U278" i="9" s="1"/>
  <c r="J278" i="9"/>
  <c r="AO278" i="9" s="1"/>
  <c r="I278" i="9"/>
  <c r="S278" i="9" s="1"/>
  <c r="H278" i="9"/>
  <c r="AM278" i="9" s="1"/>
  <c r="G278" i="9"/>
  <c r="F278" i="9"/>
  <c r="AK278" i="9" s="1"/>
  <c r="AS277" i="9"/>
  <c r="AQ277" i="9"/>
  <c r="AO277" i="9"/>
  <c r="AM277" i="9"/>
  <c r="AK277" i="9"/>
  <c r="W277" i="9"/>
  <c r="T277" i="9"/>
  <c r="O277" i="9"/>
  <c r="N277" i="9"/>
  <c r="X277" i="9" s="1"/>
  <c r="M277" i="9"/>
  <c r="AR277" i="9" s="1"/>
  <c r="L277" i="9"/>
  <c r="V277" i="9" s="1"/>
  <c r="K277" i="9"/>
  <c r="AP277" i="9" s="1"/>
  <c r="J277" i="9"/>
  <c r="I277" i="9"/>
  <c r="AN277" i="9" s="1"/>
  <c r="H277" i="9"/>
  <c r="R277" i="9" s="1"/>
  <c r="G277" i="9"/>
  <c r="F277" i="9"/>
  <c r="P277" i="9" s="1"/>
  <c r="AT276" i="9"/>
  <c r="AR276" i="9"/>
  <c r="AP276" i="9"/>
  <c r="AN276" i="9"/>
  <c r="AL276" i="9"/>
  <c r="X276" i="9"/>
  <c r="W276" i="9"/>
  <c r="V276" i="9"/>
  <c r="R276" i="9"/>
  <c r="O276" i="9"/>
  <c r="Y276" i="9" s="1"/>
  <c r="N276" i="9"/>
  <c r="AS276" i="9" s="1"/>
  <c r="M276" i="9"/>
  <c r="L276" i="9"/>
  <c r="AQ276" i="9" s="1"/>
  <c r="K276" i="9"/>
  <c r="U276" i="9" s="1"/>
  <c r="J276" i="9"/>
  <c r="AO276" i="9" s="1"/>
  <c r="I276" i="9"/>
  <c r="S276" i="9" s="1"/>
  <c r="H276" i="9"/>
  <c r="AM276" i="9" s="1"/>
  <c r="G276" i="9"/>
  <c r="Q276" i="9" s="1"/>
  <c r="F276" i="9"/>
  <c r="AK276" i="9" s="1"/>
  <c r="AS275" i="9"/>
  <c r="AQ275" i="9"/>
  <c r="AM275" i="9"/>
  <c r="AK275" i="9"/>
  <c r="Y275" i="9"/>
  <c r="U275" i="9"/>
  <c r="R275" i="9"/>
  <c r="Q275" i="9"/>
  <c r="O275" i="9"/>
  <c r="AT275" i="9" s="1"/>
  <c r="N275" i="9"/>
  <c r="X275" i="9" s="1"/>
  <c r="M275" i="9"/>
  <c r="AR275" i="9" s="1"/>
  <c r="L275" i="9"/>
  <c r="V275" i="9" s="1"/>
  <c r="K275" i="9"/>
  <c r="AP275" i="9" s="1"/>
  <c r="J275" i="9"/>
  <c r="T275" i="9" s="1"/>
  <c r="I275" i="9"/>
  <c r="AN275" i="9" s="1"/>
  <c r="H275" i="9"/>
  <c r="G275" i="9"/>
  <c r="AL275" i="9" s="1"/>
  <c r="F275" i="9"/>
  <c r="P275" i="9" s="1"/>
  <c r="AT274" i="9"/>
  <c r="AR274" i="9"/>
  <c r="AP274" i="9"/>
  <c r="AN274" i="9"/>
  <c r="AL274" i="9"/>
  <c r="U274" i="9"/>
  <c r="O274" i="9"/>
  <c r="Y274" i="9" s="1"/>
  <c r="N274" i="9"/>
  <c r="AS274" i="9" s="1"/>
  <c r="M274" i="9"/>
  <c r="W274" i="9" s="1"/>
  <c r="L274" i="9"/>
  <c r="AQ274" i="9" s="1"/>
  <c r="K274" i="9"/>
  <c r="J274" i="9"/>
  <c r="AO274" i="9" s="1"/>
  <c r="I274" i="9"/>
  <c r="S274" i="9" s="1"/>
  <c r="H274" i="9"/>
  <c r="AM274" i="9" s="1"/>
  <c r="G274" i="9"/>
  <c r="Q274" i="9" s="1"/>
  <c r="F274" i="9"/>
  <c r="AS273" i="9"/>
  <c r="AQ273" i="9"/>
  <c r="AO273" i="9"/>
  <c r="AM273" i="9"/>
  <c r="AK273" i="9"/>
  <c r="X273" i="9"/>
  <c r="Q273" i="9"/>
  <c r="P273" i="9"/>
  <c r="O273" i="9"/>
  <c r="AT273" i="9" s="1"/>
  <c r="N273" i="9"/>
  <c r="M273" i="9"/>
  <c r="AR273" i="9" s="1"/>
  <c r="L273" i="9"/>
  <c r="V273" i="9" s="1"/>
  <c r="K273" i="9"/>
  <c r="AP273" i="9" s="1"/>
  <c r="J273" i="9"/>
  <c r="T273" i="9" s="1"/>
  <c r="I273" i="9"/>
  <c r="H273" i="9"/>
  <c r="R273" i="9" s="1"/>
  <c r="G273" i="9"/>
  <c r="AL273" i="9" s="1"/>
  <c r="F273" i="9"/>
  <c r="AQ272" i="9"/>
  <c r="AP272" i="9"/>
  <c r="AN272" i="9"/>
  <c r="AL272" i="9"/>
  <c r="X272" i="9"/>
  <c r="V272" i="9"/>
  <c r="U272" i="9"/>
  <c r="P272" i="9"/>
  <c r="O272" i="9"/>
  <c r="AT272" i="9" s="1"/>
  <c r="N272" i="9"/>
  <c r="AS272" i="9" s="1"/>
  <c r="M272" i="9"/>
  <c r="W272" i="9" s="1"/>
  <c r="L272" i="9"/>
  <c r="K272" i="9"/>
  <c r="J272" i="9"/>
  <c r="AO272" i="9" s="1"/>
  <c r="I272" i="9"/>
  <c r="S272" i="9" s="1"/>
  <c r="H272" i="9"/>
  <c r="G272" i="9"/>
  <c r="Q272" i="9" s="1"/>
  <c r="F272" i="9"/>
  <c r="AK272" i="9" s="1"/>
  <c r="AS271" i="9"/>
  <c r="AQ271" i="9"/>
  <c r="AO271" i="9"/>
  <c r="AK271" i="9"/>
  <c r="Y271" i="9"/>
  <c r="X271" i="9"/>
  <c r="S271" i="9"/>
  <c r="Q271" i="9"/>
  <c r="P271" i="9"/>
  <c r="O271" i="9"/>
  <c r="AT271" i="9" s="1"/>
  <c r="N271" i="9"/>
  <c r="M271" i="9"/>
  <c r="W271" i="9" s="1"/>
  <c r="L271" i="9"/>
  <c r="V271" i="9" s="1"/>
  <c r="K271" i="9"/>
  <c r="J271" i="9"/>
  <c r="T271" i="9" s="1"/>
  <c r="I271" i="9"/>
  <c r="AN271" i="9" s="1"/>
  <c r="H271" i="9"/>
  <c r="R271" i="9" s="1"/>
  <c r="G271" i="9"/>
  <c r="AL271" i="9" s="1"/>
  <c r="F271" i="9"/>
  <c r="AT270" i="9"/>
  <c r="AR270" i="9"/>
  <c r="AN270" i="9"/>
  <c r="AL270" i="9"/>
  <c r="V270" i="9"/>
  <c r="T270" i="9"/>
  <c r="S270" i="9"/>
  <c r="O270" i="9"/>
  <c r="Y270" i="9" s="1"/>
  <c r="N270" i="9"/>
  <c r="M270" i="9"/>
  <c r="W270" i="9" s="1"/>
  <c r="L270" i="9"/>
  <c r="AQ270" i="9" s="1"/>
  <c r="K270" i="9"/>
  <c r="U270" i="9" s="1"/>
  <c r="J270" i="9"/>
  <c r="AO270" i="9" s="1"/>
  <c r="I270" i="9"/>
  <c r="H270" i="9"/>
  <c r="R270" i="9" s="1"/>
  <c r="G270" i="9"/>
  <c r="Q270" i="9" s="1"/>
  <c r="F270" i="9"/>
  <c r="AQ269" i="9"/>
  <c r="AO269" i="9"/>
  <c r="AM269" i="9"/>
  <c r="Y269" i="9"/>
  <c r="W269" i="9"/>
  <c r="V269" i="9"/>
  <c r="Q269" i="9"/>
  <c r="O269" i="9"/>
  <c r="AT269" i="9" s="1"/>
  <c r="N269" i="9"/>
  <c r="X269" i="9" s="1"/>
  <c r="M269" i="9"/>
  <c r="AR269" i="9" s="1"/>
  <c r="L269" i="9"/>
  <c r="K269" i="9"/>
  <c r="U269" i="9" s="1"/>
  <c r="J269" i="9"/>
  <c r="T269" i="9" s="1"/>
  <c r="I269" i="9"/>
  <c r="H269" i="9"/>
  <c r="R269" i="9" s="1"/>
  <c r="G269" i="9"/>
  <c r="AL269" i="9" s="1"/>
  <c r="F269" i="9"/>
  <c r="P269" i="9" s="1"/>
  <c r="AT268" i="9"/>
  <c r="AR268" i="9"/>
  <c r="AP268" i="9"/>
  <c r="AL268" i="9"/>
  <c r="Y268" i="9"/>
  <c r="T268" i="9"/>
  <c r="R268" i="9"/>
  <c r="Q268" i="9"/>
  <c r="O268" i="9"/>
  <c r="N268" i="9"/>
  <c r="X268" i="9" s="1"/>
  <c r="M268" i="9"/>
  <c r="W268" i="9" s="1"/>
  <c r="L268" i="9"/>
  <c r="K268" i="9"/>
  <c r="U268" i="9" s="1"/>
  <c r="J268" i="9"/>
  <c r="AO268" i="9" s="1"/>
  <c r="I268" i="9"/>
  <c r="S268" i="9" s="1"/>
  <c r="H268" i="9"/>
  <c r="AM268" i="9" s="1"/>
  <c r="G268" i="9"/>
  <c r="F268" i="9"/>
  <c r="P268" i="9" s="1"/>
  <c r="AS267" i="9"/>
  <c r="AO267" i="9"/>
  <c r="AM267" i="9"/>
  <c r="AK267" i="9"/>
  <c r="W267" i="9"/>
  <c r="U267" i="9"/>
  <c r="T267" i="9"/>
  <c r="O267" i="9"/>
  <c r="N267" i="9"/>
  <c r="X267" i="9" s="1"/>
  <c r="M267" i="9"/>
  <c r="AR267" i="9" s="1"/>
  <c r="L267" i="9"/>
  <c r="V267" i="9" s="1"/>
  <c r="K267" i="9"/>
  <c r="AP267" i="9" s="1"/>
  <c r="J267" i="9"/>
  <c r="I267" i="9"/>
  <c r="S267" i="9" s="1"/>
  <c r="H267" i="9"/>
  <c r="R267" i="9" s="1"/>
  <c r="G267" i="9"/>
  <c r="F267" i="9"/>
  <c r="P267" i="9" s="1"/>
  <c r="AR266" i="9"/>
  <c r="AP266" i="9"/>
  <c r="AN266" i="9"/>
  <c r="X266" i="9"/>
  <c r="W266" i="9"/>
  <c r="R266" i="9"/>
  <c r="P266" i="9"/>
  <c r="O266" i="9"/>
  <c r="Y266" i="9" s="1"/>
  <c r="N266" i="9"/>
  <c r="AS266" i="9" s="1"/>
  <c r="M266" i="9"/>
  <c r="L266" i="9"/>
  <c r="V266" i="9" s="1"/>
  <c r="K266" i="9"/>
  <c r="U266" i="9" s="1"/>
  <c r="J266" i="9"/>
  <c r="I266" i="9"/>
  <c r="S266" i="9" s="1"/>
  <c r="H266" i="9"/>
  <c r="AM266" i="9" s="1"/>
  <c r="G266" i="9"/>
  <c r="Q266" i="9" s="1"/>
  <c r="F266" i="9"/>
  <c r="AK266" i="9" s="1"/>
  <c r="AS265" i="9"/>
  <c r="AQ265" i="9"/>
  <c r="AM265" i="9"/>
  <c r="AK265" i="9"/>
  <c r="U265" i="9"/>
  <c r="S265" i="9"/>
  <c r="R265" i="9"/>
  <c r="O265" i="9"/>
  <c r="Y265" i="9" s="1"/>
  <c r="N265" i="9"/>
  <c r="X265" i="9" s="1"/>
  <c r="M265" i="9"/>
  <c r="L265" i="9"/>
  <c r="V265" i="9" s="1"/>
  <c r="K265" i="9"/>
  <c r="AP265" i="9" s="1"/>
  <c r="J265" i="9"/>
  <c r="T265" i="9" s="1"/>
  <c r="I265" i="9"/>
  <c r="AN265" i="9" s="1"/>
  <c r="H265" i="9"/>
  <c r="G265" i="9"/>
  <c r="Q265" i="9" s="1"/>
  <c r="F265" i="9"/>
  <c r="P265" i="9" s="1"/>
  <c r="AT264" i="9"/>
  <c r="AP264" i="9"/>
  <c r="AN264" i="9"/>
  <c r="AL264" i="9"/>
  <c r="X264" i="9"/>
  <c r="V264" i="9"/>
  <c r="U264" i="9"/>
  <c r="P264" i="9"/>
  <c r="O264" i="9"/>
  <c r="Y264" i="9" s="1"/>
  <c r="N264" i="9"/>
  <c r="AS264" i="9" s="1"/>
  <c r="M264" i="9"/>
  <c r="W264" i="9" s="1"/>
  <c r="L264" i="9"/>
  <c r="AQ264" i="9" s="1"/>
  <c r="K264" i="9"/>
  <c r="J264" i="9"/>
  <c r="T264" i="9" s="1"/>
  <c r="I264" i="9"/>
  <c r="S264" i="9" s="1"/>
  <c r="H264" i="9"/>
  <c r="G264" i="9"/>
  <c r="Q264" i="9" s="1"/>
  <c r="F264" i="9"/>
  <c r="AK264" i="9" s="1"/>
  <c r="AS263" i="9"/>
  <c r="AQ263" i="9"/>
  <c r="AO263" i="9"/>
  <c r="AK263" i="9"/>
  <c r="Y263" i="9"/>
  <c r="X263" i="9"/>
  <c r="S263" i="9"/>
  <c r="Q263" i="9"/>
  <c r="P263" i="9"/>
  <c r="O263" i="9"/>
  <c r="AT263" i="9" s="1"/>
  <c r="N263" i="9"/>
  <c r="M263" i="9"/>
  <c r="W263" i="9" s="1"/>
  <c r="L263" i="9"/>
  <c r="V263" i="9" s="1"/>
  <c r="K263" i="9"/>
  <c r="J263" i="9"/>
  <c r="T263" i="9" s="1"/>
  <c r="I263" i="9"/>
  <c r="AN263" i="9" s="1"/>
  <c r="H263" i="9"/>
  <c r="R263" i="9" s="1"/>
  <c r="G263" i="9"/>
  <c r="AL263" i="9" s="1"/>
  <c r="F263" i="9"/>
  <c r="AT262" i="9"/>
  <c r="AR262" i="9"/>
  <c r="AN262" i="9"/>
  <c r="AL262" i="9"/>
  <c r="V262" i="9"/>
  <c r="T262" i="9"/>
  <c r="S262" i="9"/>
  <c r="O262" i="9"/>
  <c r="Y262" i="9" s="1"/>
  <c r="N262" i="9"/>
  <c r="M262" i="9"/>
  <c r="W262" i="9" s="1"/>
  <c r="L262" i="9"/>
  <c r="AQ262" i="9" s="1"/>
  <c r="K262" i="9"/>
  <c r="U262" i="9" s="1"/>
  <c r="J262" i="9"/>
  <c r="AO262" i="9" s="1"/>
  <c r="I262" i="9"/>
  <c r="H262" i="9"/>
  <c r="R262" i="9" s="1"/>
  <c r="G262" i="9"/>
  <c r="Q262" i="9" s="1"/>
  <c r="F262" i="9"/>
  <c r="AQ261" i="9"/>
  <c r="AO261" i="9"/>
  <c r="AM261" i="9"/>
  <c r="W261" i="9"/>
  <c r="V261" i="9"/>
  <c r="Q261" i="9"/>
  <c r="O261" i="9"/>
  <c r="AT261" i="9" s="1"/>
  <c r="N261" i="9"/>
  <c r="X261" i="9" s="1"/>
  <c r="M261" i="9"/>
  <c r="AR261" i="9" s="1"/>
  <c r="L261" i="9"/>
  <c r="K261" i="9"/>
  <c r="U261" i="9" s="1"/>
  <c r="J261" i="9"/>
  <c r="T261" i="9" s="1"/>
  <c r="I261" i="9"/>
  <c r="H261" i="9"/>
  <c r="R261" i="9" s="1"/>
  <c r="G261" i="9"/>
  <c r="AL261" i="9" s="1"/>
  <c r="F261" i="9"/>
  <c r="P261" i="9" s="1"/>
  <c r="AT260" i="9"/>
  <c r="AR260" i="9"/>
  <c r="AP260" i="9"/>
  <c r="AL260" i="9"/>
  <c r="Y260" i="9"/>
  <c r="R260" i="9"/>
  <c r="Q260" i="9"/>
  <c r="O260" i="9"/>
  <c r="N260" i="9"/>
  <c r="X260" i="9" s="1"/>
  <c r="M260" i="9"/>
  <c r="W260" i="9" s="1"/>
  <c r="L260" i="9"/>
  <c r="K260" i="9"/>
  <c r="U260" i="9" s="1"/>
  <c r="J260" i="9"/>
  <c r="AO260" i="9" s="1"/>
  <c r="I260" i="9"/>
  <c r="H260" i="9"/>
  <c r="AM260" i="9" s="1"/>
  <c r="G260" i="9"/>
  <c r="F260" i="9"/>
  <c r="P260" i="9" s="1"/>
  <c r="AS259" i="9"/>
  <c r="AO259" i="9"/>
  <c r="AM259" i="9"/>
  <c r="AK259" i="9"/>
  <c r="U259" i="9"/>
  <c r="T259" i="9"/>
  <c r="O259" i="9"/>
  <c r="N259" i="9"/>
  <c r="X259" i="9" s="1"/>
  <c r="M259" i="9"/>
  <c r="AR259" i="9" s="1"/>
  <c r="L259" i="9"/>
  <c r="K259" i="9"/>
  <c r="AP259" i="9" s="1"/>
  <c r="J259" i="9"/>
  <c r="I259" i="9"/>
  <c r="S259" i="9" s="1"/>
  <c r="H259" i="9"/>
  <c r="R259" i="9" s="1"/>
  <c r="G259" i="9"/>
  <c r="F259" i="9"/>
  <c r="P259" i="9" s="1"/>
  <c r="AR258" i="9"/>
  <c r="AP258" i="9"/>
  <c r="AN258" i="9"/>
  <c r="X258" i="9"/>
  <c r="W258" i="9"/>
  <c r="P258" i="9"/>
  <c r="O258" i="9"/>
  <c r="N258" i="9"/>
  <c r="AS258" i="9" s="1"/>
  <c r="M258" i="9"/>
  <c r="L258" i="9"/>
  <c r="K258" i="9"/>
  <c r="U258" i="9" s="1"/>
  <c r="J258" i="9"/>
  <c r="AO258" i="9" s="1"/>
  <c r="I258" i="9"/>
  <c r="S258" i="9" s="1"/>
  <c r="H258" i="9"/>
  <c r="AM258" i="9" s="1"/>
  <c r="G258" i="9"/>
  <c r="F258" i="9"/>
  <c r="AK258" i="9" s="1"/>
  <c r="AS257" i="9"/>
  <c r="AQ257" i="9"/>
  <c r="AP257" i="9"/>
  <c r="AM257" i="9"/>
  <c r="AK257" i="9"/>
  <c r="W257" i="9"/>
  <c r="U257" i="9"/>
  <c r="R257" i="9"/>
  <c r="O257" i="9"/>
  <c r="N257" i="9"/>
  <c r="X257" i="9" s="1"/>
  <c r="M257" i="9"/>
  <c r="AR257" i="9" s="1"/>
  <c r="L257" i="9"/>
  <c r="V257" i="9" s="1"/>
  <c r="K257" i="9"/>
  <c r="J257" i="9"/>
  <c r="I257" i="9"/>
  <c r="AN257" i="9" s="1"/>
  <c r="H257" i="9"/>
  <c r="G257" i="9"/>
  <c r="F257" i="9"/>
  <c r="P257" i="9" s="1"/>
  <c r="AS256" i="9"/>
  <c r="AP256" i="9"/>
  <c r="AN256" i="9"/>
  <c r="AM256" i="9"/>
  <c r="AK256" i="9"/>
  <c r="U256" i="9"/>
  <c r="R256" i="9"/>
  <c r="O256" i="9"/>
  <c r="Y256" i="9" s="1"/>
  <c r="N256" i="9"/>
  <c r="X256" i="9" s="1"/>
  <c r="M256" i="9"/>
  <c r="W256" i="9" s="1"/>
  <c r="L256" i="9"/>
  <c r="AQ256" i="9" s="1"/>
  <c r="K256" i="9"/>
  <c r="J256" i="9"/>
  <c r="AO256" i="9" s="1"/>
  <c r="I256" i="9"/>
  <c r="S256" i="9" s="1"/>
  <c r="H256" i="9"/>
  <c r="G256" i="9"/>
  <c r="Q256" i="9" s="1"/>
  <c r="F256" i="9"/>
  <c r="P256" i="9" s="1"/>
  <c r="AS255" i="9"/>
  <c r="AQ255" i="9"/>
  <c r="AP255" i="9"/>
  <c r="AN255" i="9"/>
  <c r="AK255" i="9"/>
  <c r="X255" i="9"/>
  <c r="U255" i="9"/>
  <c r="R255" i="9"/>
  <c r="P255" i="9"/>
  <c r="O255" i="9"/>
  <c r="AT255" i="9" s="1"/>
  <c r="N255" i="9"/>
  <c r="M255" i="9"/>
  <c r="AR255" i="9" s="1"/>
  <c r="L255" i="9"/>
  <c r="V255" i="9" s="1"/>
  <c r="K255" i="9"/>
  <c r="J255" i="9"/>
  <c r="T255" i="9" s="1"/>
  <c r="I255" i="9"/>
  <c r="S255" i="9" s="1"/>
  <c r="H255" i="9"/>
  <c r="AM255" i="9" s="1"/>
  <c r="G255" i="9"/>
  <c r="AL255" i="9" s="1"/>
  <c r="F255" i="9"/>
  <c r="AT254" i="9"/>
  <c r="AN254" i="9"/>
  <c r="AL254" i="9"/>
  <c r="V254" i="9"/>
  <c r="T254" i="9"/>
  <c r="S254" i="9"/>
  <c r="R254" i="9"/>
  <c r="O254" i="9"/>
  <c r="Y254" i="9" s="1"/>
  <c r="N254" i="9"/>
  <c r="AS254" i="9" s="1"/>
  <c r="M254" i="9"/>
  <c r="W254" i="9" s="1"/>
  <c r="L254" i="9"/>
  <c r="AQ254" i="9" s="1"/>
  <c r="K254" i="9"/>
  <c r="U254" i="9" s="1"/>
  <c r="J254" i="9"/>
  <c r="AO254" i="9" s="1"/>
  <c r="I254" i="9"/>
  <c r="H254" i="9"/>
  <c r="AM254" i="9" s="1"/>
  <c r="G254" i="9"/>
  <c r="Q254" i="9" s="1"/>
  <c r="F254" i="9"/>
  <c r="AK254" i="9" s="1"/>
  <c r="AT253" i="9"/>
  <c r="AQ253" i="9"/>
  <c r="AO253" i="9"/>
  <c r="AN253" i="9"/>
  <c r="AL253" i="9"/>
  <c r="V253" i="9"/>
  <c r="S253" i="9"/>
  <c r="P253" i="9"/>
  <c r="O253" i="9"/>
  <c r="Y253" i="9" s="1"/>
  <c r="N253" i="9"/>
  <c r="X253" i="9" s="1"/>
  <c r="M253" i="9"/>
  <c r="AR253" i="9" s="1"/>
  <c r="L253" i="9"/>
  <c r="K253" i="9"/>
  <c r="AP253" i="9" s="1"/>
  <c r="J253" i="9"/>
  <c r="T253" i="9" s="1"/>
  <c r="I253" i="9"/>
  <c r="H253" i="9"/>
  <c r="R253" i="9" s="1"/>
  <c r="G253" i="9"/>
  <c r="Q253" i="9" s="1"/>
  <c r="F253" i="9"/>
  <c r="AK253" i="9" s="1"/>
  <c r="AT252" i="9"/>
  <c r="AR252" i="9"/>
  <c r="AQ252" i="9"/>
  <c r="AO252" i="9"/>
  <c r="AL252" i="9"/>
  <c r="Y252" i="9"/>
  <c r="V252" i="9"/>
  <c r="S252" i="9"/>
  <c r="Q252" i="9"/>
  <c r="P252" i="9"/>
  <c r="O252" i="9"/>
  <c r="N252" i="9"/>
  <c r="AS252" i="9" s="1"/>
  <c r="M252" i="9"/>
  <c r="W252" i="9" s="1"/>
  <c r="L252" i="9"/>
  <c r="K252" i="9"/>
  <c r="U252" i="9" s="1"/>
  <c r="J252" i="9"/>
  <c r="T252" i="9" s="1"/>
  <c r="I252" i="9"/>
  <c r="AN252" i="9" s="1"/>
  <c r="H252" i="9"/>
  <c r="AM252" i="9" s="1"/>
  <c r="G252" i="9"/>
  <c r="F252" i="9"/>
  <c r="AK252" i="9" s="1"/>
  <c r="AS251" i="9"/>
  <c r="AQ251" i="9"/>
  <c r="AO251" i="9"/>
  <c r="AM251" i="9"/>
  <c r="AK251" i="9"/>
  <c r="Y251" i="9"/>
  <c r="V251" i="9"/>
  <c r="T251" i="9"/>
  <c r="S251" i="9"/>
  <c r="Q251" i="9"/>
  <c r="O251" i="9"/>
  <c r="AT251" i="9" s="1"/>
  <c r="N251" i="9"/>
  <c r="X251" i="9" s="1"/>
  <c r="M251" i="9"/>
  <c r="L251" i="9"/>
  <c r="K251" i="9"/>
  <c r="AP251" i="9" s="1"/>
  <c r="J251" i="9"/>
  <c r="I251" i="9"/>
  <c r="AN251" i="9" s="1"/>
  <c r="H251" i="9"/>
  <c r="R251" i="9" s="1"/>
  <c r="G251" i="9"/>
  <c r="AL251" i="9" s="1"/>
  <c r="F251" i="9"/>
  <c r="P251" i="9" s="1"/>
  <c r="AT250" i="9"/>
  <c r="AR250" i="9"/>
  <c r="AP250" i="9"/>
  <c r="AN250" i="9"/>
  <c r="AL250" i="9"/>
  <c r="Y250" i="9"/>
  <c r="W250" i="9"/>
  <c r="V250" i="9"/>
  <c r="T250" i="9"/>
  <c r="Q250" i="9"/>
  <c r="P250" i="9"/>
  <c r="O250" i="9"/>
  <c r="N250" i="9"/>
  <c r="AS250" i="9" s="1"/>
  <c r="M250" i="9"/>
  <c r="L250" i="9"/>
  <c r="AQ250" i="9" s="1"/>
  <c r="K250" i="9"/>
  <c r="U250" i="9" s="1"/>
  <c r="J250" i="9"/>
  <c r="AO250" i="9" s="1"/>
  <c r="I250" i="9"/>
  <c r="S250" i="9" s="1"/>
  <c r="H250" i="9"/>
  <c r="G250" i="9"/>
  <c r="F250" i="9"/>
  <c r="AK250" i="9" s="1"/>
  <c r="AS249" i="9"/>
  <c r="AQ249" i="9"/>
  <c r="AO249" i="9"/>
  <c r="AM249" i="9"/>
  <c r="AK249" i="9"/>
  <c r="Y249" i="9"/>
  <c r="W249" i="9"/>
  <c r="T249" i="9"/>
  <c r="S249" i="9"/>
  <c r="R249" i="9"/>
  <c r="Q249" i="9"/>
  <c r="O249" i="9"/>
  <c r="AT249" i="9" s="1"/>
  <c r="N249" i="9"/>
  <c r="X249" i="9" s="1"/>
  <c r="M249" i="9"/>
  <c r="AR249" i="9" s="1"/>
  <c r="L249" i="9"/>
  <c r="V249" i="9" s="1"/>
  <c r="K249" i="9"/>
  <c r="J249" i="9"/>
  <c r="I249" i="9"/>
  <c r="AN249" i="9" s="1"/>
  <c r="H249" i="9"/>
  <c r="G249" i="9"/>
  <c r="AL249" i="9" s="1"/>
  <c r="F249" i="9"/>
  <c r="P249" i="9" s="1"/>
  <c r="AT248" i="9"/>
  <c r="AR248" i="9"/>
  <c r="AP248" i="9"/>
  <c r="AN248" i="9"/>
  <c r="AL248" i="9"/>
  <c r="W248" i="9"/>
  <c r="U248" i="9"/>
  <c r="T248" i="9"/>
  <c r="R248" i="9"/>
  <c r="O248" i="9"/>
  <c r="Y248" i="9" s="1"/>
  <c r="N248" i="9"/>
  <c r="M248" i="9"/>
  <c r="L248" i="9"/>
  <c r="AQ248" i="9" s="1"/>
  <c r="K248" i="9"/>
  <c r="J248" i="9"/>
  <c r="AO248" i="9" s="1"/>
  <c r="I248" i="9"/>
  <c r="S248" i="9" s="1"/>
  <c r="H248" i="9"/>
  <c r="AM248" i="9" s="1"/>
  <c r="G248" i="9"/>
  <c r="Q248" i="9" s="1"/>
  <c r="F248" i="9"/>
  <c r="AS247" i="9"/>
  <c r="AQ247" i="9"/>
  <c r="AO247" i="9"/>
  <c r="AM247" i="9"/>
  <c r="AK247" i="9"/>
  <c r="X247" i="9"/>
  <c r="U247" i="9"/>
  <c r="R247" i="9"/>
  <c r="Q247" i="9"/>
  <c r="P247" i="9"/>
  <c r="O247" i="9"/>
  <c r="AT247" i="9" s="1"/>
  <c r="N247" i="9"/>
  <c r="M247" i="9"/>
  <c r="AR247" i="9" s="1"/>
  <c r="L247" i="9"/>
  <c r="V247" i="9" s="1"/>
  <c r="K247" i="9"/>
  <c r="AP247" i="9" s="1"/>
  <c r="J247" i="9"/>
  <c r="T247" i="9" s="1"/>
  <c r="I247" i="9"/>
  <c r="H247" i="9"/>
  <c r="G247" i="9"/>
  <c r="AL247" i="9" s="1"/>
  <c r="F247" i="9"/>
  <c r="AT246" i="9"/>
  <c r="AR246" i="9"/>
  <c r="AP246" i="9"/>
  <c r="AN246" i="9"/>
  <c r="AL246" i="9"/>
  <c r="X246" i="9"/>
  <c r="U246" i="9"/>
  <c r="S246" i="9"/>
  <c r="R246" i="9"/>
  <c r="P246" i="9"/>
  <c r="O246" i="9"/>
  <c r="Y246" i="9" s="1"/>
  <c r="N246" i="9"/>
  <c r="AS246" i="9" s="1"/>
  <c r="M246" i="9"/>
  <c r="W246" i="9" s="1"/>
  <c r="L246" i="9"/>
  <c r="K246" i="9"/>
  <c r="J246" i="9"/>
  <c r="AO246" i="9" s="1"/>
  <c r="I246" i="9"/>
  <c r="H246" i="9"/>
  <c r="AM246" i="9" s="1"/>
  <c r="G246" i="9"/>
  <c r="Q246" i="9" s="1"/>
  <c r="F246" i="9"/>
  <c r="AK246" i="9" s="1"/>
  <c r="AS245" i="9"/>
  <c r="AQ245" i="9"/>
  <c r="AO245" i="9"/>
  <c r="AM245" i="9"/>
  <c r="AK245" i="9"/>
  <c r="X245" i="9"/>
  <c r="W245" i="9"/>
  <c r="V245" i="9"/>
  <c r="S245" i="9"/>
  <c r="P245" i="9"/>
  <c r="O245" i="9"/>
  <c r="N245" i="9"/>
  <c r="M245" i="9"/>
  <c r="AR245" i="9" s="1"/>
  <c r="L245" i="9"/>
  <c r="K245" i="9"/>
  <c r="AP245" i="9" s="1"/>
  <c r="J245" i="9"/>
  <c r="T245" i="9" s="1"/>
  <c r="I245" i="9"/>
  <c r="AN245" i="9" s="1"/>
  <c r="H245" i="9"/>
  <c r="R245" i="9" s="1"/>
  <c r="G245" i="9"/>
  <c r="F245" i="9"/>
  <c r="AT244" i="9"/>
  <c r="AR244" i="9"/>
  <c r="AP244" i="9"/>
  <c r="AN244" i="9"/>
  <c r="AL244" i="9"/>
  <c r="Y244" i="9"/>
  <c r="V244" i="9"/>
  <c r="S244" i="9"/>
  <c r="Q244" i="9"/>
  <c r="O244" i="9"/>
  <c r="N244" i="9"/>
  <c r="AS244" i="9" s="1"/>
  <c r="M244" i="9"/>
  <c r="W244" i="9" s="1"/>
  <c r="L244" i="9"/>
  <c r="AQ244" i="9" s="1"/>
  <c r="K244" i="9"/>
  <c r="U244" i="9" s="1"/>
  <c r="J244" i="9"/>
  <c r="I244" i="9"/>
  <c r="H244" i="9"/>
  <c r="AM244" i="9" s="1"/>
  <c r="G244" i="9"/>
  <c r="F244" i="9"/>
  <c r="AK244" i="9" s="1"/>
  <c r="AS243" i="9"/>
  <c r="AQ243" i="9"/>
  <c r="AO243" i="9"/>
  <c r="AM243" i="9"/>
  <c r="AK243" i="9"/>
  <c r="Y243" i="9"/>
  <c r="V243" i="9"/>
  <c r="T243" i="9"/>
  <c r="Q243" i="9"/>
  <c r="O243" i="9"/>
  <c r="AT243" i="9" s="1"/>
  <c r="N243" i="9"/>
  <c r="X243" i="9" s="1"/>
  <c r="M243" i="9"/>
  <c r="L243" i="9"/>
  <c r="K243" i="9"/>
  <c r="AP243" i="9" s="1"/>
  <c r="J243" i="9"/>
  <c r="I243" i="9"/>
  <c r="AN243" i="9" s="1"/>
  <c r="H243" i="9"/>
  <c r="R243" i="9" s="1"/>
  <c r="G243" i="9"/>
  <c r="AL243" i="9" s="1"/>
  <c r="F243" i="9"/>
  <c r="P243" i="9" s="1"/>
  <c r="AT242" i="9"/>
  <c r="AR242" i="9"/>
  <c r="AP242" i="9"/>
  <c r="AN242" i="9"/>
  <c r="AL242" i="9"/>
  <c r="Y242" i="9"/>
  <c r="X242" i="9"/>
  <c r="W242" i="9"/>
  <c r="V242" i="9"/>
  <c r="T242" i="9"/>
  <c r="Q242" i="9"/>
  <c r="O242" i="9"/>
  <c r="N242" i="9"/>
  <c r="AS242" i="9" s="1"/>
  <c r="M242" i="9"/>
  <c r="L242" i="9"/>
  <c r="AQ242" i="9" s="1"/>
  <c r="K242" i="9"/>
  <c r="U242" i="9" s="1"/>
  <c r="J242" i="9"/>
  <c r="AO242" i="9" s="1"/>
  <c r="I242" i="9"/>
  <c r="S242" i="9" s="1"/>
  <c r="H242" i="9"/>
  <c r="G242" i="9"/>
  <c r="F242" i="9"/>
  <c r="AK242" i="9" s="1"/>
  <c r="AS241" i="9"/>
  <c r="AR241" i="9"/>
  <c r="AO241" i="9"/>
  <c r="AM241" i="9"/>
  <c r="AK241" i="9"/>
  <c r="Y241" i="9"/>
  <c r="U241" i="9"/>
  <c r="T241" i="9"/>
  <c r="S241" i="9"/>
  <c r="R241" i="9"/>
  <c r="Q241" i="9"/>
  <c r="O241" i="9"/>
  <c r="AT241" i="9" s="1"/>
  <c r="N241" i="9"/>
  <c r="X241" i="9" s="1"/>
  <c r="M241" i="9"/>
  <c r="W241" i="9" s="1"/>
  <c r="L241" i="9"/>
  <c r="K241" i="9"/>
  <c r="AP241" i="9" s="1"/>
  <c r="J241" i="9"/>
  <c r="I241" i="9"/>
  <c r="AN241" i="9" s="1"/>
  <c r="H241" i="9"/>
  <c r="G241" i="9"/>
  <c r="AL241" i="9" s="1"/>
  <c r="F241" i="9"/>
  <c r="P241" i="9" s="1"/>
  <c r="AP240" i="9"/>
  <c r="AN240" i="9"/>
  <c r="U240" i="9"/>
  <c r="R240" i="9"/>
  <c r="O240" i="9"/>
  <c r="Y240" i="9" s="1"/>
  <c r="N240" i="9"/>
  <c r="AS240" i="9" s="1"/>
  <c r="M240" i="9"/>
  <c r="AR240" i="9" s="1"/>
  <c r="L240" i="9"/>
  <c r="AQ240" i="9" s="1"/>
  <c r="K240" i="9"/>
  <c r="J240" i="9"/>
  <c r="AO240" i="9" s="1"/>
  <c r="I240" i="9"/>
  <c r="S240" i="9" s="1"/>
  <c r="H240" i="9"/>
  <c r="AM240" i="9" s="1"/>
  <c r="G240" i="9"/>
  <c r="Q240" i="9" s="1"/>
  <c r="F240" i="9"/>
  <c r="AK240" i="9" s="1"/>
  <c r="AS239" i="9"/>
  <c r="AQ239" i="9"/>
  <c r="AP239" i="9"/>
  <c r="AN239" i="9"/>
  <c r="AK239" i="9"/>
  <c r="X239" i="9"/>
  <c r="U239" i="9"/>
  <c r="P239" i="9"/>
  <c r="O239" i="9"/>
  <c r="AT239" i="9" s="1"/>
  <c r="N239" i="9"/>
  <c r="M239" i="9"/>
  <c r="AR239" i="9" s="1"/>
  <c r="L239" i="9"/>
  <c r="V239" i="9" s="1"/>
  <c r="K239" i="9"/>
  <c r="J239" i="9"/>
  <c r="T239" i="9" s="1"/>
  <c r="I239" i="9"/>
  <c r="S239" i="9" s="1"/>
  <c r="H239" i="9"/>
  <c r="G239" i="9"/>
  <c r="AL239" i="9" s="1"/>
  <c r="F239" i="9"/>
  <c r="AP238" i="9"/>
  <c r="AN238" i="9"/>
  <c r="AK238" i="9"/>
  <c r="U238" i="9"/>
  <c r="S238" i="9"/>
  <c r="R238" i="9"/>
  <c r="O238" i="9"/>
  <c r="Y238" i="9" s="1"/>
  <c r="N238" i="9"/>
  <c r="AS238" i="9" s="1"/>
  <c r="M238" i="9"/>
  <c r="L238" i="9"/>
  <c r="AQ238" i="9" s="1"/>
  <c r="K238" i="9"/>
  <c r="J238" i="9"/>
  <c r="AO238" i="9" s="1"/>
  <c r="I238" i="9"/>
  <c r="H238" i="9"/>
  <c r="AM238" i="9" s="1"/>
  <c r="G238" i="9"/>
  <c r="AL238" i="9" s="1"/>
  <c r="F238" i="9"/>
  <c r="P238" i="9" s="1"/>
  <c r="AT237" i="9"/>
  <c r="AP237" i="9"/>
  <c r="AN237" i="9"/>
  <c r="AL237" i="9"/>
  <c r="X237" i="9"/>
  <c r="V237" i="9"/>
  <c r="U237" i="9"/>
  <c r="P237" i="9"/>
  <c r="O237" i="9"/>
  <c r="Y237" i="9" s="1"/>
  <c r="N237" i="9"/>
  <c r="AS237" i="9" s="1"/>
  <c r="M237" i="9"/>
  <c r="W237" i="9" s="1"/>
  <c r="L237" i="9"/>
  <c r="AQ237" i="9" s="1"/>
  <c r="K237" i="9"/>
  <c r="J237" i="9"/>
  <c r="T237" i="9" s="1"/>
  <c r="I237" i="9"/>
  <c r="S237" i="9" s="1"/>
  <c r="H237" i="9"/>
  <c r="G237" i="9"/>
  <c r="Q237" i="9" s="1"/>
  <c r="F237" i="9"/>
  <c r="AK237" i="9" s="1"/>
  <c r="AS236" i="9"/>
  <c r="AQ236" i="9"/>
  <c r="AO236" i="9"/>
  <c r="AK236" i="9"/>
  <c r="Y236" i="9"/>
  <c r="X236" i="9"/>
  <c r="S236" i="9"/>
  <c r="Q236" i="9"/>
  <c r="P236" i="9"/>
  <c r="O236" i="9"/>
  <c r="AT236" i="9" s="1"/>
  <c r="N236" i="9"/>
  <c r="M236" i="9"/>
  <c r="W236" i="9" s="1"/>
  <c r="L236" i="9"/>
  <c r="V236" i="9" s="1"/>
  <c r="K236" i="9"/>
  <c r="J236" i="9"/>
  <c r="T236" i="9" s="1"/>
  <c r="I236" i="9"/>
  <c r="AN236" i="9" s="1"/>
  <c r="H236" i="9"/>
  <c r="R236" i="9" s="1"/>
  <c r="G236" i="9"/>
  <c r="AL236" i="9" s="1"/>
  <c r="F236" i="9"/>
  <c r="AT235" i="9"/>
  <c r="AR235" i="9"/>
  <c r="AN235" i="9"/>
  <c r="AL235" i="9"/>
  <c r="V235" i="9"/>
  <c r="T235" i="9"/>
  <c r="S235" i="9"/>
  <c r="O235" i="9"/>
  <c r="Y235" i="9" s="1"/>
  <c r="N235" i="9"/>
  <c r="M235" i="9"/>
  <c r="W235" i="9" s="1"/>
  <c r="L235" i="9"/>
  <c r="AQ235" i="9" s="1"/>
  <c r="K235" i="9"/>
  <c r="U235" i="9" s="1"/>
  <c r="J235" i="9"/>
  <c r="AO235" i="9" s="1"/>
  <c r="I235" i="9"/>
  <c r="H235" i="9"/>
  <c r="R235" i="9" s="1"/>
  <c r="G235" i="9"/>
  <c r="Q235" i="9" s="1"/>
  <c r="F235" i="9"/>
  <c r="AQ234" i="9"/>
  <c r="AO234" i="9"/>
  <c r="AM234" i="9"/>
  <c r="Y234" i="9"/>
  <c r="W234" i="9"/>
  <c r="V234" i="9"/>
  <c r="Q234" i="9"/>
  <c r="O234" i="9"/>
  <c r="AT234" i="9" s="1"/>
  <c r="N234" i="9"/>
  <c r="X234" i="9" s="1"/>
  <c r="M234" i="9"/>
  <c r="AR234" i="9" s="1"/>
  <c r="L234" i="9"/>
  <c r="K234" i="9"/>
  <c r="U234" i="9" s="1"/>
  <c r="J234" i="9"/>
  <c r="T234" i="9" s="1"/>
  <c r="I234" i="9"/>
  <c r="H234" i="9"/>
  <c r="R234" i="9" s="1"/>
  <c r="G234" i="9"/>
  <c r="AL234" i="9" s="1"/>
  <c r="F234" i="9"/>
  <c r="P234" i="9" s="1"/>
  <c r="AT233" i="9"/>
  <c r="AR233" i="9"/>
  <c r="AP233" i="9"/>
  <c r="AL233" i="9"/>
  <c r="Y233" i="9"/>
  <c r="T233" i="9"/>
  <c r="R233" i="9"/>
  <c r="Q233" i="9"/>
  <c r="O233" i="9"/>
  <c r="N233" i="9"/>
  <c r="X233" i="9" s="1"/>
  <c r="M233" i="9"/>
  <c r="W233" i="9" s="1"/>
  <c r="L233" i="9"/>
  <c r="K233" i="9"/>
  <c r="U233" i="9" s="1"/>
  <c r="J233" i="9"/>
  <c r="AO233" i="9" s="1"/>
  <c r="I233" i="9"/>
  <c r="S233" i="9" s="1"/>
  <c r="H233" i="9"/>
  <c r="AM233" i="9" s="1"/>
  <c r="G233" i="9"/>
  <c r="F233" i="9"/>
  <c r="P233" i="9" s="1"/>
  <c r="AS232" i="9"/>
  <c r="AO232" i="9"/>
  <c r="AM232" i="9"/>
  <c r="AK232" i="9"/>
  <c r="W232" i="9"/>
  <c r="U232" i="9"/>
  <c r="T232" i="9"/>
  <c r="O232" i="9"/>
  <c r="N232" i="9"/>
  <c r="X232" i="9" s="1"/>
  <c r="M232" i="9"/>
  <c r="AR232" i="9" s="1"/>
  <c r="L232" i="9"/>
  <c r="V232" i="9" s="1"/>
  <c r="K232" i="9"/>
  <c r="AP232" i="9" s="1"/>
  <c r="J232" i="9"/>
  <c r="I232" i="9"/>
  <c r="S232" i="9" s="1"/>
  <c r="H232" i="9"/>
  <c r="R232" i="9" s="1"/>
  <c r="G232" i="9"/>
  <c r="F232" i="9"/>
  <c r="P232" i="9" s="1"/>
  <c r="AR231" i="9"/>
  <c r="AP231" i="9"/>
  <c r="AN231" i="9"/>
  <c r="X231" i="9"/>
  <c r="W231" i="9"/>
  <c r="R231" i="9"/>
  <c r="P231" i="9"/>
  <c r="O231" i="9"/>
  <c r="Y231" i="9" s="1"/>
  <c r="N231" i="9"/>
  <c r="AS231" i="9" s="1"/>
  <c r="M231" i="9"/>
  <c r="L231" i="9"/>
  <c r="V231" i="9" s="1"/>
  <c r="K231" i="9"/>
  <c r="U231" i="9" s="1"/>
  <c r="J231" i="9"/>
  <c r="I231" i="9"/>
  <c r="S231" i="9" s="1"/>
  <c r="H231" i="9"/>
  <c r="AM231" i="9" s="1"/>
  <c r="G231" i="9"/>
  <c r="Q231" i="9" s="1"/>
  <c r="F231" i="9"/>
  <c r="AK231" i="9" s="1"/>
  <c r="AS230" i="9"/>
  <c r="AQ230" i="9"/>
  <c r="AM230" i="9"/>
  <c r="AK230" i="9"/>
  <c r="U230" i="9"/>
  <c r="S230" i="9"/>
  <c r="R230" i="9"/>
  <c r="O230" i="9"/>
  <c r="Y230" i="9" s="1"/>
  <c r="N230" i="9"/>
  <c r="X230" i="9" s="1"/>
  <c r="M230" i="9"/>
  <c r="L230" i="9"/>
  <c r="V230" i="9" s="1"/>
  <c r="K230" i="9"/>
  <c r="AP230" i="9" s="1"/>
  <c r="J230" i="9"/>
  <c r="T230" i="9" s="1"/>
  <c r="I230" i="9"/>
  <c r="AN230" i="9" s="1"/>
  <c r="H230" i="9"/>
  <c r="G230" i="9"/>
  <c r="Q230" i="9" s="1"/>
  <c r="F230" i="9"/>
  <c r="P230" i="9" s="1"/>
  <c r="AT229" i="9"/>
  <c r="AP229" i="9"/>
  <c r="AN229" i="9"/>
  <c r="AL229" i="9"/>
  <c r="X229" i="9"/>
  <c r="V229" i="9"/>
  <c r="U229" i="9"/>
  <c r="P229" i="9"/>
  <c r="O229" i="9"/>
  <c r="Y229" i="9" s="1"/>
  <c r="N229" i="9"/>
  <c r="AS229" i="9" s="1"/>
  <c r="M229" i="9"/>
  <c r="W229" i="9" s="1"/>
  <c r="L229" i="9"/>
  <c r="AQ229" i="9" s="1"/>
  <c r="K229" i="9"/>
  <c r="J229" i="9"/>
  <c r="T229" i="9" s="1"/>
  <c r="I229" i="9"/>
  <c r="S229" i="9" s="1"/>
  <c r="H229" i="9"/>
  <c r="G229" i="9"/>
  <c r="Q229" i="9" s="1"/>
  <c r="F229" i="9"/>
  <c r="AK229" i="9" s="1"/>
  <c r="AS228" i="9"/>
  <c r="AQ228" i="9"/>
  <c r="AO228" i="9"/>
  <c r="AK228" i="9"/>
  <c r="Y228" i="9"/>
  <c r="X228" i="9"/>
  <c r="S228" i="9"/>
  <c r="Q228" i="9"/>
  <c r="P228" i="9"/>
  <c r="O228" i="9"/>
  <c r="AT228" i="9" s="1"/>
  <c r="N228" i="9"/>
  <c r="M228" i="9"/>
  <c r="W228" i="9" s="1"/>
  <c r="L228" i="9"/>
  <c r="V228" i="9" s="1"/>
  <c r="K228" i="9"/>
  <c r="J228" i="9"/>
  <c r="T228" i="9" s="1"/>
  <c r="I228" i="9"/>
  <c r="AN228" i="9" s="1"/>
  <c r="H228" i="9"/>
  <c r="R228" i="9" s="1"/>
  <c r="G228" i="9"/>
  <c r="AL228" i="9" s="1"/>
  <c r="F228" i="9"/>
  <c r="AT227" i="9"/>
  <c r="AR227" i="9"/>
  <c r="AN227" i="9"/>
  <c r="AL227" i="9"/>
  <c r="V227" i="9"/>
  <c r="T227" i="9"/>
  <c r="S227" i="9"/>
  <c r="O227" i="9"/>
  <c r="Y227" i="9" s="1"/>
  <c r="N227" i="9"/>
  <c r="M227" i="9"/>
  <c r="W227" i="9" s="1"/>
  <c r="L227" i="9"/>
  <c r="AQ227" i="9" s="1"/>
  <c r="K227" i="9"/>
  <c r="U227" i="9" s="1"/>
  <c r="J227" i="9"/>
  <c r="AO227" i="9" s="1"/>
  <c r="I227" i="9"/>
  <c r="H227" i="9"/>
  <c r="R227" i="9" s="1"/>
  <c r="G227" i="9"/>
  <c r="Q227" i="9" s="1"/>
  <c r="F227" i="9"/>
  <c r="AQ226" i="9"/>
  <c r="AO226" i="9"/>
  <c r="AM226" i="9"/>
  <c r="Y226" i="9"/>
  <c r="W226" i="9"/>
  <c r="V226" i="9"/>
  <c r="Q226" i="9"/>
  <c r="O226" i="9"/>
  <c r="AT226" i="9" s="1"/>
  <c r="N226" i="9"/>
  <c r="X226" i="9" s="1"/>
  <c r="M226" i="9"/>
  <c r="AR226" i="9" s="1"/>
  <c r="L226" i="9"/>
  <c r="K226" i="9"/>
  <c r="U226" i="9" s="1"/>
  <c r="J226" i="9"/>
  <c r="T226" i="9" s="1"/>
  <c r="I226" i="9"/>
  <c r="H226" i="9"/>
  <c r="R226" i="9" s="1"/>
  <c r="G226" i="9"/>
  <c r="AL226" i="9" s="1"/>
  <c r="F226" i="9"/>
  <c r="P226" i="9" s="1"/>
  <c r="AT225" i="9"/>
  <c r="AR225" i="9"/>
  <c r="AP225" i="9"/>
  <c r="AL225" i="9"/>
  <c r="Y225" i="9"/>
  <c r="T225" i="9"/>
  <c r="R225" i="9"/>
  <c r="Q225" i="9"/>
  <c r="O225" i="9"/>
  <c r="N225" i="9"/>
  <c r="X225" i="9" s="1"/>
  <c r="M225" i="9"/>
  <c r="W225" i="9" s="1"/>
  <c r="L225" i="9"/>
  <c r="K225" i="9"/>
  <c r="U225" i="9" s="1"/>
  <c r="J225" i="9"/>
  <c r="AO225" i="9" s="1"/>
  <c r="I225" i="9"/>
  <c r="S225" i="9" s="1"/>
  <c r="H225" i="9"/>
  <c r="AM225" i="9" s="1"/>
  <c r="G225" i="9"/>
  <c r="F225" i="9"/>
  <c r="P225" i="9" s="1"/>
  <c r="AS224" i="9"/>
  <c r="AO224" i="9"/>
  <c r="AM224" i="9"/>
  <c r="AK224" i="9"/>
  <c r="W224" i="9"/>
  <c r="U224" i="9"/>
  <c r="T224" i="9"/>
  <c r="O224" i="9"/>
  <c r="N224" i="9"/>
  <c r="X224" i="9" s="1"/>
  <c r="M224" i="9"/>
  <c r="AR224" i="9" s="1"/>
  <c r="L224" i="9"/>
  <c r="V224" i="9" s="1"/>
  <c r="K224" i="9"/>
  <c r="AP224" i="9" s="1"/>
  <c r="J224" i="9"/>
  <c r="I224" i="9"/>
  <c r="S224" i="9" s="1"/>
  <c r="H224" i="9"/>
  <c r="R224" i="9" s="1"/>
  <c r="G224" i="9"/>
  <c r="F224" i="9"/>
  <c r="P224" i="9" s="1"/>
  <c r="AR223" i="9"/>
  <c r="AP223" i="9"/>
  <c r="AN223" i="9"/>
  <c r="X223" i="9"/>
  <c r="W223" i="9"/>
  <c r="R223" i="9"/>
  <c r="P223" i="9"/>
  <c r="O223" i="9"/>
  <c r="Y223" i="9" s="1"/>
  <c r="N223" i="9"/>
  <c r="AS223" i="9" s="1"/>
  <c r="M223" i="9"/>
  <c r="L223" i="9"/>
  <c r="V223" i="9" s="1"/>
  <c r="K223" i="9"/>
  <c r="U223" i="9" s="1"/>
  <c r="J223" i="9"/>
  <c r="I223" i="9"/>
  <c r="S223" i="9" s="1"/>
  <c r="H223" i="9"/>
  <c r="AM223" i="9" s="1"/>
  <c r="G223" i="9"/>
  <c r="Q223" i="9" s="1"/>
  <c r="F223" i="9"/>
  <c r="AK223" i="9" s="1"/>
  <c r="AS222" i="9"/>
  <c r="AQ222" i="9"/>
  <c r="AM222" i="9"/>
  <c r="AK222" i="9"/>
  <c r="U222" i="9"/>
  <c r="S222" i="9"/>
  <c r="R222" i="9"/>
  <c r="O222" i="9"/>
  <c r="Y222" i="9" s="1"/>
  <c r="N222" i="9"/>
  <c r="X222" i="9" s="1"/>
  <c r="M222" i="9"/>
  <c r="L222" i="9"/>
  <c r="V222" i="9" s="1"/>
  <c r="K222" i="9"/>
  <c r="AP222" i="9" s="1"/>
  <c r="J222" i="9"/>
  <c r="T222" i="9" s="1"/>
  <c r="I222" i="9"/>
  <c r="AN222" i="9" s="1"/>
  <c r="H222" i="9"/>
  <c r="G222" i="9"/>
  <c r="Q222" i="9" s="1"/>
  <c r="F222" i="9"/>
  <c r="P222" i="9" s="1"/>
  <c r="AT221" i="9"/>
  <c r="AP221" i="9"/>
  <c r="AN221" i="9"/>
  <c r="AL221" i="9"/>
  <c r="V221" i="9"/>
  <c r="U221" i="9"/>
  <c r="O221" i="9"/>
  <c r="Y221" i="9" s="1"/>
  <c r="N221" i="9"/>
  <c r="M221" i="9"/>
  <c r="W221" i="9" s="1"/>
  <c r="L221" i="9"/>
  <c r="AQ221" i="9" s="1"/>
  <c r="K221" i="9"/>
  <c r="J221" i="9"/>
  <c r="I221" i="9"/>
  <c r="S221" i="9" s="1"/>
  <c r="H221" i="9"/>
  <c r="AM221" i="9" s="1"/>
  <c r="G221" i="9"/>
  <c r="Q221" i="9" s="1"/>
  <c r="F221" i="9"/>
  <c r="AS220" i="9"/>
  <c r="AQ220" i="9"/>
  <c r="AO220" i="9"/>
  <c r="AK220" i="9"/>
  <c r="Y220" i="9"/>
  <c r="X220" i="9"/>
  <c r="S220" i="9"/>
  <c r="Q220" i="9"/>
  <c r="P220" i="9"/>
  <c r="O220" i="9"/>
  <c r="AT220" i="9" s="1"/>
  <c r="N220" i="9"/>
  <c r="M220" i="9"/>
  <c r="L220" i="9"/>
  <c r="V220" i="9" s="1"/>
  <c r="K220" i="9"/>
  <c r="AP220" i="9" s="1"/>
  <c r="J220" i="9"/>
  <c r="T220" i="9" s="1"/>
  <c r="I220" i="9"/>
  <c r="AN220" i="9" s="1"/>
  <c r="H220" i="9"/>
  <c r="R220" i="9" s="1"/>
  <c r="G220" i="9"/>
  <c r="AL220" i="9" s="1"/>
  <c r="F220" i="9"/>
  <c r="AT219" i="9"/>
  <c r="AR219" i="9"/>
  <c r="AN219" i="9"/>
  <c r="AL219" i="9"/>
  <c r="V219" i="9"/>
  <c r="T219" i="9"/>
  <c r="S219" i="9"/>
  <c r="O219" i="9"/>
  <c r="Y219" i="9" s="1"/>
  <c r="N219" i="9"/>
  <c r="M219" i="9"/>
  <c r="W219" i="9" s="1"/>
  <c r="L219" i="9"/>
  <c r="AQ219" i="9" s="1"/>
  <c r="K219" i="9"/>
  <c r="U219" i="9" s="1"/>
  <c r="J219" i="9"/>
  <c r="AO219" i="9" s="1"/>
  <c r="I219" i="9"/>
  <c r="H219" i="9"/>
  <c r="G219" i="9"/>
  <c r="Q219" i="9" s="1"/>
  <c r="F219" i="9"/>
  <c r="AQ218" i="9"/>
  <c r="AO218" i="9"/>
  <c r="AM218" i="9"/>
  <c r="W218" i="9"/>
  <c r="V218" i="9"/>
  <c r="T218" i="9"/>
  <c r="O218" i="9"/>
  <c r="N218" i="9"/>
  <c r="X218" i="9" s="1"/>
  <c r="M218" i="9"/>
  <c r="AR218" i="9" s="1"/>
  <c r="L218" i="9"/>
  <c r="K218" i="9"/>
  <c r="J218" i="9"/>
  <c r="I218" i="9"/>
  <c r="AN218" i="9" s="1"/>
  <c r="H218" i="9"/>
  <c r="R218" i="9" s="1"/>
  <c r="G218" i="9"/>
  <c r="F218" i="9"/>
  <c r="P218" i="9" s="1"/>
  <c r="AT217" i="9"/>
  <c r="AR217" i="9"/>
  <c r="AP217" i="9"/>
  <c r="AL217" i="9"/>
  <c r="Y217" i="9"/>
  <c r="V217" i="9"/>
  <c r="R217" i="9"/>
  <c r="Q217" i="9"/>
  <c r="O217" i="9"/>
  <c r="N217" i="9"/>
  <c r="M217" i="9"/>
  <c r="W217" i="9" s="1"/>
  <c r="L217" i="9"/>
  <c r="AQ217" i="9" s="1"/>
  <c r="K217" i="9"/>
  <c r="U217" i="9" s="1"/>
  <c r="J217" i="9"/>
  <c r="AO217" i="9" s="1"/>
  <c r="I217" i="9"/>
  <c r="S217" i="9" s="1"/>
  <c r="H217" i="9"/>
  <c r="AM217" i="9" s="1"/>
  <c r="G217" i="9"/>
  <c r="F217" i="9"/>
  <c r="AS216" i="9"/>
  <c r="AO216" i="9"/>
  <c r="AM216" i="9"/>
  <c r="AK216" i="9"/>
  <c r="U216" i="9"/>
  <c r="T216" i="9"/>
  <c r="O216" i="9"/>
  <c r="AT216" i="9" s="1"/>
  <c r="N216" i="9"/>
  <c r="X216" i="9" s="1"/>
  <c r="M216" i="9"/>
  <c r="L216" i="9"/>
  <c r="V216" i="9" s="1"/>
  <c r="K216" i="9"/>
  <c r="AP216" i="9" s="1"/>
  <c r="J216" i="9"/>
  <c r="I216" i="9"/>
  <c r="H216" i="9"/>
  <c r="R216" i="9" s="1"/>
  <c r="G216" i="9"/>
  <c r="AL216" i="9" s="1"/>
  <c r="F216" i="9"/>
  <c r="P216" i="9" s="1"/>
  <c r="AR215" i="9"/>
  <c r="AP215" i="9"/>
  <c r="AN215" i="9"/>
  <c r="X215" i="9"/>
  <c r="W215" i="9"/>
  <c r="R215" i="9"/>
  <c r="P215" i="9"/>
  <c r="O215" i="9"/>
  <c r="Y215" i="9" s="1"/>
  <c r="N215" i="9"/>
  <c r="AS215" i="9" s="1"/>
  <c r="M215" i="9"/>
  <c r="L215" i="9"/>
  <c r="K215" i="9"/>
  <c r="U215" i="9" s="1"/>
  <c r="J215" i="9"/>
  <c r="AO215" i="9" s="1"/>
  <c r="I215" i="9"/>
  <c r="S215" i="9" s="1"/>
  <c r="H215" i="9"/>
  <c r="AM215" i="9" s="1"/>
  <c r="G215" i="9"/>
  <c r="Q215" i="9" s="1"/>
  <c r="F215" i="9"/>
  <c r="AK215" i="9" s="1"/>
  <c r="AS214" i="9"/>
  <c r="AQ214" i="9"/>
  <c r="AM214" i="9"/>
  <c r="AK214" i="9"/>
  <c r="U214" i="9"/>
  <c r="S214" i="9"/>
  <c r="R214" i="9"/>
  <c r="O214" i="9"/>
  <c r="N214" i="9"/>
  <c r="X214" i="9" s="1"/>
  <c r="M214" i="9"/>
  <c r="L214" i="9"/>
  <c r="V214" i="9" s="1"/>
  <c r="K214" i="9"/>
  <c r="AP214" i="9" s="1"/>
  <c r="J214" i="9"/>
  <c r="T214" i="9" s="1"/>
  <c r="I214" i="9"/>
  <c r="AN214" i="9" s="1"/>
  <c r="H214" i="9"/>
  <c r="G214" i="9"/>
  <c r="F214" i="9"/>
  <c r="P214" i="9" s="1"/>
  <c r="AT213" i="9"/>
  <c r="AP213" i="9"/>
  <c r="AN213" i="9"/>
  <c r="AL213" i="9"/>
  <c r="X213" i="9"/>
  <c r="V213" i="9"/>
  <c r="U213" i="9"/>
  <c r="R213" i="9"/>
  <c r="O213" i="9"/>
  <c r="Y213" i="9" s="1"/>
  <c r="N213" i="9"/>
  <c r="AS213" i="9" s="1"/>
  <c r="M213" i="9"/>
  <c r="W213" i="9" s="1"/>
  <c r="L213" i="9"/>
  <c r="AQ213" i="9" s="1"/>
  <c r="K213" i="9"/>
  <c r="J213" i="9"/>
  <c r="I213" i="9"/>
  <c r="S213" i="9" s="1"/>
  <c r="H213" i="9"/>
  <c r="AM213" i="9" s="1"/>
  <c r="G213" i="9"/>
  <c r="Q213" i="9" s="1"/>
  <c r="F213" i="9"/>
  <c r="AK213" i="9" s="1"/>
  <c r="AS212" i="9"/>
  <c r="AQ212" i="9"/>
  <c r="AO212" i="9"/>
  <c r="AN212" i="9"/>
  <c r="AK212" i="9"/>
  <c r="Y212" i="9"/>
  <c r="X212" i="9"/>
  <c r="Q212" i="9"/>
  <c r="P212" i="9"/>
  <c r="O212" i="9"/>
  <c r="AT212" i="9" s="1"/>
  <c r="N212" i="9"/>
  <c r="M212" i="9"/>
  <c r="L212" i="9"/>
  <c r="V212" i="9" s="1"/>
  <c r="K212" i="9"/>
  <c r="AP212" i="9" s="1"/>
  <c r="J212" i="9"/>
  <c r="T212" i="9" s="1"/>
  <c r="I212" i="9"/>
  <c r="S212" i="9" s="1"/>
  <c r="H212" i="9"/>
  <c r="G212" i="9"/>
  <c r="AL212" i="9" s="1"/>
  <c r="F212" i="9"/>
  <c r="AT211" i="9"/>
  <c r="AR211" i="9"/>
  <c r="AN211" i="9"/>
  <c r="AL211" i="9"/>
  <c r="X211" i="9"/>
  <c r="V211" i="9"/>
  <c r="T211" i="9"/>
  <c r="S211" i="9"/>
  <c r="O211" i="9"/>
  <c r="Y211" i="9" s="1"/>
  <c r="N211" i="9"/>
  <c r="AS211" i="9" s="1"/>
  <c r="M211" i="9"/>
  <c r="W211" i="9" s="1"/>
  <c r="L211" i="9"/>
  <c r="AQ211" i="9" s="1"/>
  <c r="K211" i="9"/>
  <c r="J211" i="9"/>
  <c r="AO211" i="9" s="1"/>
  <c r="I211" i="9"/>
  <c r="H211" i="9"/>
  <c r="G211" i="9"/>
  <c r="Q211" i="9" s="1"/>
  <c r="F211" i="9"/>
  <c r="AK211" i="9" s="1"/>
  <c r="AQ210" i="9"/>
  <c r="AO210" i="9"/>
  <c r="Y210" i="9"/>
  <c r="W210" i="9"/>
  <c r="V210" i="9"/>
  <c r="S210" i="9"/>
  <c r="O210" i="9"/>
  <c r="AT210" i="9" s="1"/>
  <c r="N210" i="9"/>
  <c r="M210" i="9"/>
  <c r="AR210" i="9" s="1"/>
  <c r="L210" i="9"/>
  <c r="K210" i="9"/>
  <c r="J210" i="9"/>
  <c r="T210" i="9" s="1"/>
  <c r="I210" i="9"/>
  <c r="AN210" i="9" s="1"/>
  <c r="H210" i="9"/>
  <c r="R210" i="9" s="1"/>
  <c r="G210" i="9"/>
  <c r="F210" i="9"/>
  <c r="AT209" i="9"/>
  <c r="AR209" i="9"/>
  <c r="AQ209" i="9"/>
  <c r="AP209" i="9"/>
  <c r="AL209" i="9"/>
  <c r="Y209" i="9"/>
  <c r="V209" i="9"/>
  <c r="R209" i="9"/>
  <c r="Q209" i="9"/>
  <c r="O209" i="9"/>
  <c r="N209" i="9"/>
  <c r="M209" i="9"/>
  <c r="W209" i="9" s="1"/>
  <c r="L209" i="9"/>
  <c r="K209" i="9"/>
  <c r="U209" i="9" s="1"/>
  <c r="J209" i="9"/>
  <c r="T209" i="9" s="1"/>
  <c r="I209" i="9"/>
  <c r="H209" i="9"/>
  <c r="AM209" i="9" s="1"/>
  <c r="G209" i="9"/>
  <c r="F209" i="9"/>
  <c r="AR208" i="9"/>
  <c r="AO208" i="9"/>
  <c r="AM208" i="9"/>
  <c r="W208" i="9"/>
  <c r="V208" i="9"/>
  <c r="U208" i="9"/>
  <c r="T208" i="9"/>
  <c r="O208" i="9"/>
  <c r="Y208" i="9" s="1"/>
  <c r="N208" i="9"/>
  <c r="M208" i="9"/>
  <c r="L208" i="9"/>
  <c r="AQ208" i="9" s="1"/>
  <c r="K208" i="9"/>
  <c r="AP208" i="9" s="1"/>
  <c r="J208" i="9"/>
  <c r="I208" i="9"/>
  <c r="H208" i="9"/>
  <c r="R208" i="9" s="1"/>
  <c r="G208" i="9"/>
  <c r="F208" i="9"/>
  <c r="AR207" i="9"/>
  <c r="AP207" i="9"/>
  <c r="AM207" i="9"/>
  <c r="Y207" i="9"/>
  <c r="X207" i="9"/>
  <c r="W207" i="9"/>
  <c r="R207" i="9"/>
  <c r="Q207" i="9"/>
  <c r="P207" i="9"/>
  <c r="O207" i="9"/>
  <c r="AT207" i="9" s="1"/>
  <c r="N207" i="9"/>
  <c r="AS207" i="9" s="1"/>
  <c r="M207" i="9"/>
  <c r="L207" i="9"/>
  <c r="K207" i="9"/>
  <c r="U207" i="9" s="1"/>
  <c r="J207" i="9"/>
  <c r="I207" i="9"/>
  <c r="H207" i="9"/>
  <c r="G207" i="9"/>
  <c r="AL207" i="9" s="1"/>
  <c r="F207" i="9"/>
  <c r="AK207" i="9" s="1"/>
  <c r="AS206" i="9"/>
  <c r="AP206" i="9"/>
  <c r="AM206" i="9"/>
  <c r="AK206" i="9"/>
  <c r="U206" i="9"/>
  <c r="R206" i="9"/>
  <c r="Q206" i="9"/>
  <c r="O206" i="9"/>
  <c r="N206" i="9"/>
  <c r="X206" i="9" s="1"/>
  <c r="M206" i="9"/>
  <c r="AR206" i="9" s="1"/>
  <c r="L206" i="9"/>
  <c r="K206" i="9"/>
  <c r="J206" i="9"/>
  <c r="AO206" i="9" s="1"/>
  <c r="I206" i="9"/>
  <c r="H206" i="9"/>
  <c r="G206" i="9"/>
  <c r="AL206" i="9" s="1"/>
  <c r="F206" i="9"/>
  <c r="P206" i="9" s="1"/>
  <c r="AS205" i="9"/>
  <c r="AR205" i="9"/>
  <c r="AP205" i="9"/>
  <c r="AN205" i="9"/>
  <c r="AL205" i="9"/>
  <c r="AK205" i="9"/>
  <c r="U205" i="9"/>
  <c r="P205" i="9"/>
  <c r="O205" i="9"/>
  <c r="N205" i="9"/>
  <c r="X205" i="9" s="1"/>
  <c r="M205" i="9"/>
  <c r="W205" i="9" s="1"/>
  <c r="L205" i="9"/>
  <c r="AQ205" i="9" s="1"/>
  <c r="K205" i="9"/>
  <c r="J205" i="9"/>
  <c r="AO205" i="9" s="1"/>
  <c r="I205" i="9"/>
  <c r="S205" i="9" s="1"/>
  <c r="H205" i="9"/>
  <c r="G205" i="9"/>
  <c r="Q205" i="9" s="1"/>
  <c r="F205" i="9"/>
  <c r="AS204" i="9"/>
  <c r="AQ204" i="9"/>
  <c r="AO204" i="9"/>
  <c r="AN204" i="9"/>
  <c r="AK204" i="9"/>
  <c r="Y204" i="9"/>
  <c r="X204" i="9"/>
  <c r="S204" i="9"/>
  <c r="R204" i="9"/>
  <c r="P204" i="9"/>
  <c r="O204" i="9"/>
  <c r="AT204" i="9" s="1"/>
  <c r="N204" i="9"/>
  <c r="M204" i="9"/>
  <c r="AR204" i="9" s="1"/>
  <c r="L204" i="9"/>
  <c r="V204" i="9" s="1"/>
  <c r="K204" i="9"/>
  <c r="J204" i="9"/>
  <c r="T204" i="9" s="1"/>
  <c r="I204" i="9"/>
  <c r="H204" i="9"/>
  <c r="AM204" i="9" s="1"/>
  <c r="G204" i="9"/>
  <c r="F204" i="9"/>
  <c r="AT203" i="9"/>
  <c r="AS203" i="9"/>
  <c r="AN203" i="9"/>
  <c r="AL203" i="9"/>
  <c r="X203" i="9"/>
  <c r="V203" i="9"/>
  <c r="S203" i="9"/>
  <c r="R203" i="9"/>
  <c r="O203" i="9"/>
  <c r="Y203" i="9" s="1"/>
  <c r="N203" i="9"/>
  <c r="M203" i="9"/>
  <c r="L203" i="9"/>
  <c r="AQ203" i="9" s="1"/>
  <c r="K203" i="9"/>
  <c r="U203" i="9" s="1"/>
  <c r="J203" i="9"/>
  <c r="I203" i="9"/>
  <c r="H203" i="9"/>
  <c r="AM203" i="9" s="1"/>
  <c r="G203" i="9"/>
  <c r="Q203" i="9" s="1"/>
  <c r="F203" i="9"/>
  <c r="AS202" i="9"/>
  <c r="AQ202" i="9"/>
  <c r="AM202" i="9"/>
  <c r="AL202" i="9"/>
  <c r="V202" i="9"/>
  <c r="Q202" i="9"/>
  <c r="P202" i="9"/>
  <c r="O202" i="9"/>
  <c r="Y202" i="9" s="1"/>
  <c r="N202" i="9"/>
  <c r="X202" i="9" s="1"/>
  <c r="M202" i="9"/>
  <c r="AR202" i="9" s="1"/>
  <c r="L202" i="9"/>
  <c r="K202" i="9"/>
  <c r="AP202" i="9" s="1"/>
  <c r="J202" i="9"/>
  <c r="T202" i="9" s="1"/>
  <c r="I202" i="9"/>
  <c r="H202" i="9"/>
  <c r="R202" i="9" s="1"/>
  <c r="G202" i="9"/>
  <c r="F202" i="9"/>
  <c r="AK202" i="9" s="1"/>
  <c r="AR201" i="9"/>
  <c r="AQ201" i="9"/>
  <c r="AN201" i="9"/>
  <c r="X201" i="9"/>
  <c r="W201" i="9"/>
  <c r="T201" i="9"/>
  <c r="S201" i="9"/>
  <c r="P201" i="9"/>
  <c r="O201" i="9"/>
  <c r="N201" i="9"/>
  <c r="AS201" i="9" s="1"/>
  <c r="M201" i="9"/>
  <c r="L201" i="9"/>
  <c r="V201" i="9" s="1"/>
  <c r="K201" i="9"/>
  <c r="J201" i="9"/>
  <c r="AO201" i="9" s="1"/>
  <c r="I201" i="9"/>
  <c r="H201" i="9"/>
  <c r="R201" i="9" s="1"/>
  <c r="G201" i="9"/>
  <c r="F201" i="9"/>
  <c r="AK201" i="9" s="1"/>
  <c r="AQ200" i="9"/>
  <c r="AP200" i="9"/>
  <c r="AM200" i="9"/>
  <c r="W200" i="9"/>
  <c r="V200" i="9"/>
  <c r="S200" i="9"/>
  <c r="R200" i="9"/>
  <c r="O200" i="9"/>
  <c r="N200" i="9"/>
  <c r="M200" i="9"/>
  <c r="AR200" i="9" s="1"/>
  <c r="L200" i="9"/>
  <c r="K200" i="9"/>
  <c r="U200" i="9" s="1"/>
  <c r="J200" i="9"/>
  <c r="I200" i="9"/>
  <c r="AN200" i="9" s="1"/>
  <c r="H200" i="9"/>
  <c r="G200" i="9"/>
  <c r="F200" i="9"/>
  <c r="AT199" i="9"/>
  <c r="AP199" i="9"/>
  <c r="AO199" i="9"/>
  <c r="AL199" i="9"/>
  <c r="Y199" i="9"/>
  <c r="V199" i="9"/>
  <c r="U199" i="9"/>
  <c r="R199" i="9"/>
  <c r="Q199" i="9"/>
  <c r="O199" i="9"/>
  <c r="N199" i="9"/>
  <c r="X199" i="9" s="1"/>
  <c r="M199" i="9"/>
  <c r="L199" i="9"/>
  <c r="AQ199" i="9" s="1"/>
  <c r="K199" i="9"/>
  <c r="J199" i="9"/>
  <c r="T199" i="9" s="1"/>
  <c r="I199" i="9"/>
  <c r="H199" i="9"/>
  <c r="AM199" i="9" s="1"/>
  <c r="G199" i="9"/>
  <c r="F199" i="9"/>
  <c r="P199" i="9" s="1"/>
  <c r="AS198" i="9"/>
  <c r="AR198" i="9"/>
  <c r="AO198" i="9"/>
  <c r="AN198" i="9"/>
  <c r="AK198" i="9"/>
  <c r="Y198" i="9"/>
  <c r="X198" i="9"/>
  <c r="U198" i="9"/>
  <c r="T198" i="9"/>
  <c r="Q198" i="9"/>
  <c r="P198" i="9"/>
  <c r="O198" i="9"/>
  <c r="AT198" i="9" s="1"/>
  <c r="N198" i="9"/>
  <c r="M198" i="9"/>
  <c r="W198" i="9" s="1"/>
  <c r="L198" i="9"/>
  <c r="K198" i="9"/>
  <c r="AP198" i="9" s="1"/>
  <c r="J198" i="9"/>
  <c r="I198" i="9"/>
  <c r="S198" i="9" s="1"/>
  <c r="H198" i="9"/>
  <c r="G198" i="9"/>
  <c r="AL198" i="9" s="1"/>
  <c r="F198" i="9"/>
  <c r="AT197" i="9"/>
  <c r="AR197" i="9"/>
  <c r="AQ197" i="9"/>
  <c r="AN197" i="9"/>
  <c r="AM197" i="9"/>
  <c r="W197" i="9"/>
  <c r="V197" i="9"/>
  <c r="T197" i="9"/>
  <c r="S197" i="9"/>
  <c r="P197" i="9"/>
  <c r="O197" i="9"/>
  <c r="Y197" i="9" s="1"/>
  <c r="N197" i="9"/>
  <c r="M197" i="9"/>
  <c r="L197" i="9"/>
  <c r="K197" i="9"/>
  <c r="J197" i="9"/>
  <c r="AO197" i="9" s="1"/>
  <c r="I197" i="9"/>
  <c r="H197" i="9"/>
  <c r="R197" i="9" s="1"/>
  <c r="G197" i="9"/>
  <c r="Q197" i="9" s="1"/>
  <c r="F197" i="9"/>
  <c r="AK197" i="9" s="1"/>
  <c r="AQ196" i="9"/>
  <c r="AP196" i="9"/>
  <c r="AO196" i="9"/>
  <c r="AM196" i="9"/>
  <c r="W196" i="9"/>
  <c r="V196" i="9"/>
  <c r="R196" i="9"/>
  <c r="O196" i="9"/>
  <c r="AT196" i="9" s="1"/>
  <c r="N196" i="9"/>
  <c r="M196" i="9"/>
  <c r="AR196" i="9" s="1"/>
  <c r="L196" i="9"/>
  <c r="K196" i="9"/>
  <c r="U196" i="9" s="1"/>
  <c r="J196" i="9"/>
  <c r="T196" i="9" s="1"/>
  <c r="I196" i="9"/>
  <c r="AN196" i="9" s="1"/>
  <c r="H196" i="9"/>
  <c r="G196" i="9"/>
  <c r="Q196" i="9" s="1"/>
  <c r="F196" i="9"/>
  <c r="AT195" i="9"/>
  <c r="AS195" i="9"/>
  <c r="AP195" i="9"/>
  <c r="AO195" i="9"/>
  <c r="AM195" i="9"/>
  <c r="AL195" i="9"/>
  <c r="AK195" i="9"/>
  <c r="Y195" i="9"/>
  <c r="U195" i="9"/>
  <c r="R195" i="9"/>
  <c r="Q195" i="9"/>
  <c r="O195" i="9"/>
  <c r="N195" i="9"/>
  <c r="X195" i="9" s="1"/>
  <c r="M195" i="9"/>
  <c r="L195" i="9"/>
  <c r="AQ195" i="9" s="1"/>
  <c r="K195" i="9"/>
  <c r="J195" i="9"/>
  <c r="T195" i="9" s="1"/>
  <c r="I195" i="9"/>
  <c r="H195" i="9"/>
  <c r="G195" i="9"/>
  <c r="F195" i="9"/>
  <c r="P195" i="9" s="1"/>
  <c r="AS194" i="9"/>
  <c r="AP194" i="9"/>
  <c r="AO194" i="9"/>
  <c r="AN194" i="9"/>
  <c r="AM194" i="9"/>
  <c r="AK194" i="9"/>
  <c r="Y194" i="9"/>
  <c r="X194" i="9"/>
  <c r="U194" i="9"/>
  <c r="T194" i="9"/>
  <c r="P194" i="9"/>
  <c r="O194" i="9"/>
  <c r="AT194" i="9" s="1"/>
  <c r="N194" i="9"/>
  <c r="M194" i="9"/>
  <c r="L194" i="9"/>
  <c r="K194" i="9"/>
  <c r="J194" i="9"/>
  <c r="I194" i="9"/>
  <c r="S194" i="9" s="1"/>
  <c r="H194" i="9"/>
  <c r="R194" i="9" s="1"/>
  <c r="G194" i="9"/>
  <c r="AL194" i="9" s="1"/>
  <c r="F194" i="9"/>
  <c r="AS193" i="9"/>
  <c r="AP193" i="9"/>
  <c r="AN193" i="9"/>
  <c r="AK193" i="9"/>
  <c r="X193" i="9"/>
  <c r="U193" i="9"/>
  <c r="S193" i="9"/>
  <c r="P193" i="9"/>
  <c r="O193" i="9"/>
  <c r="N193" i="9"/>
  <c r="M193" i="9"/>
  <c r="L193" i="9"/>
  <c r="V193" i="9" s="1"/>
  <c r="K193" i="9"/>
  <c r="J193" i="9"/>
  <c r="AO193" i="9" s="1"/>
  <c r="I193" i="9"/>
  <c r="H193" i="9"/>
  <c r="R193" i="9" s="1"/>
  <c r="G193" i="9"/>
  <c r="F193" i="9"/>
  <c r="AN192" i="9"/>
  <c r="AL192" i="9"/>
  <c r="V192" i="9"/>
  <c r="U192" i="9"/>
  <c r="T192" i="9"/>
  <c r="S192" i="9"/>
  <c r="O192" i="9"/>
  <c r="Y192" i="9" s="1"/>
  <c r="N192" i="9"/>
  <c r="AS192" i="9" s="1"/>
  <c r="M192" i="9"/>
  <c r="L192" i="9"/>
  <c r="AQ192" i="9" s="1"/>
  <c r="K192" i="9"/>
  <c r="AP192" i="9" s="1"/>
  <c r="J192" i="9"/>
  <c r="AO192" i="9" s="1"/>
  <c r="I192" i="9"/>
  <c r="H192" i="9"/>
  <c r="R192" i="9" s="1"/>
  <c r="G192" i="9"/>
  <c r="Q192" i="9" s="1"/>
  <c r="F192" i="9"/>
  <c r="AK192" i="9" s="1"/>
  <c r="AT191" i="9"/>
  <c r="AQ191" i="9"/>
  <c r="AO191" i="9"/>
  <c r="AN191" i="9"/>
  <c r="AL191" i="9"/>
  <c r="Y191" i="9"/>
  <c r="X191" i="9"/>
  <c r="W191" i="9"/>
  <c r="V191" i="9"/>
  <c r="Q191" i="9"/>
  <c r="P191" i="9"/>
  <c r="O191" i="9"/>
  <c r="N191" i="9"/>
  <c r="AS191" i="9" s="1"/>
  <c r="M191" i="9"/>
  <c r="AR191" i="9" s="1"/>
  <c r="L191" i="9"/>
  <c r="K191" i="9"/>
  <c r="U191" i="9" s="1"/>
  <c r="J191" i="9"/>
  <c r="T191" i="9" s="1"/>
  <c r="I191" i="9"/>
  <c r="S191" i="9" s="1"/>
  <c r="H191" i="9"/>
  <c r="G191" i="9"/>
  <c r="F191" i="9"/>
  <c r="AK191" i="9" s="1"/>
  <c r="AT190" i="9"/>
  <c r="AR190" i="9"/>
  <c r="AQ190" i="9"/>
  <c r="AO190" i="9"/>
  <c r="AL190" i="9"/>
  <c r="Y190" i="9"/>
  <c r="T190" i="9"/>
  <c r="R190" i="9"/>
  <c r="Q190" i="9"/>
  <c r="O190" i="9"/>
  <c r="N190" i="9"/>
  <c r="X190" i="9" s="1"/>
  <c r="M190" i="9"/>
  <c r="W190" i="9" s="1"/>
  <c r="L190" i="9"/>
  <c r="V190" i="9" s="1"/>
  <c r="K190" i="9"/>
  <c r="J190" i="9"/>
  <c r="I190" i="9"/>
  <c r="H190" i="9"/>
  <c r="AM190" i="9" s="1"/>
  <c r="G190" i="9"/>
  <c r="F190" i="9"/>
  <c r="P190" i="9" s="1"/>
  <c r="AT189" i="9"/>
  <c r="AR189" i="9"/>
  <c r="AO189" i="9"/>
  <c r="AM189" i="9"/>
  <c r="AL189" i="9"/>
  <c r="W189" i="9"/>
  <c r="V189" i="9"/>
  <c r="U189" i="9"/>
  <c r="T189" i="9"/>
  <c r="O189" i="9"/>
  <c r="Y189" i="9" s="1"/>
  <c r="N189" i="9"/>
  <c r="M189" i="9"/>
  <c r="L189" i="9"/>
  <c r="AQ189" i="9" s="1"/>
  <c r="K189" i="9"/>
  <c r="AP189" i="9" s="1"/>
  <c r="J189" i="9"/>
  <c r="I189" i="9"/>
  <c r="S189" i="9" s="1"/>
  <c r="H189" i="9"/>
  <c r="R189" i="9" s="1"/>
  <c r="G189" i="9"/>
  <c r="Q189" i="9" s="1"/>
  <c r="F189" i="9"/>
  <c r="AR188" i="9"/>
  <c r="AP188" i="9"/>
  <c r="AO188" i="9"/>
  <c r="AM188" i="9"/>
  <c r="X188" i="9"/>
  <c r="W188" i="9"/>
  <c r="R188" i="9"/>
  <c r="P188" i="9"/>
  <c r="O188" i="9"/>
  <c r="AT188" i="9" s="1"/>
  <c r="N188" i="9"/>
  <c r="AS188" i="9" s="1"/>
  <c r="M188" i="9"/>
  <c r="L188" i="9"/>
  <c r="V188" i="9" s="1"/>
  <c r="K188" i="9"/>
  <c r="U188" i="9" s="1"/>
  <c r="J188" i="9"/>
  <c r="T188" i="9" s="1"/>
  <c r="I188" i="9"/>
  <c r="H188" i="9"/>
  <c r="G188" i="9"/>
  <c r="AL188" i="9" s="1"/>
  <c r="F188" i="9"/>
  <c r="AK188" i="9" s="1"/>
  <c r="AS187" i="9"/>
  <c r="AR187" i="9"/>
  <c r="AP187" i="9"/>
  <c r="AM187" i="9"/>
  <c r="AK187" i="9"/>
  <c r="U187" i="9"/>
  <c r="S187" i="9"/>
  <c r="R187" i="9"/>
  <c r="O187" i="9"/>
  <c r="Y187" i="9" s="1"/>
  <c r="N187" i="9"/>
  <c r="X187" i="9" s="1"/>
  <c r="M187" i="9"/>
  <c r="W187" i="9" s="1"/>
  <c r="L187" i="9"/>
  <c r="K187" i="9"/>
  <c r="J187" i="9"/>
  <c r="AO187" i="9" s="1"/>
  <c r="I187" i="9"/>
  <c r="AN187" i="9" s="1"/>
  <c r="H187" i="9"/>
  <c r="G187" i="9"/>
  <c r="Q187" i="9" s="1"/>
  <c r="F187" i="9"/>
  <c r="P187" i="9" s="1"/>
  <c r="AS186" i="9"/>
  <c r="AP186" i="9"/>
  <c r="AN186" i="9"/>
  <c r="AM186" i="9"/>
  <c r="AK186" i="9"/>
  <c r="X186" i="9"/>
  <c r="V186" i="9"/>
  <c r="U186" i="9"/>
  <c r="P186" i="9"/>
  <c r="O186" i="9"/>
  <c r="N186" i="9"/>
  <c r="M186" i="9"/>
  <c r="AR186" i="9" s="1"/>
  <c r="L186" i="9"/>
  <c r="AQ186" i="9" s="1"/>
  <c r="K186" i="9"/>
  <c r="J186" i="9"/>
  <c r="T186" i="9" s="1"/>
  <c r="I186" i="9"/>
  <c r="S186" i="9" s="1"/>
  <c r="H186" i="9"/>
  <c r="R186" i="9" s="1"/>
  <c r="G186" i="9"/>
  <c r="F186" i="9"/>
  <c r="AS185" i="9"/>
  <c r="AQ185" i="9"/>
  <c r="AP185" i="9"/>
  <c r="AN185" i="9"/>
  <c r="AK185" i="9"/>
  <c r="Y185" i="9"/>
  <c r="X185" i="9"/>
  <c r="S185" i="9"/>
  <c r="Q185" i="9"/>
  <c r="P185" i="9"/>
  <c r="O185" i="9"/>
  <c r="AT185" i="9" s="1"/>
  <c r="N185" i="9"/>
  <c r="M185" i="9"/>
  <c r="W185" i="9" s="1"/>
  <c r="L185" i="9"/>
  <c r="V185" i="9" s="1"/>
  <c r="K185" i="9"/>
  <c r="U185" i="9" s="1"/>
  <c r="J185" i="9"/>
  <c r="I185" i="9"/>
  <c r="H185" i="9"/>
  <c r="AM185" i="9" s="1"/>
  <c r="G185" i="9"/>
  <c r="AL185" i="9" s="1"/>
  <c r="F185" i="9"/>
  <c r="AT184" i="9"/>
  <c r="AS184" i="9"/>
  <c r="AQ184" i="9"/>
  <c r="AN184" i="9"/>
  <c r="AL184" i="9"/>
  <c r="AK184" i="9"/>
  <c r="V184" i="9"/>
  <c r="U184" i="9"/>
  <c r="T184" i="9"/>
  <c r="S184" i="9"/>
  <c r="O184" i="9"/>
  <c r="Y184" i="9" s="1"/>
  <c r="N184" i="9"/>
  <c r="X184" i="9" s="1"/>
  <c r="M184" i="9"/>
  <c r="L184" i="9"/>
  <c r="K184" i="9"/>
  <c r="AP184" i="9" s="1"/>
  <c r="J184" i="9"/>
  <c r="AO184" i="9" s="1"/>
  <c r="I184" i="9"/>
  <c r="H184" i="9"/>
  <c r="R184" i="9" s="1"/>
  <c r="G184" i="9"/>
  <c r="Q184" i="9" s="1"/>
  <c r="F184" i="9"/>
  <c r="P184" i="9" s="1"/>
  <c r="AT183" i="9"/>
  <c r="AQ183" i="9"/>
  <c r="AO183" i="9"/>
  <c r="AN183" i="9"/>
  <c r="AL183" i="9"/>
  <c r="Y183" i="9"/>
  <c r="X183" i="9"/>
  <c r="W183" i="9"/>
  <c r="V183" i="9"/>
  <c r="Q183" i="9"/>
  <c r="O183" i="9"/>
  <c r="N183" i="9"/>
  <c r="AS183" i="9" s="1"/>
  <c r="M183" i="9"/>
  <c r="AR183" i="9" s="1"/>
  <c r="L183" i="9"/>
  <c r="K183" i="9"/>
  <c r="U183" i="9" s="1"/>
  <c r="J183" i="9"/>
  <c r="T183" i="9" s="1"/>
  <c r="I183" i="9"/>
  <c r="S183" i="9" s="1"/>
  <c r="H183" i="9"/>
  <c r="G183" i="9"/>
  <c r="F183" i="9"/>
  <c r="AK183" i="9" s="1"/>
  <c r="AT182" i="9"/>
  <c r="AR182" i="9"/>
  <c r="AQ182" i="9"/>
  <c r="AO182" i="9"/>
  <c r="AL182" i="9"/>
  <c r="Y182" i="9"/>
  <c r="T182" i="9"/>
  <c r="R182" i="9"/>
  <c r="Q182" i="9"/>
  <c r="O182" i="9"/>
  <c r="N182" i="9"/>
  <c r="X182" i="9" s="1"/>
  <c r="M182" i="9"/>
  <c r="W182" i="9" s="1"/>
  <c r="L182" i="9"/>
  <c r="V182" i="9" s="1"/>
  <c r="K182" i="9"/>
  <c r="J182" i="9"/>
  <c r="I182" i="9"/>
  <c r="H182" i="9"/>
  <c r="AM182" i="9" s="1"/>
  <c r="G182" i="9"/>
  <c r="F182" i="9"/>
  <c r="P182" i="9" s="1"/>
  <c r="AT181" i="9"/>
  <c r="AR181" i="9"/>
  <c r="AO181" i="9"/>
  <c r="AM181" i="9"/>
  <c r="AL181" i="9"/>
  <c r="W181" i="9"/>
  <c r="V181" i="9"/>
  <c r="U181" i="9"/>
  <c r="T181" i="9"/>
  <c r="O181" i="9"/>
  <c r="Y181" i="9" s="1"/>
  <c r="N181" i="9"/>
  <c r="M181" i="9"/>
  <c r="L181" i="9"/>
  <c r="AQ181" i="9" s="1"/>
  <c r="K181" i="9"/>
  <c r="AP181" i="9" s="1"/>
  <c r="J181" i="9"/>
  <c r="I181" i="9"/>
  <c r="S181" i="9" s="1"/>
  <c r="H181" i="9"/>
  <c r="R181" i="9" s="1"/>
  <c r="G181" i="9"/>
  <c r="Q181" i="9" s="1"/>
  <c r="F181" i="9"/>
  <c r="AR180" i="9"/>
  <c r="AP180" i="9"/>
  <c r="AO180" i="9"/>
  <c r="AM180" i="9"/>
  <c r="X180" i="9"/>
  <c r="W180" i="9"/>
  <c r="R180" i="9"/>
  <c r="Q180" i="9"/>
  <c r="P180" i="9"/>
  <c r="O180" i="9"/>
  <c r="AT180" i="9" s="1"/>
  <c r="N180" i="9"/>
  <c r="AS180" i="9" s="1"/>
  <c r="M180" i="9"/>
  <c r="L180" i="9"/>
  <c r="V180" i="9" s="1"/>
  <c r="K180" i="9"/>
  <c r="U180" i="9" s="1"/>
  <c r="J180" i="9"/>
  <c r="T180" i="9" s="1"/>
  <c r="I180" i="9"/>
  <c r="H180" i="9"/>
  <c r="G180" i="9"/>
  <c r="AL180" i="9" s="1"/>
  <c r="F180" i="9"/>
  <c r="AK180" i="9" s="1"/>
  <c r="AS179" i="9"/>
  <c r="AR179" i="9"/>
  <c r="AP179" i="9"/>
  <c r="AM179" i="9"/>
  <c r="AK179" i="9"/>
  <c r="U179" i="9"/>
  <c r="S179" i="9"/>
  <c r="R179" i="9"/>
  <c r="O179" i="9"/>
  <c r="Y179" i="9" s="1"/>
  <c r="N179" i="9"/>
  <c r="X179" i="9" s="1"/>
  <c r="M179" i="9"/>
  <c r="W179" i="9" s="1"/>
  <c r="L179" i="9"/>
  <c r="K179" i="9"/>
  <c r="J179" i="9"/>
  <c r="AO179" i="9" s="1"/>
  <c r="I179" i="9"/>
  <c r="AN179" i="9" s="1"/>
  <c r="H179" i="9"/>
  <c r="G179" i="9"/>
  <c r="Q179" i="9" s="1"/>
  <c r="F179" i="9"/>
  <c r="P179" i="9" s="1"/>
  <c r="AS178" i="9"/>
  <c r="AP178" i="9"/>
  <c r="AN178" i="9"/>
  <c r="AM178" i="9"/>
  <c r="AK178" i="9"/>
  <c r="X178" i="9"/>
  <c r="V178" i="9"/>
  <c r="U178" i="9"/>
  <c r="P178" i="9"/>
  <c r="O178" i="9"/>
  <c r="N178" i="9"/>
  <c r="M178" i="9"/>
  <c r="AR178" i="9" s="1"/>
  <c r="L178" i="9"/>
  <c r="AQ178" i="9" s="1"/>
  <c r="K178" i="9"/>
  <c r="J178" i="9"/>
  <c r="T178" i="9" s="1"/>
  <c r="I178" i="9"/>
  <c r="S178" i="9" s="1"/>
  <c r="H178" i="9"/>
  <c r="R178" i="9" s="1"/>
  <c r="G178" i="9"/>
  <c r="F178" i="9"/>
  <c r="AS177" i="9"/>
  <c r="AQ177" i="9"/>
  <c r="AP177" i="9"/>
  <c r="AN177" i="9"/>
  <c r="AK177" i="9"/>
  <c r="Y177" i="9"/>
  <c r="X177" i="9"/>
  <c r="S177" i="9"/>
  <c r="Q177" i="9"/>
  <c r="P177" i="9"/>
  <c r="O177" i="9"/>
  <c r="AT177" i="9" s="1"/>
  <c r="N177" i="9"/>
  <c r="M177" i="9"/>
  <c r="W177" i="9" s="1"/>
  <c r="L177" i="9"/>
  <c r="V177" i="9" s="1"/>
  <c r="K177" i="9"/>
  <c r="U177" i="9" s="1"/>
  <c r="J177" i="9"/>
  <c r="I177" i="9"/>
  <c r="H177" i="9"/>
  <c r="AM177" i="9" s="1"/>
  <c r="G177" i="9"/>
  <c r="AL177" i="9" s="1"/>
  <c r="F177" i="9"/>
  <c r="AT176" i="9"/>
  <c r="AS176" i="9"/>
  <c r="AQ176" i="9"/>
  <c r="AN176" i="9"/>
  <c r="AL176" i="9"/>
  <c r="AK176" i="9"/>
  <c r="V176" i="9"/>
  <c r="T176" i="9"/>
  <c r="S176" i="9"/>
  <c r="O176" i="9"/>
  <c r="Y176" i="9" s="1"/>
  <c r="N176" i="9"/>
  <c r="X176" i="9" s="1"/>
  <c r="M176" i="9"/>
  <c r="L176" i="9"/>
  <c r="K176" i="9"/>
  <c r="AP176" i="9" s="1"/>
  <c r="J176" i="9"/>
  <c r="AO176" i="9" s="1"/>
  <c r="I176" i="9"/>
  <c r="H176" i="9"/>
  <c r="R176" i="9" s="1"/>
  <c r="G176" i="9"/>
  <c r="Q176" i="9" s="1"/>
  <c r="F176" i="9"/>
  <c r="P176" i="9" s="1"/>
  <c r="AT175" i="9"/>
  <c r="AQ175" i="9"/>
  <c r="AO175" i="9"/>
  <c r="AN175" i="9"/>
  <c r="AL175" i="9"/>
  <c r="Y175" i="9"/>
  <c r="X175" i="9"/>
  <c r="W175" i="9"/>
  <c r="V175" i="9"/>
  <c r="T175" i="9"/>
  <c r="Q175" i="9"/>
  <c r="P175" i="9"/>
  <c r="O175" i="9"/>
  <c r="N175" i="9"/>
  <c r="AS175" i="9" s="1"/>
  <c r="M175" i="9"/>
  <c r="AR175" i="9" s="1"/>
  <c r="L175" i="9"/>
  <c r="K175" i="9"/>
  <c r="U175" i="9" s="1"/>
  <c r="J175" i="9"/>
  <c r="I175" i="9"/>
  <c r="S175" i="9" s="1"/>
  <c r="H175" i="9"/>
  <c r="G175" i="9"/>
  <c r="F175" i="9"/>
  <c r="AK175" i="9" s="1"/>
  <c r="AT174" i="9"/>
  <c r="AR174" i="9"/>
  <c r="AO174" i="9"/>
  <c r="AM174" i="9"/>
  <c r="AL174" i="9"/>
  <c r="Y174" i="9"/>
  <c r="W174" i="9"/>
  <c r="T174" i="9"/>
  <c r="R174" i="9"/>
  <c r="Q174" i="9"/>
  <c r="O174" i="9"/>
  <c r="N174" i="9"/>
  <c r="X174" i="9" s="1"/>
  <c r="M174" i="9"/>
  <c r="L174" i="9"/>
  <c r="V174" i="9" s="1"/>
  <c r="K174" i="9"/>
  <c r="J174" i="9"/>
  <c r="I174" i="9"/>
  <c r="H174" i="9"/>
  <c r="G174" i="9"/>
  <c r="F174" i="9"/>
  <c r="P174" i="9" s="1"/>
  <c r="AT173" i="9"/>
  <c r="AR173" i="9"/>
  <c r="AP173" i="9"/>
  <c r="AO173" i="9"/>
  <c r="AM173" i="9"/>
  <c r="AL173" i="9"/>
  <c r="W173" i="9"/>
  <c r="V173" i="9"/>
  <c r="U173" i="9"/>
  <c r="T173" i="9"/>
  <c r="R173" i="9"/>
  <c r="O173" i="9"/>
  <c r="Y173" i="9" s="1"/>
  <c r="N173" i="9"/>
  <c r="M173" i="9"/>
  <c r="L173" i="9"/>
  <c r="AQ173" i="9" s="1"/>
  <c r="K173" i="9"/>
  <c r="J173" i="9"/>
  <c r="I173" i="9"/>
  <c r="S173" i="9" s="1"/>
  <c r="H173" i="9"/>
  <c r="G173" i="9"/>
  <c r="Q173" i="9" s="1"/>
  <c r="F173" i="9"/>
  <c r="AS172" i="9"/>
  <c r="AR172" i="9"/>
  <c r="AP172" i="9"/>
  <c r="AO172" i="9"/>
  <c r="AM172" i="9"/>
  <c r="AK172" i="9"/>
  <c r="X172" i="9"/>
  <c r="W172" i="9"/>
  <c r="U172" i="9"/>
  <c r="R172" i="9"/>
  <c r="P172" i="9"/>
  <c r="O172" i="9"/>
  <c r="N172" i="9"/>
  <c r="M172" i="9"/>
  <c r="L172" i="9"/>
  <c r="V172" i="9" s="1"/>
  <c r="K172" i="9"/>
  <c r="J172" i="9"/>
  <c r="T172" i="9" s="1"/>
  <c r="I172" i="9"/>
  <c r="H172" i="9"/>
  <c r="G172" i="9"/>
  <c r="F172" i="9"/>
  <c r="AS171" i="9"/>
  <c r="AP171" i="9"/>
  <c r="AN171" i="9"/>
  <c r="AM171" i="9"/>
  <c r="AK171" i="9"/>
  <c r="X171" i="9"/>
  <c r="U171" i="9"/>
  <c r="S171" i="9"/>
  <c r="R171" i="9"/>
  <c r="P171" i="9"/>
  <c r="O171" i="9"/>
  <c r="Y171" i="9" s="1"/>
  <c r="N171" i="9"/>
  <c r="M171" i="9"/>
  <c r="W171" i="9" s="1"/>
  <c r="L171" i="9"/>
  <c r="K171" i="9"/>
  <c r="J171" i="9"/>
  <c r="I171" i="9"/>
  <c r="H171" i="9"/>
  <c r="G171" i="9"/>
  <c r="Q171" i="9" s="1"/>
  <c r="F171" i="9"/>
  <c r="AS170" i="9"/>
  <c r="AQ170" i="9"/>
  <c r="AP170" i="9"/>
  <c r="AN170" i="9"/>
  <c r="AK170" i="9"/>
  <c r="X170" i="9"/>
  <c r="V170" i="9"/>
  <c r="U170" i="9"/>
  <c r="S170" i="9"/>
  <c r="P170" i="9"/>
  <c r="O170" i="9"/>
  <c r="N170" i="9"/>
  <c r="M170" i="9"/>
  <c r="L170" i="9"/>
  <c r="K170" i="9"/>
  <c r="J170" i="9"/>
  <c r="T170" i="9" s="1"/>
  <c r="I170" i="9"/>
  <c r="H170" i="9"/>
  <c r="R170" i="9" s="1"/>
  <c r="G170" i="9"/>
  <c r="F170" i="9"/>
  <c r="AT169" i="9"/>
  <c r="AS169" i="9"/>
  <c r="AQ169" i="9"/>
  <c r="AN169" i="9"/>
  <c r="AL169" i="9"/>
  <c r="AK169" i="9"/>
  <c r="Y169" i="9"/>
  <c r="X169" i="9"/>
  <c r="V169" i="9"/>
  <c r="S169" i="9"/>
  <c r="Q169" i="9"/>
  <c r="P169" i="9"/>
  <c r="O169" i="9"/>
  <c r="N169" i="9"/>
  <c r="M169" i="9"/>
  <c r="L169" i="9"/>
  <c r="K169" i="9"/>
  <c r="J169" i="9"/>
  <c r="I169" i="9"/>
  <c r="H169" i="9"/>
  <c r="AM169" i="9" s="1"/>
  <c r="G169" i="9"/>
  <c r="F169" i="9"/>
  <c r="AT168" i="9"/>
  <c r="AS168" i="9"/>
  <c r="AQ168" i="9"/>
  <c r="AO168" i="9"/>
  <c r="AN168" i="9"/>
  <c r="AL168" i="9"/>
  <c r="Y168" i="9"/>
  <c r="V168" i="9"/>
  <c r="U168" i="9"/>
  <c r="T168" i="9"/>
  <c r="S168" i="9"/>
  <c r="Q168" i="9"/>
  <c r="O168" i="9"/>
  <c r="N168" i="9"/>
  <c r="X168" i="9" s="1"/>
  <c r="M168" i="9"/>
  <c r="L168" i="9"/>
  <c r="K168" i="9"/>
  <c r="AP168" i="9" s="1"/>
  <c r="J168" i="9"/>
  <c r="I168" i="9"/>
  <c r="H168" i="9"/>
  <c r="G168" i="9"/>
  <c r="F168" i="9"/>
  <c r="P168" i="9" s="1"/>
  <c r="AT167" i="9"/>
  <c r="AR167" i="9"/>
  <c r="AQ167" i="9"/>
  <c r="AO167" i="9"/>
  <c r="AL167" i="9"/>
  <c r="Y167" i="9"/>
  <c r="W167" i="9"/>
  <c r="V167" i="9"/>
  <c r="T167" i="9"/>
  <c r="S167" i="9"/>
  <c r="Q167" i="9"/>
  <c r="P167" i="9"/>
  <c r="O167" i="9"/>
  <c r="N167" i="9"/>
  <c r="AS167" i="9" s="1"/>
  <c r="M167" i="9"/>
  <c r="L167" i="9"/>
  <c r="K167" i="9"/>
  <c r="J167" i="9"/>
  <c r="I167" i="9"/>
  <c r="AN167" i="9" s="1"/>
  <c r="H167" i="9"/>
  <c r="G167" i="9"/>
  <c r="F167" i="9"/>
  <c r="AK167" i="9" s="1"/>
  <c r="AT166" i="9"/>
  <c r="AR166" i="9"/>
  <c r="AQ166" i="9"/>
  <c r="AO166" i="9"/>
  <c r="AM166" i="9"/>
  <c r="AL166" i="9"/>
  <c r="Y166" i="9"/>
  <c r="W166" i="9"/>
  <c r="T166" i="9"/>
  <c r="R166" i="9"/>
  <c r="Q166" i="9"/>
  <c r="O166" i="9"/>
  <c r="N166" i="9"/>
  <c r="M166" i="9"/>
  <c r="L166" i="9"/>
  <c r="V166" i="9" s="1"/>
  <c r="K166" i="9"/>
  <c r="J166" i="9"/>
  <c r="I166" i="9"/>
  <c r="AN166" i="9" s="1"/>
  <c r="H166" i="9"/>
  <c r="G166" i="9"/>
  <c r="F166" i="9"/>
  <c r="AR165" i="9"/>
  <c r="AP165" i="9"/>
  <c r="AO165" i="9"/>
  <c r="AM165" i="9"/>
  <c r="AL165" i="9"/>
  <c r="Y165" i="9"/>
  <c r="W165" i="9"/>
  <c r="U165" i="9"/>
  <c r="T165" i="9"/>
  <c r="R165" i="9"/>
  <c r="O165" i="9"/>
  <c r="AT165" i="9" s="1"/>
  <c r="N165" i="9"/>
  <c r="M165" i="9"/>
  <c r="L165" i="9"/>
  <c r="AQ165" i="9" s="1"/>
  <c r="K165" i="9"/>
  <c r="J165" i="9"/>
  <c r="I165" i="9"/>
  <c r="H165" i="9"/>
  <c r="G165" i="9"/>
  <c r="Q165" i="9" s="1"/>
  <c r="F165" i="9"/>
  <c r="AS164" i="9"/>
  <c r="AR164" i="9"/>
  <c r="AP164" i="9"/>
  <c r="AK164" i="9"/>
  <c r="X164" i="9"/>
  <c r="U164" i="9"/>
  <c r="P164" i="9"/>
  <c r="O164" i="9"/>
  <c r="AT164" i="9" s="1"/>
  <c r="N164" i="9"/>
  <c r="M164" i="9"/>
  <c r="W164" i="9" s="1"/>
  <c r="L164" i="9"/>
  <c r="K164" i="9"/>
  <c r="J164" i="9"/>
  <c r="T164" i="9" s="1"/>
  <c r="I164" i="9"/>
  <c r="S164" i="9" s="1"/>
  <c r="H164" i="9"/>
  <c r="R164" i="9" s="1"/>
  <c r="G164" i="9"/>
  <c r="AL164" i="9" s="1"/>
  <c r="F164" i="9"/>
  <c r="AS163" i="9"/>
  <c r="AN163" i="9"/>
  <c r="AM163" i="9"/>
  <c r="AK163" i="9"/>
  <c r="X163" i="9"/>
  <c r="T163" i="9"/>
  <c r="S163" i="9"/>
  <c r="R163" i="9"/>
  <c r="P163" i="9"/>
  <c r="O163" i="9"/>
  <c r="N163" i="9"/>
  <c r="M163" i="9"/>
  <c r="AR163" i="9" s="1"/>
  <c r="L163" i="9"/>
  <c r="V163" i="9" s="1"/>
  <c r="K163" i="9"/>
  <c r="U163" i="9" s="1"/>
  <c r="J163" i="9"/>
  <c r="AO163" i="9" s="1"/>
  <c r="I163" i="9"/>
  <c r="H163" i="9"/>
  <c r="G163" i="9"/>
  <c r="F163" i="9"/>
  <c r="AT162" i="9"/>
  <c r="AQ162" i="9"/>
  <c r="AN162" i="9"/>
  <c r="V162" i="9"/>
  <c r="S162" i="9"/>
  <c r="O162" i="9"/>
  <c r="Y162" i="9" s="1"/>
  <c r="N162" i="9"/>
  <c r="X162" i="9" s="1"/>
  <c r="M162" i="9"/>
  <c r="AR162" i="9" s="1"/>
  <c r="L162" i="9"/>
  <c r="K162" i="9"/>
  <c r="AP162" i="9" s="1"/>
  <c r="J162" i="9"/>
  <c r="I162" i="9"/>
  <c r="H162" i="9"/>
  <c r="AM162" i="9" s="1"/>
  <c r="G162" i="9"/>
  <c r="Q162" i="9" s="1"/>
  <c r="F162" i="9"/>
  <c r="P162" i="9" s="1"/>
  <c r="AT161" i="9"/>
  <c r="AQ161" i="9"/>
  <c r="AL161" i="9"/>
  <c r="AK161" i="9"/>
  <c r="Y161" i="9"/>
  <c r="V161" i="9"/>
  <c r="Q161" i="9"/>
  <c r="P161" i="9"/>
  <c r="O161" i="9"/>
  <c r="N161" i="9"/>
  <c r="AS161" i="9" s="1"/>
  <c r="M161" i="9"/>
  <c r="L161" i="9"/>
  <c r="K161" i="9"/>
  <c r="AP161" i="9" s="1"/>
  <c r="J161" i="9"/>
  <c r="T161" i="9" s="1"/>
  <c r="I161" i="9"/>
  <c r="S161" i="9" s="1"/>
  <c r="H161" i="9"/>
  <c r="AM161" i="9" s="1"/>
  <c r="G161" i="9"/>
  <c r="F161" i="9"/>
  <c r="AT160" i="9"/>
  <c r="AO160" i="9"/>
  <c r="AN160" i="9"/>
  <c r="AL160" i="9"/>
  <c r="AK160" i="9"/>
  <c r="Y160" i="9"/>
  <c r="T160" i="9"/>
  <c r="S160" i="9"/>
  <c r="Q160" i="9"/>
  <c r="P160" i="9"/>
  <c r="O160" i="9"/>
  <c r="N160" i="9"/>
  <c r="AS160" i="9" s="1"/>
  <c r="M160" i="9"/>
  <c r="W160" i="9" s="1"/>
  <c r="L160" i="9"/>
  <c r="V160" i="9" s="1"/>
  <c r="K160" i="9"/>
  <c r="AP160" i="9" s="1"/>
  <c r="J160" i="9"/>
  <c r="I160" i="9"/>
  <c r="H160" i="9"/>
  <c r="G160" i="9"/>
  <c r="F160" i="9"/>
  <c r="AR159" i="9"/>
  <c r="AO159" i="9"/>
  <c r="W159" i="9"/>
  <c r="T159" i="9"/>
  <c r="O159" i="9"/>
  <c r="Y159" i="9" s="1"/>
  <c r="N159" i="9"/>
  <c r="AS159" i="9" s="1"/>
  <c r="M159" i="9"/>
  <c r="L159" i="9"/>
  <c r="AQ159" i="9" s="1"/>
  <c r="K159" i="9"/>
  <c r="J159" i="9"/>
  <c r="I159" i="9"/>
  <c r="AN159" i="9" s="1"/>
  <c r="H159" i="9"/>
  <c r="R159" i="9" s="1"/>
  <c r="G159" i="9"/>
  <c r="Q159" i="9" s="1"/>
  <c r="F159" i="9"/>
  <c r="AK159" i="9" s="1"/>
  <c r="AT158" i="9"/>
  <c r="AR158" i="9"/>
  <c r="AL158" i="9"/>
  <c r="Y158" i="9"/>
  <c r="X158" i="9"/>
  <c r="S158" i="9"/>
  <c r="R158" i="9"/>
  <c r="Q158" i="9"/>
  <c r="P158" i="9"/>
  <c r="O158" i="9"/>
  <c r="N158" i="9"/>
  <c r="AS158" i="9" s="1"/>
  <c r="M158" i="9"/>
  <c r="W158" i="9" s="1"/>
  <c r="L158" i="9"/>
  <c r="AQ158" i="9" s="1"/>
  <c r="K158" i="9"/>
  <c r="U158" i="9" s="1"/>
  <c r="J158" i="9"/>
  <c r="I158" i="9"/>
  <c r="AN158" i="9" s="1"/>
  <c r="H158" i="9"/>
  <c r="AM158" i="9" s="1"/>
  <c r="G158" i="9"/>
  <c r="F158" i="9"/>
  <c r="AK158" i="9" s="1"/>
  <c r="AS157" i="9"/>
  <c r="AQ157" i="9"/>
  <c r="AN157" i="9"/>
  <c r="AM157" i="9"/>
  <c r="AK157" i="9"/>
  <c r="V157" i="9"/>
  <c r="U157" i="9"/>
  <c r="T157" i="9"/>
  <c r="S157" i="9"/>
  <c r="O157" i="9"/>
  <c r="Y157" i="9" s="1"/>
  <c r="N157" i="9"/>
  <c r="X157" i="9" s="1"/>
  <c r="M157" i="9"/>
  <c r="L157" i="9"/>
  <c r="K157" i="9"/>
  <c r="AP157" i="9" s="1"/>
  <c r="J157" i="9"/>
  <c r="AO157" i="9" s="1"/>
  <c r="I157" i="9"/>
  <c r="H157" i="9"/>
  <c r="R157" i="9" s="1"/>
  <c r="G157" i="9"/>
  <c r="Q157" i="9" s="1"/>
  <c r="F157" i="9"/>
  <c r="P157" i="9" s="1"/>
  <c r="AT156" i="9"/>
  <c r="AQ156" i="9"/>
  <c r="AP156" i="9"/>
  <c r="AN156" i="9"/>
  <c r="AL156" i="9"/>
  <c r="Y156" i="9"/>
  <c r="X156" i="9"/>
  <c r="W156" i="9"/>
  <c r="V156" i="9"/>
  <c r="Q156" i="9"/>
  <c r="P156" i="9"/>
  <c r="O156" i="9"/>
  <c r="N156" i="9"/>
  <c r="AS156" i="9" s="1"/>
  <c r="M156" i="9"/>
  <c r="AR156" i="9" s="1"/>
  <c r="L156" i="9"/>
  <c r="K156" i="9"/>
  <c r="U156" i="9" s="1"/>
  <c r="J156" i="9"/>
  <c r="T156" i="9" s="1"/>
  <c r="I156" i="9"/>
  <c r="S156" i="9" s="1"/>
  <c r="H156" i="9"/>
  <c r="G156" i="9"/>
  <c r="F156" i="9"/>
  <c r="AK156" i="9" s="1"/>
  <c r="AT155" i="9"/>
  <c r="AS155" i="9"/>
  <c r="AQ155" i="9"/>
  <c r="AO155" i="9"/>
  <c r="AL155" i="9"/>
  <c r="AK155" i="9"/>
  <c r="Y155" i="9"/>
  <c r="T155" i="9"/>
  <c r="S155" i="9"/>
  <c r="R155" i="9"/>
  <c r="Q155" i="9"/>
  <c r="O155" i="9"/>
  <c r="N155" i="9"/>
  <c r="X155" i="9" s="1"/>
  <c r="M155" i="9"/>
  <c r="W155" i="9" s="1"/>
  <c r="L155" i="9"/>
  <c r="V155" i="9" s="1"/>
  <c r="K155" i="9"/>
  <c r="J155" i="9"/>
  <c r="I155" i="9"/>
  <c r="AN155" i="9" s="1"/>
  <c r="H155" i="9"/>
  <c r="AM155" i="9" s="1"/>
  <c r="G155" i="9"/>
  <c r="F155" i="9"/>
  <c r="P155" i="9" s="1"/>
  <c r="AT154" i="9"/>
  <c r="AR154" i="9"/>
  <c r="AO154" i="9"/>
  <c r="AN154" i="9"/>
  <c r="AM154" i="9"/>
  <c r="AL154" i="9"/>
  <c r="W154" i="9"/>
  <c r="V154" i="9"/>
  <c r="U154" i="9"/>
  <c r="T154" i="9"/>
  <c r="O154" i="9"/>
  <c r="Y154" i="9" s="1"/>
  <c r="N154" i="9"/>
  <c r="M154" i="9"/>
  <c r="L154" i="9"/>
  <c r="AQ154" i="9" s="1"/>
  <c r="K154" i="9"/>
  <c r="AP154" i="9" s="1"/>
  <c r="J154" i="9"/>
  <c r="I154" i="9"/>
  <c r="S154" i="9" s="1"/>
  <c r="H154" i="9"/>
  <c r="R154" i="9" s="1"/>
  <c r="G154" i="9"/>
  <c r="Q154" i="9" s="1"/>
  <c r="F154" i="9"/>
  <c r="AR153" i="9"/>
  <c r="AQ153" i="9"/>
  <c r="AP153" i="9"/>
  <c r="AO153" i="9"/>
  <c r="AM153" i="9"/>
  <c r="X153" i="9"/>
  <c r="W153" i="9"/>
  <c r="R153" i="9"/>
  <c r="Q153" i="9"/>
  <c r="P153" i="9"/>
  <c r="O153" i="9"/>
  <c r="AT153" i="9" s="1"/>
  <c r="N153" i="9"/>
  <c r="AS153" i="9" s="1"/>
  <c r="M153" i="9"/>
  <c r="L153" i="9"/>
  <c r="V153" i="9" s="1"/>
  <c r="K153" i="9"/>
  <c r="U153" i="9" s="1"/>
  <c r="J153" i="9"/>
  <c r="T153" i="9" s="1"/>
  <c r="I153" i="9"/>
  <c r="H153" i="9"/>
  <c r="G153" i="9"/>
  <c r="AL153" i="9" s="1"/>
  <c r="F153" i="9"/>
  <c r="AK153" i="9" s="1"/>
  <c r="AT152" i="9"/>
  <c r="AS152" i="9"/>
  <c r="AR152" i="9"/>
  <c r="AP152" i="9"/>
  <c r="AM152" i="9"/>
  <c r="AL152" i="9"/>
  <c r="AK152" i="9"/>
  <c r="U152" i="9"/>
  <c r="S152" i="9"/>
  <c r="R152" i="9"/>
  <c r="O152" i="9"/>
  <c r="Y152" i="9" s="1"/>
  <c r="N152" i="9"/>
  <c r="X152" i="9" s="1"/>
  <c r="M152" i="9"/>
  <c r="W152" i="9" s="1"/>
  <c r="L152" i="9"/>
  <c r="K152" i="9"/>
  <c r="J152" i="9"/>
  <c r="AO152" i="9" s="1"/>
  <c r="I152" i="9"/>
  <c r="AN152" i="9" s="1"/>
  <c r="H152" i="9"/>
  <c r="G152" i="9"/>
  <c r="Q152" i="9" s="1"/>
  <c r="F152" i="9"/>
  <c r="P152" i="9" s="1"/>
  <c r="AS151" i="9"/>
  <c r="AP151" i="9"/>
  <c r="AO151" i="9"/>
  <c r="AN151" i="9"/>
  <c r="AM151" i="9"/>
  <c r="AK151" i="9"/>
  <c r="X151" i="9"/>
  <c r="W151" i="9"/>
  <c r="V151" i="9"/>
  <c r="U151" i="9"/>
  <c r="P151" i="9"/>
  <c r="O151" i="9"/>
  <c r="N151" i="9"/>
  <c r="M151" i="9"/>
  <c r="AR151" i="9" s="1"/>
  <c r="L151" i="9"/>
  <c r="AQ151" i="9" s="1"/>
  <c r="K151" i="9"/>
  <c r="J151" i="9"/>
  <c r="T151" i="9" s="1"/>
  <c r="I151" i="9"/>
  <c r="S151" i="9" s="1"/>
  <c r="H151" i="9"/>
  <c r="R151" i="9" s="1"/>
  <c r="G151" i="9"/>
  <c r="F151" i="9"/>
  <c r="AS150" i="9"/>
  <c r="AR150" i="9"/>
  <c r="AQ150" i="9"/>
  <c r="AP150" i="9"/>
  <c r="AN150" i="9"/>
  <c r="AK150" i="9"/>
  <c r="Y150" i="9"/>
  <c r="X150" i="9"/>
  <c r="S150" i="9"/>
  <c r="R150" i="9"/>
  <c r="Q150" i="9"/>
  <c r="P150" i="9"/>
  <c r="O150" i="9"/>
  <c r="AT150" i="9" s="1"/>
  <c r="N150" i="9"/>
  <c r="M150" i="9"/>
  <c r="W150" i="9" s="1"/>
  <c r="L150" i="9"/>
  <c r="V150" i="9" s="1"/>
  <c r="K150" i="9"/>
  <c r="U150" i="9" s="1"/>
  <c r="J150" i="9"/>
  <c r="I150" i="9"/>
  <c r="H150" i="9"/>
  <c r="AM150" i="9" s="1"/>
  <c r="G150" i="9"/>
  <c r="AL150" i="9" s="1"/>
  <c r="F150" i="9"/>
  <c r="AS149" i="9"/>
  <c r="AQ149" i="9"/>
  <c r="AN149" i="9"/>
  <c r="AM149" i="9"/>
  <c r="AK149" i="9"/>
  <c r="V149" i="9"/>
  <c r="U149" i="9"/>
  <c r="T149" i="9"/>
  <c r="S149" i="9"/>
  <c r="O149" i="9"/>
  <c r="Y149" i="9" s="1"/>
  <c r="N149" i="9"/>
  <c r="X149" i="9" s="1"/>
  <c r="M149" i="9"/>
  <c r="L149" i="9"/>
  <c r="K149" i="9"/>
  <c r="AP149" i="9" s="1"/>
  <c r="J149" i="9"/>
  <c r="AO149" i="9" s="1"/>
  <c r="I149" i="9"/>
  <c r="H149" i="9"/>
  <c r="R149" i="9" s="1"/>
  <c r="G149" i="9"/>
  <c r="Q149" i="9" s="1"/>
  <c r="F149" i="9"/>
  <c r="P149" i="9" s="1"/>
  <c r="AT148" i="9"/>
  <c r="AQ148" i="9"/>
  <c r="AP148" i="9"/>
  <c r="AN148" i="9"/>
  <c r="AL148" i="9"/>
  <c r="Y148" i="9"/>
  <c r="X148" i="9"/>
  <c r="W148" i="9"/>
  <c r="V148" i="9"/>
  <c r="Q148" i="9"/>
  <c r="P148" i="9"/>
  <c r="O148" i="9"/>
  <c r="N148" i="9"/>
  <c r="AS148" i="9" s="1"/>
  <c r="M148" i="9"/>
  <c r="AR148" i="9" s="1"/>
  <c r="L148" i="9"/>
  <c r="K148" i="9"/>
  <c r="U148" i="9" s="1"/>
  <c r="J148" i="9"/>
  <c r="T148" i="9" s="1"/>
  <c r="I148" i="9"/>
  <c r="S148" i="9" s="1"/>
  <c r="H148" i="9"/>
  <c r="G148" i="9"/>
  <c r="F148" i="9"/>
  <c r="AK148" i="9" s="1"/>
  <c r="AT147" i="9"/>
  <c r="AS147" i="9"/>
  <c r="AQ147" i="9"/>
  <c r="AO147" i="9"/>
  <c r="AL147" i="9"/>
  <c r="AK147" i="9"/>
  <c r="Y147" i="9"/>
  <c r="T147" i="9"/>
  <c r="S147" i="9"/>
  <c r="R147" i="9"/>
  <c r="Q147" i="9"/>
  <c r="O147" i="9"/>
  <c r="N147" i="9"/>
  <c r="X147" i="9" s="1"/>
  <c r="M147" i="9"/>
  <c r="W147" i="9" s="1"/>
  <c r="L147" i="9"/>
  <c r="V147" i="9" s="1"/>
  <c r="K147" i="9"/>
  <c r="J147" i="9"/>
  <c r="I147" i="9"/>
  <c r="AN147" i="9" s="1"/>
  <c r="H147" i="9"/>
  <c r="AM147" i="9" s="1"/>
  <c r="G147" i="9"/>
  <c r="F147" i="9"/>
  <c r="P147" i="9" s="1"/>
  <c r="AR146" i="9"/>
  <c r="AO146" i="9"/>
  <c r="AN146" i="9"/>
  <c r="AL146" i="9"/>
  <c r="X146" i="9"/>
  <c r="W146" i="9"/>
  <c r="V146" i="9"/>
  <c r="U146" i="9"/>
  <c r="T146" i="9"/>
  <c r="O146" i="9"/>
  <c r="Y146" i="9" s="1"/>
  <c r="N146" i="9"/>
  <c r="AS146" i="9" s="1"/>
  <c r="M146" i="9"/>
  <c r="L146" i="9"/>
  <c r="AQ146" i="9" s="1"/>
  <c r="K146" i="9"/>
  <c r="AP146" i="9" s="1"/>
  <c r="J146" i="9"/>
  <c r="I146" i="9"/>
  <c r="S146" i="9" s="1"/>
  <c r="H146" i="9"/>
  <c r="G146" i="9"/>
  <c r="Q146" i="9" s="1"/>
  <c r="F146" i="9"/>
  <c r="AK146" i="9" s="1"/>
  <c r="AR145" i="9"/>
  <c r="AQ145" i="9"/>
  <c r="AP145" i="9"/>
  <c r="AO145" i="9"/>
  <c r="AM145" i="9"/>
  <c r="X145" i="9"/>
  <c r="W145" i="9"/>
  <c r="R145" i="9"/>
  <c r="P145" i="9"/>
  <c r="O145" i="9"/>
  <c r="N145" i="9"/>
  <c r="AS145" i="9" s="1"/>
  <c r="M145" i="9"/>
  <c r="L145" i="9"/>
  <c r="V145" i="9" s="1"/>
  <c r="K145" i="9"/>
  <c r="U145" i="9" s="1"/>
  <c r="J145" i="9"/>
  <c r="T145" i="9" s="1"/>
  <c r="I145" i="9"/>
  <c r="AN145" i="9" s="1"/>
  <c r="H145" i="9"/>
  <c r="G145" i="9"/>
  <c r="F145" i="9"/>
  <c r="AK145" i="9" s="1"/>
  <c r="AT144" i="9"/>
  <c r="AP144" i="9"/>
  <c r="AM144" i="9"/>
  <c r="AL144" i="9"/>
  <c r="AK144" i="9"/>
  <c r="V144" i="9"/>
  <c r="U144" i="9"/>
  <c r="S144" i="9"/>
  <c r="R144" i="9"/>
  <c r="O144" i="9"/>
  <c r="Y144" i="9" s="1"/>
  <c r="N144" i="9"/>
  <c r="X144" i="9" s="1"/>
  <c r="M144" i="9"/>
  <c r="W144" i="9" s="1"/>
  <c r="L144" i="9"/>
  <c r="AQ144" i="9" s="1"/>
  <c r="K144" i="9"/>
  <c r="J144" i="9"/>
  <c r="AO144" i="9" s="1"/>
  <c r="I144" i="9"/>
  <c r="AN144" i="9" s="1"/>
  <c r="H144" i="9"/>
  <c r="G144" i="9"/>
  <c r="Q144" i="9" s="1"/>
  <c r="F144" i="9"/>
  <c r="P144" i="9" s="1"/>
  <c r="AS143" i="9"/>
  <c r="AP143" i="9"/>
  <c r="AO143" i="9"/>
  <c r="AK143" i="9"/>
  <c r="X143" i="9"/>
  <c r="V143" i="9"/>
  <c r="U143" i="9"/>
  <c r="Q143" i="9"/>
  <c r="P143" i="9"/>
  <c r="O143" i="9"/>
  <c r="AT143" i="9" s="1"/>
  <c r="N143" i="9"/>
  <c r="M143" i="9"/>
  <c r="AR143" i="9" s="1"/>
  <c r="L143" i="9"/>
  <c r="AQ143" i="9" s="1"/>
  <c r="K143" i="9"/>
  <c r="J143" i="9"/>
  <c r="T143" i="9" s="1"/>
  <c r="I143" i="9"/>
  <c r="H143" i="9"/>
  <c r="G143" i="9"/>
  <c r="AL143" i="9" s="1"/>
  <c r="F143" i="9"/>
  <c r="AS142" i="9"/>
  <c r="AR142" i="9"/>
  <c r="AP142" i="9"/>
  <c r="AN142" i="9"/>
  <c r="AK142" i="9"/>
  <c r="Y142" i="9"/>
  <c r="X142" i="9"/>
  <c r="S142" i="9"/>
  <c r="Q142" i="9"/>
  <c r="P142" i="9"/>
  <c r="O142" i="9"/>
  <c r="AT142" i="9" s="1"/>
  <c r="N142" i="9"/>
  <c r="M142" i="9"/>
  <c r="W142" i="9" s="1"/>
  <c r="L142" i="9"/>
  <c r="V142" i="9" s="1"/>
  <c r="K142" i="9"/>
  <c r="U142" i="9" s="1"/>
  <c r="J142" i="9"/>
  <c r="AO142" i="9" s="1"/>
  <c r="I142" i="9"/>
  <c r="H142" i="9"/>
  <c r="G142" i="9"/>
  <c r="AL142" i="9" s="1"/>
  <c r="F142" i="9"/>
  <c r="AT141" i="9"/>
  <c r="AQ141" i="9"/>
  <c r="AN141" i="9"/>
  <c r="AM141" i="9"/>
  <c r="AL141" i="9"/>
  <c r="W141" i="9"/>
  <c r="V141" i="9"/>
  <c r="T141" i="9"/>
  <c r="S141" i="9"/>
  <c r="O141" i="9"/>
  <c r="Y141" i="9" s="1"/>
  <c r="N141" i="9"/>
  <c r="X141" i="9" s="1"/>
  <c r="M141" i="9"/>
  <c r="AR141" i="9" s="1"/>
  <c r="L141" i="9"/>
  <c r="K141" i="9"/>
  <c r="J141" i="9"/>
  <c r="AO141" i="9" s="1"/>
  <c r="I141" i="9"/>
  <c r="H141" i="9"/>
  <c r="R141" i="9" s="1"/>
  <c r="G141" i="9"/>
  <c r="Q141" i="9" s="1"/>
  <c r="F141" i="9"/>
  <c r="P141" i="9" s="1"/>
  <c r="AT140" i="9"/>
  <c r="AQ140" i="9"/>
  <c r="AP140" i="9"/>
  <c r="AL140" i="9"/>
  <c r="Y140" i="9"/>
  <c r="X140" i="9"/>
  <c r="W140" i="9"/>
  <c r="V140" i="9"/>
  <c r="Q140" i="9"/>
  <c r="P140" i="9"/>
  <c r="O140" i="9"/>
  <c r="N140" i="9"/>
  <c r="AS140" i="9" s="1"/>
  <c r="M140" i="9"/>
  <c r="AR140" i="9" s="1"/>
  <c r="L140" i="9"/>
  <c r="K140" i="9"/>
  <c r="U140" i="9" s="1"/>
  <c r="J140" i="9"/>
  <c r="T140" i="9" s="1"/>
  <c r="I140" i="9"/>
  <c r="H140" i="9"/>
  <c r="G140" i="9"/>
  <c r="F140" i="9"/>
  <c r="AK140" i="9" s="1"/>
  <c r="AT139" i="9"/>
  <c r="AS139" i="9"/>
  <c r="AO139" i="9"/>
  <c r="AL139" i="9"/>
  <c r="Y139" i="9"/>
  <c r="U139" i="9"/>
  <c r="S139" i="9"/>
  <c r="R139" i="9"/>
  <c r="Q139" i="9"/>
  <c r="O139" i="9"/>
  <c r="N139" i="9"/>
  <c r="X139" i="9" s="1"/>
  <c r="M139" i="9"/>
  <c r="L139" i="9"/>
  <c r="V139" i="9" s="1"/>
  <c r="K139" i="9"/>
  <c r="AP139" i="9" s="1"/>
  <c r="J139" i="9"/>
  <c r="T139" i="9" s="1"/>
  <c r="I139" i="9"/>
  <c r="AN139" i="9" s="1"/>
  <c r="H139" i="9"/>
  <c r="AM139" i="9" s="1"/>
  <c r="G139" i="9"/>
  <c r="F139" i="9"/>
  <c r="AS138" i="9"/>
  <c r="AO138" i="9"/>
  <c r="AL138" i="9"/>
  <c r="AK138" i="9"/>
  <c r="U138" i="9"/>
  <c r="T138" i="9"/>
  <c r="Q138" i="9"/>
  <c r="P138" i="9"/>
  <c r="O138" i="9"/>
  <c r="Y138" i="9" s="1"/>
  <c r="N138" i="9"/>
  <c r="X138" i="9" s="1"/>
  <c r="M138" i="9"/>
  <c r="W138" i="9" s="1"/>
  <c r="L138" i="9"/>
  <c r="AQ138" i="9" s="1"/>
  <c r="K138" i="9"/>
  <c r="AP138" i="9" s="1"/>
  <c r="J138" i="9"/>
  <c r="I138" i="9"/>
  <c r="H138" i="9"/>
  <c r="R138" i="9" s="1"/>
  <c r="G138" i="9"/>
  <c r="F138" i="9"/>
  <c r="AR137" i="9"/>
  <c r="AP137" i="9"/>
  <c r="AO137" i="9"/>
  <c r="AN137" i="9"/>
  <c r="X137" i="9"/>
  <c r="W137" i="9"/>
  <c r="T137" i="9"/>
  <c r="S137" i="9"/>
  <c r="R137" i="9"/>
  <c r="P137" i="9"/>
  <c r="O137" i="9"/>
  <c r="AT137" i="9" s="1"/>
  <c r="N137" i="9"/>
  <c r="AS137" i="9" s="1"/>
  <c r="M137" i="9"/>
  <c r="L137" i="9"/>
  <c r="K137" i="9"/>
  <c r="U137" i="9" s="1"/>
  <c r="J137" i="9"/>
  <c r="I137" i="9"/>
  <c r="H137" i="9"/>
  <c r="AM137" i="9" s="1"/>
  <c r="G137" i="9"/>
  <c r="AL137" i="9" s="1"/>
  <c r="F137" i="9"/>
  <c r="AK137" i="9" s="1"/>
  <c r="AT136" i="9"/>
  <c r="AS136" i="9"/>
  <c r="AP136" i="9"/>
  <c r="AM136" i="9"/>
  <c r="AL136" i="9"/>
  <c r="S136" i="9"/>
  <c r="R136" i="9"/>
  <c r="O136" i="9"/>
  <c r="Y136" i="9" s="1"/>
  <c r="N136" i="9"/>
  <c r="X136" i="9" s="1"/>
  <c r="M136" i="9"/>
  <c r="L136" i="9"/>
  <c r="V136" i="9" s="1"/>
  <c r="K136" i="9"/>
  <c r="U136" i="9" s="1"/>
  <c r="J136" i="9"/>
  <c r="AO136" i="9" s="1"/>
  <c r="I136" i="9"/>
  <c r="AN136" i="9" s="1"/>
  <c r="H136" i="9"/>
  <c r="G136" i="9"/>
  <c r="Q136" i="9" s="1"/>
  <c r="F136" i="9"/>
  <c r="AS135" i="9"/>
  <c r="AP135" i="9"/>
  <c r="AO135" i="9"/>
  <c r="AL135" i="9"/>
  <c r="AK135" i="9"/>
  <c r="V135" i="9"/>
  <c r="U135" i="9"/>
  <c r="Q135" i="9"/>
  <c r="P135" i="9"/>
  <c r="O135" i="9"/>
  <c r="Y135" i="9" s="1"/>
  <c r="N135" i="9"/>
  <c r="X135" i="9" s="1"/>
  <c r="M135" i="9"/>
  <c r="AR135" i="9" s="1"/>
  <c r="L135" i="9"/>
  <c r="AQ135" i="9" s="1"/>
  <c r="K135" i="9"/>
  <c r="J135" i="9"/>
  <c r="T135" i="9" s="1"/>
  <c r="I135" i="9"/>
  <c r="H135" i="9"/>
  <c r="R135" i="9" s="1"/>
  <c r="G135" i="9"/>
  <c r="F135" i="9"/>
  <c r="AS134" i="9"/>
  <c r="AR134" i="9"/>
  <c r="AP134" i="9"/>
  <c r="AO134" i="9"/>
  <c r="AN134" i="9"/>
  <c r="AK134" i="9"/>
  <c r="Y134" i="9"/>
  <c r="X134" i="9"/>
  <c r="T134" i="9"/>
  <c r="S134" i="9"/>
  <c r="R134" i="9"/>
  <c r="Q134" i="9"/>
  <c r="P134" i="9"/>
  <c r="O134" i="9"/>
  <c r="AT134" i="9" s="1"/>
  <c r="N134" i="9"/>
  <c r="M134" i="9"/>
  <c r="W134" i="9" s="1"/>
  <c r="L134" i="9"/>
  <c r="K134" i="9"/>
  <c r="U134" i="9" s="1"/>
  <c r="J134" i="9"/>
  <c r="I134" i="9"/>
  <c r="H134" i="9"/>
  <c r="AM134" i="9" s="1"/>
  <c r="G134" i="9"/>
  <c r="AL134" i="9" s="1"/>
  <c r="F134" i="9"/>
  <c r="AT133" i="9"/>
  <c r="AQ133" i="9"/>
  <c r="AN133" i="9"/>
  <c r="AM133" i="9"/>
  <c r="X133" i="9"/>
  <c r="T133" i="9"/>
  <c r="S133" i="9"/>
  <c r="O133" i="9"/>
  <c r="Y133" i="9" s="1"/>
  <c r="N133" i="9"/>
  <c r="AS133" i="9" s="1"/>
  <c r="M133" i="9"/>
  <c r="W133" i="9" s="1"/>
  <c r="L133" i="9"/>
  <c r="V133" i="9" s="1"/>
  <c r="K133" i="9"/>
  <c r="AP133" i="9" s="1"/>
  <c r="J133" i="9"/>
  <c r="AO133" i="9" s="1"/>
  <c r="I133" i="9"/>
  <c r="H133" i="9"/>
  <c r="R133" i="9" s="1"/>
  <c r="G133" i="9"/>
  <c r="F133" i="9"/>
  <c r="P133" i="9" s="1"/>
  <c r="AT132" i="9"/>
  <c r="AQ132" i="9"/>
  <c r="AP132" i="9"/>
  <c r="AN132" i="9"/>
  <c r="AM132" i="9"/>
  <c r="AL132" i="9"/>
  <c r="W132" i="9"/>
  <c r="V132" i="9"/>
  <c r="R132" i="9"/>
  <c r="Q132" i="9"/>
  <c r="P132" i="9"/>
  <c r="O132" i="9"/>
  <c r="Y132" i="9" s="1"/>
  <c r="N132" i="9"/>
  <c r="AS132" i="9" s="1"/>
  <c r="M132" i="9"/>
  <c r="AR132" i="9" s="1"/>
  <c r="L132" i="9"/>
  <c r="K132" i="9"/>
  <c r="U132" i="9" s="1"/>
  <c r="J132" i="9"/>
  <c r="I132" i="9"/>
  <c r="S132" i="9" s="1"/>
  <c r="H132" i="9"/>
  <c r="G132" i="9"/>
  <c r="F132" i="9"/>
  <c r="AK132" i="9" s="1"/>
  <c r="AT131" i="9"/>
  <c r="AP131" i="9"/>
  <c r="AL131" i="9"/>
  <c r="Y131" i="9"/>
  <c r="T131" i="9"/>
  <c r="S131" i="9"/>
  <c r="R131" i="9"/>
  <c r="Q131" i="9"/>
  <c r="O131" i="9"/>
  <c r="N131" i="9"/>
  <c r="X131" i="9" s="1"/>
  <c r="M131" i="9"/>
  <c r="W131" i="9" s="1"/>
  <c r="L131" i="9"/>
  <c r="V131" i="9" s="1"/>
  <c r="K131" i="9"/>
  <c r="U131" i="9" s="1"/>
  <c r="J131" i="9"/>
  <c r="AO131" i="9" s="1"/>
  <c r="I131" i="9"/>
  <c r="AN131" i="9" s="1"/>
  <c r="H131" i="9"/>
  <c r="AM131" i="9" s="1"/>
  <c r="G131" i="9"/>
  <c r="F131" i="9"/>
  <c r="P131" i="9" s="1"/>
  <c r="AT130" i="9"/>
  <c r="AS130" i="9"/>
  <c r="AM130" i="9"/>
  <c r="AK130" i="9"/>
  <c r="Y130" i="9"/>
  <c r="V130" i="9"/>
  <c r="S130" i="9"/>
  <c r="R130" i="9"/>
  <c r="Q130" i="9"/>
  <c r="O130" i="9"/>
  <c r="N130" i="9"/>
  <c r="X130" i="9" s="1"/>
  <c r="M130" i="9"/>
  <c r="AR130" i="9" s="1"/>
  <c r="L130" i="9"/>
  <c r="AQ130" i="9" s="1"/>
  <c r="K130" i="9"/>
  <c r="J130" i="9"/>
  <c r="I130" i="9"/>
  <c r="AN130" i="9" s="1"/>
  <c r="H130" i="9"/>
  <c r="G130" i="9"/>
  <c r="AL130" i="9" s="1"/>
  <c r="F130" i="9"/>
  <c r="P130" i="9" s="1"/>
  <c r="AT129" i="9"/>
  <c r="AP129" i="9"/>
  <c r="AN129" i="9"/>
  <c r="AL129" i="9"/>
  <c r="AK129" i="9"/>
  <c r="Y129" i="9"/>
  <c r="V129" i="9"/>
  <c r="U129" i="9"/>
  <c r="T129" i="9"/>
  <c r="Q129" i="9"/>
  <c r="O129" i="9"/>
  <c r="N129" i="9"/>
  <c r="X129" i="9" s="1"/>
  <c r="M129" i="9"/>
  <c r="L129" i="9"/>
  <c r="AQ129" i="9" s="1"/>
  <c r="K129" i="9"/>
  <c r="J129" i="9"/>
  <c r="AO129" i="9" s="1"/>
  <c r="I129" i="9"/>
  <c r="S129" i="9" s="1"/>
  <c r="H129" i="9"/>
  <c r="R129" i="9" s="1"/>
  <c r="G129" i="9"/>
  <c r="F129" i="9"/>
  <c r="P129" i="9" s="1"/>
  <c r="AS128" i="9"/>
  <c r="AQ128" i="9"/>
  <c r="AO128" i="9"/>
  <c r="AK128" i="9"/>
  <c r="Y128" i="9"/>
  <c r="X128" i="9"/>
  <c r="W128" i="9"/>
  <c r="T128" i="9"/>
  <c r="Q128" i="9"/>
  <c r="P128" i="9"/>
  <c r="O128" i="9"/>
  <c r="AT128" i="9" s="1"/>
  <c r="N128" i="9"/>
  <c r="M128" i="9"/>
  <c r="AR128" i="9" s="1"/>
  <c r="L128" i="9"/>
  <c r="V128" i="9" s="1"/>
  <c r="K128" i="9"/>
  <c r="U128" i="9" s="1"/>
  <c r="J128" i="9"/>
  <c r="I128" i="9"/>
  <c r="S128" i="9" s="1"/>
  <c r="H128" i="9"/>
  <c r="G128" i="9"/>
  <c r="AL128" i="9" s="1"/>
  <c r="F128" i="9"/>
  <c r="AT127" i="9"/>
  <c r="AR127" i="9"/>
  <c r="AN127" i="9"/>
  <c r="AL127" i="9"/>
  <c r="W127" i="9"/>
  <c r="T127" i="9"/>
  <c r="S127" i="9"/>
  <c r="R127" i="9"/>
  <c r="O127" i="9"/>
  <c r="Y127" i="9" s="1"/>
  <c r="N127" i="9"/>
  <c r="X127" i="9" s="1"/>
  <c r="M127" i="9"/>
  <c r="L127" i="9"/>
  <c r="K127" i="9"/>
  <c r="J127" i="9"/>
  <c r="AO127" i="9" s="1"/>
  <c r="I127" i="9"/>
  <c r="H127" i="9"/>
  <c r="AM127" i="9" s="1"/>
  <c r="G127" i="9"/>
  <c r="Q127" i="9" s="1"/>
  <c r="F127" i="9"/>
  <c r="P127" i="9" s="1"/>
  <c r="AT126" i="9"/>
  <c r="AQ126" i="9"/>
  <c r="AO126" i="9"/>
  <c r="AM126" i="9"/>
  <c r="AL126" i="9"/>
  <c r="W126" i="9"/>
  <c r="V126" i="9"/>
  <c r="U126" i="9"/>
  <c r="R126" i="9"/>
  <c r="O126" i="9"/>
  <c r="Y126" i="9" s="1"/>
  <c r="N126" i="9"/>
  <c r="M126" i="9"/>
  <c r="AR126" i="9" s="1"/>
  <c r="L126" i="9"/>
  <c r="K126" i="9"/>
  <c r="AP126" i="9" s="1"/>
  <c r="J126" i="9"/>
  <c r="T126" i="9" s="1"/>
  <c r="I126" i="9"/>
  <c r="S126" i="9" s="1"/>
  <c r="H126" i="9"/>
  <c r="G126" i="9"/>
  <c r="Q126" i="9" s="1"/>
  <c r="F126" i="9"/>
  <c r="AT125" i="9"/>
  <c r="AR125" i="9"/>
  <c r="AP125" i="9"/>
  <c r="AL125" i="9"/>
  <c r="Y125" i="9"/>
  <c r="X125" i="9"/>
  <c r="U125" i="9"/>
  <c r="R125" i="9"/>
  <c r="Q125" i="9"/>
  <c r="P125" i="9"/>
  <c r="O125" i="9"/>
  <c r="N125" i="9"/>
  <c r="AS125" i="9" s="1"/>
  <c r="M125" i="9"/>
  <c r="W125" i="9" s="1"/>
  <c r="L125" i="9"/>
  <c r="V125" i="9" s="1"/>
  <c r="K125" i="9"/>
  <c r="J125" i="9"/>
  <c r="T125" i="9" s="1"/>
  <c r="I125" i="9"/>
  <c r="H125" i="9"/>
  <c r="AM125" i="9" s="1"/>
  <c r="G125" i="9"/>
  <c r="F125" i="9"/>
  <c r="AK125" i="9" s="1"/>
  <c r="AS124" i="9"/>
  <c r="AR124" i="9"/>
  <c r="AO124" i="9"/>
  <c r="AM124" i="9"/>
  <c r="AK124" i="9"/>
  <c r="X124" i="9"/>
  <c r="T124" i="9"/>
  <c r="S124" i="9"/>
  <c r="P124" i="9"/>
  <c r="O124" i="9"/>
  <c r="Y124" i="9" s="1"/>
  <c r="N124" i="9"/>
  <c r="M124" i="9"/>
  <c r="W124" i="9" s="1"/>
  <c r="L124" i="9"/>
  <c r="K124" i="9"/>
  <c r="AP124" i="9" s="1"/>
  <c r="J124" i="9"/>
  <c r="I124" i="9"/>
  <c r="AN124" i="9" s="1"/>
  <c r="H124" i="9"/>
  <c r="R124" i="9" s="1"/>
  <c r="G124" i="9"/>
  <c r="Q124" i="9" s="1"/>
  <c r="F124" i="9"/>
  <c r="AT123" i="9"/>
  <c r="AR123" i="9"/>
  <c r="AP123" i="9"/>
  <c r="AN123" i="9"/>
  <c r="X123" i="9"/>
  <c r="W123" i="9"/>
  <c r="V123" i="9"/>
  <c r="S123" i="9"/>
  <c r="O123" i="9"/>
  <c r="Y123" i="9" s="1"/>
  <c r="N123" i="9"/>
  <c r="AS123" i="9" s="1"/>
  <c r="M123" i="9"/>
  <c r="L123" i="9"/>
  <c r="AQ123" i="9" s="1"/>
  <c r="K123" i="9"/>
  <c r="U123" i="9" s="1"/>
  <c r="J123" i="9"/>
  <c r="T123" i="9" s="1"/>
  <c r="I123" i="9"/>
  <c r="H123" i="9"/>
  <c r="R123" i="9" s="1"/>
  <c r="G123" i="9"/>
  <c r="Q123" i="9" s="1"/>
  <c r="F123" i="9"/>
  <c r="AK123" i="9" s="1"/>
  <c r="AS122" i="9"/>
  <c r="AQ122" i="9"/>
  <c r="AP122" i="9"/>
  <c r="AO122" i="9"/>
  <c r="AM122" i="9"/>
  <c r="AK122" i="9"/>
  <c r="Y122" i="9"/>
  <c r="V122" i="9"/>
  <c r="R122" i="9"/>
  <c r="Q122" i="9"/>
  <c r="O122" i="9"/>
  <c r="AT122" i="9" s="1"/>
  <c r="N122" i="9"/>
  <c r="X122" i="9" s="1"/>
  <c r="M122" i="9"/>
  <c r="W122" i="9" s="1"/>
  <c r="L122" i="9"/>
  <c r="K122" i="9"/>
  <c r="U122" i="9" s="1"/>
  <c r="J122" i="9"/>
  <c r="T122" i="9" s="1"/>
  <c r="I122" i="9"/>
  <c r="AN122" i="9" s="1"/>
  <c r="H122" i="9"/>
  <c r="G122" i="9"/>
  <c r="AL122" i="9" s="1"/>
  <c r="F122" i="9"/>
  <c r="P122" i="9" s="1"/>
  <c r="AT121" i="9"/>
  <c r="AP121" i="9"/>
  <c r="AN121" i="9"/>
  <c r="AL121" i="9"/>
  <c r="AK121" i="9"/>
  <c r="Y121" i="9"/>
  <c r="V121" i="9"/>
  <c r="U121" i="9"/>
  <c r="T121" i="9"/>
  <c r="Q121" i="9"/>
  <c r="O121" i="9"/>
  <c r="N121" i="9"/>
  <c r="X121" i="9" s="1"/>
  <c r="M121" i="9"/>
  <c r="W121" i="9" s="1"/>
  <c r="L121" i="9"/>
  <c r="AQ121" i="9" s="1"/>
  <c r="K121" i="9"/>
  <c r="J121" i="9"/>
  <c r="AO121" i="9" s="1"/>
  <c r="I121" i="9"/>
  <c r="S121" i="9" s="1"/>
  <c r="H121" i="9"/>
  <c r="R121" i="9" s="1"/>
  <c r="G121" i="9"/>
  <c r="F121" i="9"/>
  <c r="P121" i="9" s="1"/>
  <c r="AS120" i="9"/>
  <c r="AQ120" i="9"/>
  <c r="AO120" i="9"/>
  <c r="AN120" i="9"/>
  <c r="AM120" i="9"/>
  <c r="AK120" i="9"/>
  <c r="X120" i="9"/>
  <c r="W120" i="9"/>
  <c r="T120" i="9"/>
  <c r="Q120" i="9"/>
  <c r="P120" i="9"/>
  <c r="O120" i="9"/>
  <c r="AT120" i="9" s="1"/>
  <c r="N120" i="9"/>
  <c r="M120" i="9"/>
  <c r="AR120" i="9" s="1"/>
  <c r="L120" i="9"/>
  <c r="V120" i="9" s="1"/>
  <c r="K120" i="9"/>
  <c r="U120" i="9" s="1"/>
  <c r="J120" i="9"/>
  <c r="I120" i="9"/>
  <c r="S120" i="9" s="1"/>
  <c r="H120" i="9"/>
  <c r="R120" i="9" s="1"/>
  <c r="G120" i="9"/>
  <c r="AL120" i="9" s="1"/>
  <c r="F120" i="9"/>
  <c r="AT119" i="9"/>
  <c r="AR119" i="9"/>
  <c r="AP119" i="9"/>
  <c r="AN119" i="9"/>
  <c r="AL119" i="9"/>
  <c r="W119" i="9"/>
  <c r="S119" i="9"/>
  <c r="R119" i="9"/>
  <c r="O119" i="9"/>
  <c r="Y119" i="9" s="1"/>
  <c r="N119" i="9"/>
  <c r="X119" i="9" s="1"/>
  <c r="M119" i="9"/>
  <c r="L119" i="9"/>
  <c r="K119" i="9"/>
  <c r="U119" i="9" s="1"/>
  <c r="J119" i="9"/>
  <c r="AO119" i="9" s="1"/>
  <c r="I119" i="9"/>
  <c r="H119" i="9"/>
  <c r="AM119" i="9" s="1"/>
  <c r="G119" i="9"/>
  <c r="Q119" i="9" s="1"/>
  <c r="F119" i="9"/>
  <c r="P119" i="9" s="1"/>
  <c r="AQ118" i="9"/>
  <c r="AO118" i="9"/>
  <c r="AM118" i="9"/>
  <c r="AK118" i="9"/>
  <c r="V118" i="9"/>
  <c r="U118" i="9"/>
  <c r="R118" i="9"/>
  <c r="O118" i="9"/>
  <c r="Y118" i="9" s="1"/>
  <c r="N118" i="9"/>
  <c r="X118" i="9" s="1"/>
  <c r="M118" i="9"/>
  <c r="L118" i="9"/>
  <c r="K118" i="9"/>
  <c r="AP118" i="9" s="1"/>
  <c r="J118" i="9"/>
  <c r="T118" i="9" s="1"/>
  <c r="I118" i="9"/>
  <c r="S118" i="9" s="1"/>
  <c r="H118" i="9"/>
  <c r="G118" i="9"/>
  <c r="F118" i="9"/>
  <c r="P118" i="9" s="1"/>
  <c r="AT117" i="9"/>
  <c r="AR117" i="9"/>
  <c r="AP117" i="9"/>
  <c r="AL117" i="9"/>
  <c r="Y117" i="9"/>
  <c r="X117" i="9"/>
  <c r="U117" i="9"/>
  <c r="R117" i="9"/>
  <c r="Q117" i="9"/>
  <c r="P117" i="9"/>
  <c r="O117" i="9"/>
  <c r="N117" i="9"/>
  <c r="AS117" i="9" s="1"/>
  <c r="M117" i="9"/>
  <c r="W117" i="9" s="1"/>
  <c r="L117" i="9"/>
  <c r="V117" i="9" s="1"/>
  <c r="K117" i="9"/>
  <c r="J117" i="9"/>
  <c r="I117" i="9"/>
  <c r="S117" i="9" s="1"/>
  <c r="H117" i="9"/>
  <c r="AM117" i="9" s="1"/>
  <c r="G117" i="9"/>
  <c r="F117" i="9"/>
  <c r="AK117" i="9" s="1"/>
  <c r="AS116" i="9"/>
  <c r="AR116" i="9"/>
  <c r="AO116" i="9"/>
  <c r="AM116" i="9"/>
  <c r="AK116" i="9"/>
  <c r="X116" i="9"/>
  <c r="T116" i="9"/>
  <c r="S116" i="9"/>
  <c r="P116" i="9"/>
  <c r="O116" i="9"/>
  <c r="Y116" i="9" s="1"/>
  <c r="N116" i="9"/>
  <c r="M116" i="9"/>
  <c r="W116" i="9" s="1"/>
  <c r="L116" i="9"/>
  <c r="K116" i="9"/>
  <c r="AP116" i="9" s="1"/>
  <c r="J116" i="9"/>
  <c r="I116" i="9"/>
  <c r="AN116" i="9" s="1"/>
  <c r="H116" i="9"/>
  <c r="R116" i="9" s="1"/>
  <c r="G116" i="9"/>
  <c r="Q116" i="9" s="1"/>
  <c r="F116" i="9"/>
  <c r="AT115" i="9"/>
  <c r="AR115" i="9"/>
  <c r="AP115" i="9"/>
  <c r="AN115" i="9"/>
  <c r="AL115" i="9"/>
  <c r="W115" i="9"/>
  <c r="V115" i="9"/>
  <c r="S115" i="9"/>
  <c r="O115" i="9"/>
  <c r="Y115" i="9" s="1"/>
  <c r="N115" i="9"/>
  <c r="AS115" i="9" s="1"/>
  <c r="M115" i="9"/>
  <c r="L115" i="9"/>
  <c r="AQ115" i="9" s="1"/>
  <c r="K115" i="9"/>
  <c r="U115" i="9" s="1"/>
  <c r="J115" i="9"/>
  <c r="T115" i="9" s="1"/>
  <c r="I115" i="9"/>
  <c r="H115" i="9"/>
  <c r="R115" i="9" s="1"/>
  <c r="G115" i="9"/>
  <c r="Q115" i="9" s="1"/>
  <c r="F115" i="9"/>
  <c r="AS114" i="9"/>
  <c r="AQ114" i="9"/>
  <c r="AP114" i="9"/>
  <c r="AM114" i="9"/>
  <c r="AK114" i="9"/>
  <c r="Y114" i="9"/>
  <c r="V114" i="9"/>
  <c r="S114" i="9"/>
  <c r="R114" i="9"/>
  <c r="Q114" i="9"/>
  <c r="O114" i="9"/>
  <c r="AT114" i="9" s="1"/>
  <c r="N114" i="9"/>
  <c r="X114" i="9" s="1"/>
  <c r="M114" i="9"/>
  <c r="W114" i="9" s="1"/>
  <c r="L114" i="9"/>
  <c r="K114" i="9"/>
  <c r="U114" i="9" s="1"/>
  <c r="J114" i="9"/>
  <c r="T114" i="9" s="1"/>
  <c r="I114" i="9"/>
  <c r="AN114" i="9" s="1"/>
  <c r="H114" i="9"/>
  <c r="G114" i="9"/>
  <c r="AL114" i="9" s="1"/>
  <c r="F114" i="9"/>
  <c r="P114" i="9" s="1"/>
  <c r="AT113" i="9"/>
  <c r="AP113" i="9"/>
  <c r="AN113" i="9"/>
  <c r="AL113" i="9"/>
  <c r="AK113" i="9"/>
  <c r="Y113" i="9"/>
  <c r="U113" i="9"/>
  <c r="T113" i="9"/>
  <c r="Q113" i="9"/>
  <c r="O113" i="9"/>
  <c r="N113" i="9"/>
  <c r="X113" i="9" s="1"/>
  <c r="M113" i="9"/>
  <c r="W113" i="9" s="1"/>
  <c r="L113" i="9"/>
  <c r="AQ113" i="9" s="1"/>
  <c r="K113" i="9"/>
  <c r="J113" i="9"/>
  <c r="AO113" i="9" s="1"/>
  <c r="I113" i="9"/>
  <c r="S113" i="9" s="1"/>
  <c r="H113" i="9"/>
  <c r="R113" i="9" s="1"/>
  <c r="G113" i="9"/>
  <c r="F113" i="9"/>
  <c r="P113" i="9" s="1"/>
  <c r="AS112" i="9"/>
  <c r="AQ112" i="9"/>
  <c r="AO112" i="9"/>
  <c r="AN112" i="9"/>
  <c r="AM112" i="9"/>
  <c r="AK112" i="9"/>
  <c r="Y112" i="9"/>
  <c r="X112" i="9"/>
  <c r="W112" i="9"/>
  <c r="T112" i="9"/>
  <c r="P112" i="9"/>
  <c r="O112" i="9"/>
  <c r="AT112" i="9" s="1"/>
  <c r="N112" i="9"/>
  <c r="M112" i="9"/>
  <c r="AR112" i="9" s="1"/>
  <c r="L112" i="9"/>
  <c r="V112" i="9" s="1"/>
  <c r="K112" i="9"/>
  <c r="U112" i="9" s="1"/>
  <c r="J112" i="9"/>
  <c r="I112" i="9"/>
  <c r="S112" i="9" s="1"/>
  <c r="H112" i="9"/>
  <c r="R112" i="9" s="1"/>
  <c r="G112" i="9"/>
  <c r="AL112" i="9" s="1"/>
  <c r="F112" i="9"/>
  <c r="AT111" i="9"/>
  <c r="AR111" i="9"/>
  <c r="AQ111" i="9"/>
  <c r="AP111" i="9"/>
  <c r="AN111" i="9"/>
  <c r="AL111" i="9"/>
  <c r="W111" i="9"/>
  <c r="S111" i="9"/>
  <c r="R111" i="9"/>
  <c r="O111" i="9"/>
  <c r="Y111" i="9" s="1"/>
  <c r="N111" i="9"/>
  <c r="M111" i="9"/>
  <c r="L111" i="9"/>
  <c r="V111" i="9" s="1"/>
  <c r="K111" i="9"/>
  <c r="U111" i="9" s="1"/>
  <c r="J111" i="9"/>
  <c r="AO111" i="9" s="1"/>
  <c r="I111" i="9"/>
  <c r="H111" i="9"/>
  <c r="AM111" i="9" s="1"/>
  <c r="G111" i="9"/>
  <c r="Q111" i="9" s="1"/>
  <c r="F111" i="9"/>
  <c r="AT110" i="9"/>
  <c r="AQ110" i="9"/>
  <c r="AO110" i="9"/>
  <c r="AM110" i="9"/>
  <c r="AL110" i="9"/>
  <c r="Y110" i="9"/>
  <c r="V110" i="9"/>
  <c r="R110" i="9"/>
  <c r="Q110" i="9"/>
  <c r="O110" i="9"/>
  <c r="N110" i="9"/>
  <c r="M110" i="9"/>
  <c r="AR110" i="9" s="1"/>
  <c r="L110" i="9"/>
  <c r="K110" i="9"/>
  <c r="AP110" i="9" s="1"/>
  <c r="J110" i="9"/>
  <c r="T110" i="9" s="1"/>
  <c r="I110" i="9"/>
  <c r="AN110" i="9" s="1"/>
  <c r="H110" i="9"/>
  <c r="G110" i="9"/>
  <c r="F110" i="9"/>
  <c r="AT109" i="9"/>
  <c r="AR109" i="9"/>
  <c r="AP109" i="9"/>
  <c r="AO109" i="9"/>
  <c r="AN109" i="9"/>
  <c r="AL109" i="9"/>
  <c r="Y109" i="9"/>
  <c r="U109" i="9"/>
  <c r="T109" i="9"/>
  <c r="Q109" i="9"/>
  <c r="O109" i="9"/>
  <c r="N109" i="9"/>
  <c r="AS109" i="9" s="1"/>
  <c r="M109" i="9"/>
  <c r="W109" i="9" s="1"/>
  <c r="L109" i="9"/>
  <c r="K109" i="9"/>
  <c r="J109" i="9"/>
  <c r="I109" i="9"/>
  <c r="S109" i="9" s="1"/>
  <c r="H109" i="9"/>
  <c r="AM109" i="9" s="1"/>
  <c r="G109" i="9"/>
  <c r="F109" i="9"/>
  <c r="AS108" i="9"/>
  <c r="AO108" i="9"/>
  <c r="AM108" i="9"/>
  <c r="AK108" i="9"/>
  <c r="X108" i="9"/>
  <c r="U108" i="9"/>
  <c r="T108" i="9"/>
  <c r="Q108" i="9"/>
  <c r="P108" i="9"/>
  <c r="O108" i="9"/>
  <c r="AT108" i="9" s="1"/>
  <c r="N108" i="9"/>
  <c r="M108" i="9"/>
  <c r="AR108" i="9" s="1"/>
  <c r="L108" i="9"/>
  <c r="K108" i="9"/>
  <c r="AP108" i="9" s="1"/>
  <c r="J108" i="9"/>
  <c r="I108" i="9"/>
  <c r="AN108" i="9" s="1"/>
  <c r="H108" i="9"/>
  <c r="R108" i="9" s="1"/>
  <c r="G108" i="9"/>
  <c r="AL108" i="9" s="1"/>
  <c r="F108" i="9"/>
  <c r="AT107" i="9"/>
  <c r="AR107" i="9"/>
  <c r="AP107" i="9"/>
  <c r="AN107" i="9"/>
  <c r="AL107" i="9"/>
  <c r="X107" i="9"/>
  <c r="W107" i="9"/>
  <c r="T107" i="9"/>
  <c r="S107" i="9"/>
  <c r="O107" i="9"/>
  <c r="Y107" i="9" s="1"/>
  <c r="N107" i="9"/>
  <c r="AS107" i="9" s="1"/>
  <c r="M107" i="9"/>
  <c r="L107" i="9"/>
  <c r="AQ107" i="9" s="1"/>
  <c r="K107" i="9"/>
  <c r="U107" i="9" s="1"/>
  <c r="J107" i="9"/>
  <c r="AO107" i="9" s="1"/>
  <c r="I107" i="9"/>
  <c r="H107" i="9"/>
  <c r="R107" i="9" s="1"/>
  <c r="G107" i="9"/>
  <c r="Q107" i="9" s="1"/>
  <c r="F107" i="9"/>
  <c r="AS106" i="9"/>
  <c r="AQ106" i="9"/>
  <c r="AM106" i="9"/>
  <c r="AK106" i="9"/>
  <c r="W106" i="9"/>
  <c r="V106" i="9"/>
  <c r="U106" i="9"/>
  <c r="S106" i="9"/>
  <c r="R106" i="9"/>
  <c r="O106" i="9"/>
  <c r="AT106" i="9" s="1"/>
  <c r="N106" i="9"/>
  <c r="X106" i="9" s="1"/>
  <c r="M106" i="9"/>
  <c r="AR106" i="9" s="1"/>
  <c r="L106" i="9"/>
  <c r="K106" i="9"/>
  <c r="AP106" i="9" s="1"/>
  <c r="J106" i="9"/>
  <c r="T106" i="9" s="1"/>
  <c r="I106" i="9"/>
  <c r="AN106" i="9" s="1"/>
  <c r="H106" i="9"/>
  <c r="G106" i="9"/>
  <c r="AL106" i="9" s="1"/>
  <c r="F106" i="9"/>
  <c r="P106" i="9" s="1"/>
  <c r="AT105" i="9"/>
  <c r="AS105" i="9"/>
  <c r="AP105" i="9"/>
  <c r="AN105" i="9"/>
  <c r="AL105" i="9"/>
  <c r="Y105" i="9"/>
  <c r="X105" i="9"/>
  <c r="U105" i="9"/>
  <c r="T105" i="9"/>
  <c r="Q105" i="9"/>
  <c r="O105" i="9"/>
  <c r="N105" i="9"/>
  <c r="M105" i="9"/>
  <c r="W105" i="9" s="1"/>
  <c r="L105" i="9"/>
  <c r="K105" i="9"/>
  <c r="J105" i="9"/>
  <c r="AO105" i="9" s="1"/>
  <c r="I105" i="9"/>
  <c r="S105" i="9" s="1"/>
  <c r="H105" i="9"/>
  <c r="AM105" i="9" s="1"/>
  <c r="G105" i="9"/>
  <c r="F105" i="9"/>
  <c r="AS104" i="9"/>
  <c r="AQ104" i="9"/>
  <c r="AO104" i="9"/>
  <c r="AN104" i="9"/>
  <c r="AK104" i="9"/>
  <c r="X104" i="9"/>
  <c r="U104" i="9"/>
  <c r="T104" i="9"/>
  <c r="Q104" i="9"/>
  <c r="P104" i="9"/>
  <c r="O104" i="9"/>
  <c r="AT104" i="9" s="1"/>
  <c r="N104" i="9"/>
  <c r="M104" i="9"/>
  <c r="AR104" i="9" s="1"/>
  <c r="L104" i="9"/>
  <c r="V104" i="9" s="1"/>
  <c r="K104" i="9"/>
  <c r="AP104" i="9" s="1"/>
  <c r="J104" i="9"/>
  <c r="I104" i="9"/>
  <c r="S104" i="9" s="1"/>
  <c r="H104" i="9"/>
  <c r="R104" i="9" s="1"/>
  <c r="G104" i="9"/>
  <c r="AL104" i="9" s="1"/>
  <c r="F104" i="9"/>
  <c r="AT103" i="9"/>
  <c r="AR103" i="9"/>
  <c r="AN103" i="9"/>
  <c r="AL103" i="9"/>
  <c r="X103" i="9"/>
  <c r="W103" i="9"/>
  <c r="V103" i="9"/>
  <c r="T103" i="9"/>
  <c r="S103" i="9"/>
  <c r="O103" i="9"/>
  <c r="Y103" i="9" s="1"/>
  <c r="N103" i="9"/>
  <c r="AS103" i="9" s="1"/>
  <c r="M103" i="9"/>
  <c r="L103" i="9"/>
  <c r="AQ103" i="9" s="1"/>
  <c r="K103" i="9"/>
  <c r="U103" i="9" s="1"/>
  <c r="J103" i="9"/>
  <c r="AO103" i="9" s="1"/>
  <c r="I103" i="9"/>
  <c r="H103" i="9"/>
  <c r="AM103" i="9" s="1"/>
  <c r="G103" i="9"/>
  <c r="Q103" i="9" s="1"/>
  <c r="F103" i="9"/>
  <c r="AT102" i="9"/>
  <c r="AS102" i="9"/>
  <c r="AQ102" i="9"/>
  <c r="AO102" i="9"/>
  <c r="AM102" i="9"/>
  <c r="AK102" i="9"/>
  <c r="W102" i="9"/>
  <c r="V102" i="9"/>
  <c r="U102" i="9"/>
  <c r="S102" i="9"/>
  <c r="R102" i="9"/>
  <c r="O102" i="9"/>
  <c r="Y102" i="9" s="1"/>
  <c r="N102" i="9"/>
  <c r="X102" i="9" s="1"/>
  <c r="M102" i="9"/>
  <c r="AR102" i="9" s="1"/>
  <c r="L102" i="9"/>
  <c r="K102" i="9"/>
  <c r="AP102" i="9" s="1"/>
  <c r="J102" i="9"/>
  <c r="T102" i="9" s="1"/>
  <c r="I102" i="9"/>
  <c r="AN102" i="9" s="1"/>
  <c r="H102" i="9"/>
  <c r="G102" i="9"/>
  <c r="Q102" i="9" s="1"/>
  <c r="F102" i="9"/>
  <c r="P102" i="9" s="1"/>
  <c r="AT101" i="9"/>
  <c r="AR101" i="9"/>
  <c r="AP101" i="9"/>
  <c r="AL101" i="9"/>
  <c r="Y101" i="9"/>
  <c r="V101" i="9"/>
  <c r="U101" i="9"/>
  <c r="T101" i="9"/>
  <c r="R101" i="9"/>
  <c r="Q101" i="9"/>
  <c r="O101" i="9"/>
  <c r="N101" i="9"/>
  <c r="AS101" i="9" s="1"/>
  <c r="M101" i="9"/>
  <c r="W101" i="9" s="1"/>
  <c r="L101" i="9"/>
  <c r="AQ101" i="9" s="1"/>
  <c r="K101" i="9"/>
  <c r="J101" i="9"/>
  <c r="AO101" i="9" s="1"/>
  <c r="I101" i="9"/>
  <c r="S101" i="9" s="1"/>
  <c r="H101" i="9"/>
  <c r="AM101" i="9" s="1"/>
  <c r="G101" i="9"/>
  <c r="F101" i="9"/>
  <c r="AK101" i="9" s="1"/>
  <c r="AS100" i="9"/>
  <c r="AR100" i="9"/>
  <c r="AQ100" i="9"/>
  <c r="AK100" i="9"/>
  <c r="Y100" i="9"/>
  <c r="X100" i="9"/>
  <c r="W100" i="9"/>
  <c r="U100" i="9"/>
  <c r="P100" i="9"/>
  <c r="O100" i="9"/>
  <c r="AT100" i="9" s="1"/>
  <c r="N100" i="9"/>
  <c r="M100" i="9"/>
  <c r="L100" i="9"/>
  <c r="V100" i="9" s="1"/>
  <c r="K100" i="9"/>
  <c r="AP100" i="9" s="1"/>
  <c r="J100" i="9"/>
  <c r="AO100" i="9" s="1"/>
  <c r="I100" i="9"/>
  <c r="AN100" i="9" s="1"/>
  <c r="H100" i="9"/>
  <c r="G100" i="9"/>
  <c r="AL100" i="9" s="1"/>
  <c r="F100" i="9"/>
  <c r="AS99" i="9"/>
  <c r="AQ99" i="9"/>
  <c r="AP99" i="9"/>
  <c r="AN99" i="9"/>
  <c r="Y99" i="9"/>
  <c r="X99" i="9"/>
  <c r="W99" i="9"/>
  <c r="Q99" i="9"/>
  <c r="P99" i="9"/>
  <c r="O99" i="9"/>
  <c r="AT99" i="9" s="1"/>
  <c r="N99" i="9"/>
  <c r="M99" i="9"/>
  <c r="AR99" i="9" s="1"/>
  <c r="L99" i="9"/>
  <c r="V99" i="9" s="1"/>
  <c r="K99" i="9"/>
  <c r="U99" i="9" s="1"/>
  <c r="J99" i="9"/>
  <c r="I99" i="9"/>
  <c r="S99" i="9" s="1"/>
  <c r="H99" i="9"/>
  <c r="AM99" i="9" s="1"/>
  <c r="G99" i="9"/>
  <c r="AL99" i="9" s="1"/>
  <c r="F99" i="9"/>
  <c r="AK99" i="9" s="1"/>
  <c r="AS98" i="9"/>
  <c r="AQ98" i="9"/>
  <c r="AM98" i="9"/>
  <c r="AK98" i="9"/>
  <c r="T98" i="9"/>
  <c r="S98" i="9"/>
  <c r="R98" i="9"/>
  <c r="O98" i="9"/>
  <c r="Y98" i="9" s="1"/>
  <c r="N98" i="9"/>
  <c r="X98" i="9" s="1"/>
  <c r="M98" i="9"/>
  <c r="L98" i="9"/>
  <c r="V98" i="9" s="1"/>
  <c r="K98" i="9"/>
  <c r="AP98" i="9" s="1"/>
  <c r="J98" i="9"/>
  <c r="AO98" i="9" s="1"/>
  <c r="I98" i="9"/>
  <c r="AN98" i="9" s="1"/>
  <c r="H98" i="9"/>
  <c r="G98" i="9"/>
  <c r="Q98" i="9" s="1"/>
  <c r="F98" i="9"/>
  <c r="P98" i="9" s="1"/>
  <c r="AT97" i="9"/>
  <c r="AP97" i="9"/>
  <c r="AN97" i="9"/>
  <c r="AL97" i="9"/>
  <c r="X97" i="9"/>
  <c r="W97" i="9"/>
  <c r="V97" i="9"/>
  <c r="U97" i="9"/>
  <c r="P97" i="9"/>
  <c r="O97" i="9"/>
  <c r="Y97" i="9" s="1"/>
  <c r="N97" i="9"/>
  <c r="AS97" i="9" s="1"/>
  <c r="M97" i="9"/>
  <c r="AR97" i="9" s="1"/>
  <c r="L97" i="9"/>
  <c r="AQ97" i="9" s="1"/>
  <c r="K97" i="9"/>
  <c r="J97" i="9"/>
  <c r="T97" i="9" s="1"/>
  <c r="I97" i="9"/>
  <c r="S97" i="9" s="1"/>
  <c r="H97" i="9"/>
  <c r="G97" i="9"/>
  <c r="Q97" i="9" s="1"/>
  <c r="F97" i="9"/>
  <c r="AK97" i="9" s="1"/>
  <c r="AS96" i="9"/>
  <c r="AQ96" i="9"/>
  <c r="AO96" i="9"/>
  <c r="AK96" i="9"/>
  <c r="Y96" i="9"/>
  <c r="X96" i="9"/>
  <c r="S96" i="9"/>
  <c r="R96" i="9"/>
  <c r="Q96" i="9"/>
  <c r="P96" i="9"/>
  <c r="O96" i="9"/>
  <c r="AT96" i="9" s="1"/>
  <c r="N96" i="9"/>
  <c r="M96" i="9"/>
  <c r="W96" i="9" s="1"/>
  <c r="L96" i="9"/>
  <c r="V96" i="9" s="1"/>
  <c r="K96" i="9"/>
  <c r="J96" i="9"/>
  <c r="T96" i="9" s="1"/>
  <c r="I96" i="9"/>
  <c r="AN96" i="9" s="1"/>
  <c r="H96" i="9"/>
  <c r="AM96" i="9" s="1"/>
  <c r="G96" i="9"/>
  <c r="AL96" i="9" s="1"/>
  <c r="F96" i="9"/>
  <c r="AT95" i="9"/>
  <c r="AR95" i="9"/>
  <c r="AN95" i="9"/>
  <c r="AL95" i="9"/>
  <c r="V95" i="9"/>
  <c r="U95" i="9"/>
  <c r="T95" i="9"/>
  <c r="S95" i="9"/>
  <c r="O95" i="9"/>
  <c r="Y95" i="9" s="1"/>
  <c r="N95" i="9"/>
  <c r="M95" i="9"/>
  <c r="W95" i="9" s="1"/>
  <c r="L95" i="9"/>
  <c r="AQ95" i="9" s="1"/>
  <c r="K95" i="9"/>
  <c r="AP95" i="9" s="1"/>
  <c r="J95" i="9"/>
  <c r="AO95" i="9" s="1"/>
  <c r="I95" i="9"/>
  <c r="H95" i="9"/>
  <c r="R95" i="9" s="1"/>
  <c r="G95" i="9"/>
  <c r="Q95" i="9" s="1"/>
  <c r="F95" i="9"/>
  <c r="AQ94" i="9"/>
  <c r="AO94" i="9"/>
  <c r="AM94" i="9"/>
  <c r="Y94" i="9"/>
  <c r="X94" i="9"/>
  <c r="W94" i="9"/>
  <c r="V94" i="9"/>
  <c r="T94" i="9"/>
  <c r="P94" i="9"/>
  <c r="O94" i="9"/>
  <c r="AT94" i="9" s="1"/>
  <c r="N94" i="9"/>
  <c r="AS94" i="9" s="1"/>
  <c r="M94" i="9"/>
  <c r="AR94" i="9" s="1"/>
  <c r="L94" i="9"/>
  <c r="K94" i="9"/>
  <c r="U94" i="9" s="1"/>
  <c r="J94" i="9"/>
  <c r="I94" i="9"/>
  <c r="H94" i="9"/>
  <c r="R94" i="9" s="1"/>
  <c r="G94" i="9"/>
  <c r="AL94" i="9" s="1"/>
  <c r="F94" i="9"/>
  <c r="AK94" i="9" s="1"/>
  <c r="AT93" i="9"/>
  <c r="AR93" i="9"/>
  <c r="AP93" i="9"/>
  <c r="AM93" i="9"/>
  <c r="AL93" i="9"/>
  <c r="W93" i="9"/>
  <c r="S93" i="9"/>
  <c r="R93" i="9"/>
  <c r="O93" i="9"/>
  <c r="Y93" i="9" s="1"/>
  <c r="N93" i="9"/>
  <c r="X93" i="9" s="1"/>
  <c r="M93" i="9"/>
  <c r="L93" i="9"/>
  <c r="K93" i="9"/>
  <c r="U93" i="9" s="1"/>
  <c r="J93" i="9"/>
  <c r="AO93" i="9" s="1"/>
  <c r="I93" i="9"/>
  <c r="AN93" i="9" s="1"/>
  <c r="H93" i="9"/>
  <c r="G93" i="9"/>
  <c r="Q93" i="9" s="1"/>
  <c r="F93" i="9"/>
  <c r="P93" i="9" s="1"/>
  <c r="AS92" i="9"/>
  <c r="AP92" i="9"/>
  <c r="AO92" i="9"/>
  <c r="AM92" i="9"/>
  <c r="AK92" i="9"/>
  <c r="W92" i="9"/>
  <c r="V92" i="9"/>
  <c r="U92" i="9"/>
  <c r="T92" i="9"/>
  <c r="R92" i="9"/>
  <c r="O92" i="9"/>
  <c r="N92" i="9"/>
  <c r="X92" i="9" s="1"/>
  <c r="M92" i="9"/>
  <c r="AR92" i="9" s="1"/>
  <c r="L92" i="9"/>
  <c r="AQ92" i="9" s="1"/>
  <c r="K92" i="9"/>
  <c r="J92" i="9"/>
  <c r="I92" i="9"/>
  <c r="S92" i="9" s="1"/>
  <c r="H92" i="9"/>
  <c r="G92" i="9"/>
  <c r="F92" i="9"/>
  <c r="P92" i="9" s="1"/>
  <c r="AS91" i="9"/>
  <c r="AR91" i="9"/>
  <c r="AP91" i="9"/>
  <c r="AN91" i="9"/>
  <c r="AK91" i="9"/>
  <c r="Y91" i="9"/>
  <c r="X91" i="9"/>
  <c r="U91" i="9"/>
  <c r="R91" i="9"/>
  <c r="Q91" i="9"/>
  <c r="P91" i="9"/>
  <c r="O91" i="9"/>
  <c r="AT91" i="9" s="1"/>
  <c r="N91" i="9"/>
  <c r="M91" i="9"/>
  <c r="W91" i="9" s="1"/>
  <c r="L91" i="9"/>
  <c r="V91" i="9" s="1"/>
  <c r="K91" i="9"/>
  <c r="J91" i="9"/>
  <c r="I91" i="9"/>
  <c r="S91" i="9" s="1"/>
  <c r="H91" i="9"/>
  <c r="AM91" i="9" s="1"/>
  <c r="G91" i="9"/>
  <c r="AL91" i="9" s="1"/>
  <c r="F91" i="9"/>
  <c r="AS90" i="9"/>
  <c r="AQ90" i="9"/>
  <c r="AN90" i="9"/>
  <c r="AM90" i="9"/>
  <c r="AK90" i="9"/>
  <c r="X90" i="9"/>
  <c r="T90" i="9"/>
  <c r="S90" i="9"/>
  <c r="P90" i="9"/>
  <c r="O90" i="9"/>
  <c r="N90" i="9"/>
  <c r="M90" i="9"/>
  <c r="L90" i="9"/>
  <c r="V90" i="9" s="1"/>
  <c r="K90" i="9"/>
  <c r="AP90" i="9" s="1"/>
  <c r="J90" i="9"/>
  <c r="AO90" i="9" s="1"/>
  <c r="I90" i="9"/>
  <c r="H90" i="9"/>
  <c r="R90" i="9" s="1"/>
  <c r="G90" i="9"/>
  <c r="F90" i="9"/>
  <c r="AT89" i="9"/>
  <c r="AQ89" i="9"/>
  <c r="AP89" i="9"/>
  <c r="AN89" i="9"/>
  <c r="AL89" i="9"/>
  <c r="W89" i="9"/>
  <c r="V89" i="9"/>
  <c r="S89" i="9"/>
  <c r="O89" i="9"/>
  <c r="Y89" i="9" s="1"/>
  <c r="N89" i="9"/>
  <c r="AS89" i="9" s="1"/>
  <c r="M89" i="9"/>
  <c r="AR89" i="9" s="1"/>
  <c r="L89" i="9"/>
  <c r="K89" i="9"/>
  <c r="U89" i="9" s="1"/>
  <c r="J89" i="9"/>
  <c r="I89" i="9"/>
  <c r="H89" i="9"/>
  <c r="AM89" i="9" s="1"/>
  <c r="G89" i="9"/>
  <c r="Q89" i="9" s="1"/>
  <c r="F89" i="9"/>
  <c r="AK89" i="9" s="1"/>
  <c r="AT88" i="9"/>
  <c r="AS88" i="9"/>
  <c r="AQ88" i="9"/>
  <c r="AO88" i="9"/>
  <c r="AL88" i="9"/>
  <c r="AK88" i="9"/>
  <c r="Y88" i="9"/>
  <c r="V88" i="9"/>
  <c r="R88" i="9"/>
  <c r="Q88" i="9"/>
  <c r="O88" i="9"/>
  <c r="N88" i="9"/>
  <c r="X88" i="9" s="1"/>
  <c r="M88" i="9"/>
  <c r="L88" i="9"/>
  <c r="K88" i="9"/>
  <c r="AP88" i="9" s="1"/>
  <c r="J88" i="9"/>
  <c r="T88" i="9" s="1"/>
  <c r="I88" i="9"/>
  <c r="AN88" i="9" s="1"/>
  <c r="H88" i="9"/>
  <c r="AM88" i="9" s="1"/>
  <c r="G88" i="9"/>
  <c r="F88" i="9"/>
  <c r="P88" i="9" s="1"/>
  <c r="AT87" i="9"/>
  <c r="AR87" i="9"/>
  <c r="AO87" i="9"/>
  <c r="AN87" i="9"/>
  <c r="AL87" i="9"/>
  <c r="Y87" i="9"/>
  <c r="X87" i="9"/>
  <c r="U87" i="9"/>
  <c r="T87" i="9"/>
  <c r="Q87" i="9"/>
  <c r="P87" i="9"/>
  <c r="O87" i="9"/>
  <c r="N87" i="9"/>
  <c r="AS87" i="9" s="1"/>
  <c r="M87" i="9"/>
  <c r="W87" i="9" s="1"/>
  <c r="L87" i="9"/>
  <c r="AQ87" i="9" s="1"/>
  <c r="K87" i="9"/>
  <c r="AP87" i="9" s="1"/>
  <c r="J87" i="9"/>
  <c r="I87" i="9"/>
  <c r="S87" i="9" s="1"/>
  <c r="H87" i="9"/>
  <c r="G87" i="9"/>
  <c r="F87" i="9"/>
  <c r="AK87" i="9" s="1"/>
  <c r="AR86" i="9"/>
  <c r="AQ86" i="9"/>
  <c r="AO86" i="9"/>
  <c r="AM86" i="9"/>
  <c r="Y86" i="9"/>
  <c r="X86" i="9"/>
  <c r="W86" i="9"/>
  <c r="T86" i="9"/>
  <c r="Q86" i="9"/>
  <c r="P86" i="9"/>
  <c r="O86" i="9"/>
  <c r="AT86" i="9" s="1"/>
  <c r="N86" i="9"/>
  <c r="AS86" i="9" s="1"/>
  <c r="M86" i="9"/>
  <c r="L86" i="9"/>
  <c r="V86" i="9" s="1"/>
  <c r="K86" i="9"/>
  <c r="J86" i="9"/>
  <c r="I86" i="9"/>
  <c r="H86" i="9"/>
  <c r="R86" i="9" s="1"/>
  <c r="G86" i="9"/>
  <c r="AL86" i="9" s="1"/>
  <c r="F86" i="9"/>
  <c r="AK86" i="9" s="1"/>
  <c r="AT85" i="9"/>
  <c r="AR85" i="9"/>
  <c r="AP85" i="9"/>
  <c r="AM85" i="9"/>
  <c r="AL85" i="9"/>
  <c r="W85" i="9"/>
  <c r="S85" i="9"/>
  <c r="R85" i="9"/>
  <c r="O85" i="9"/>
  <c r="Y85" i="9" s="1"/>
  <c r="N85" i="9"/>
  <c r="M85" i="9"/>
  <c r="L85" i="9"/>
  <c r="K85" i="9"/>
  <c r="U85" i="9" s="1"/>
  <c r="J85" i="9"/>
  <c r="AO85" i="9" s="1"/>
  <c r="I85" i="9"/>
  <c r="AN85" i="9" s="1"/>
  <c r="H85" i="9"/>
  <c r="G85" i="9"/>
  <c r="Q85" i="9" s="1"/>
  <c r="F85" i="9"/>
  <c r="AS84" i="9"/>
  <c r="AP84" i="9"/>
  <c r="AO84" i="9"/>
  <c r="AM84" i="9"/>
  <c r="AK84" i="9"/>
  <c r="Y84" i="9"/>
  <c r="V84" i="9"/>
  <c r="U84" i="9"/>
  <c r="R84" i="9"/>
  <c r="O84" i="9"/>
  <c r="AT84" i="9" s="1"/>
  <c r="N84" i="9"/>
  <c r="X84" i="9" s="1"/>
  <c r="M84" i="9"/>
  <c r="L84" i="9"/>
  <c r="AQ84" i="9" s="1"/>
  <c r="K84" i="9"/>
  <c r="J84" i="9"/>
  <c r="T84" i="9" s="1"/>
  <c r="I84" i="9"/>
  <c r="H84" i="9"/>
  <c r="G84" i="9"/>
  <c r="AL84" i="9" s="1"/>
  <c r="F84" i="9"/>
  <c r="P84" i="9" s="1"/>
  <c r="AS83" i="9"/>
  <c r="AR83" i="9"/>
  <c r="AP83" i="9"/>
  <c r="AN83" i="9"/>
  <c r="AK83" i="9"/>
  <c r="Y83" i="9"/>
  <c r="X83" i="9"/>
  <c r="U83" i="9"/>
  <c r="T83" i="9"/>
  <c r="R83" i="9"/>
  <c r="Q83" i="9"/>
  <c r="P83" i="9"/>
  <c r="O83" i="9"/>
  <c r="AT83" i="9" s="1"/>
  <c r="N83" i="9"/>
  <c r="M83" i="9"/>
  <c r="W83" i="9" s="1"/>
  <c r="L83" i="9"/>
  <c r="K83" i="9"/>
  <c r="J83" i="9"/>
  <c r="AO83" i="9" s="1"/>
  <c r="I83" i="9"/>
  <c r="S83" i="9" s="1"/>
  <c r="H83" i="9"/>
  <c r="AM83" i="9" s="1"/>
  <c r="G83" i="9"/>
  <c r="AL83" i="9" s="1"/>
  <c r="F83" i="9"/>
  <c r="AS82" i="9"/>
  <c r="AQ82" i="9"/>
  <c r="AN82" i="9"/>
  <c r="AM82" i="9"/>
  <c r="AK82" i="9"/>
  <c r="X82" i="9"/>
  <c r="T82" i="9"/>
  <c r="S82" i="9"/>
  <c r="P82" i="9"/>
  <c r="O82" i="9"/>
  <c r="N82" i="9"/>
  <c r="M82" i="9"/>
  <c r="AR82" i="9" s="1"/>
  <c r="L82" i="9"/>
  <c r="V82" i="9" s="1"/>
  <c r="K82" i="9"/>
  <c r="AP82" i="9" s="1"/>
  <c r="J82" i="9"/>
  <c r="AO82" i="9" s="1"/>
  <c r="I82" i="9"/>
  <c r="H82" i="9"/>
  <c r="R82" i="9" s="1"/>
  <c r="G82" i="9"/>
  <c r="F82" i="9"/>
  <c r="AT81" i="9"/>
  <c r="AQ81" i="9"/>
  <c r="AP81" i="9"/>
  <c r="AN81" i="9"/>
  <c r="AL81" i="9"/>
  <c r="X81" i="9"/>
  <c r="W81" i="9"/>
  <c r="V81" i="9"/>
  <c r="S81" i="9"/>
  <c r="O81" i="9"/>
  <c r="Y81" i="9" s="1"/>
  <c r="N81" i="9"/>
  <c r="AS81" i="9" s="1"/>
  <c r="M81" i="9"/>
  <c r="AR81" i="9" s="1"/>
  <c r="L81" i="9"/>
  <c r="K81" i="9"/>
  <c r="U81" i="9" s="1"/>
  <c r="J81" i="9"/>
  <c r="I81" i="9"/>
  <c r="H81" i="9"/>
  <c r="AM81" i="9" s="1"/>
  <c r="G81" i="9"/>
  <c r="Q81" i="9" s="1"/>
  <c r="F81" i="9"/>
  <c r="AK81" i="9" s="1"/>
  <c r="AT80" i="9"/>
  <c r="AS80" i="9"/>
  <c r="AQ80" i="9"/>
  <c r="AO80" i="9"/>
  <c r="AL80" i="9"/>
  <c r="AK80" i="9"/>
  <c r="Y80" i="9"/>
  <c r="V80" i="9"/>
  <c r="R80" i="9"/>
  <c r="Q80" i="9"/>
  <c r="O80" i="9"/>
  <c r="N80" i="9"/>
  <c r="X80" i="9" s="1"/>
  <c r="M80" i="9"/>
  <c r="L80" i="9"/>
  <c r="K80" i="9"/>
  <c r="AP80" i="9" s="1"/>
  <c r="J80" i="9"/>
  <c r="T80" i="9" s="1"/>
  <c r="I80" i="9"/>
  <c r="AN80" i="9" s="1"/>
  <c r="H80" i="9"/>
  <c r="AM80" i="9" s="1"/>
  <c r="G80" i="9"/>
  <c r="F80" i="9"/>
  <c r="P80" i="9" s="1"/>
  <c r="AT79" i="9"/>
  <c r="AR79" i="9"/>
  <c r="AO79" i="9"/>
  <c r="AN79" i="9"/>
  <c r="AL79" i="9"/>
  <c r="Y79" i="9"/>
  <c r="X79" i="9"/>
  <c r="U79" i="9"/>
  <c r="T79" i="9"/>
  <c r="Q79" i="9"/>
  <c r="P79" i="9"/>
  <c r="O79" i="9"/>
  <c r="N79" i="9"/>
  <c r="AS79" i="9" s="1"/>
  <c r="M79" i="9"/>
  <c r="W79" i="9" s="1"/>
  <c r="L79" i="9"/>
  <c r="AQ79" i="9" s="1"/>
  <c r="K79" i="9"/>
  <c r="AP79" i="9" s="1"/>
  <c r="J79" i="9"/>
  <c r="I79" i="9"/>
  <c r="S79" i="9" s="1"/>
  <c r="H79" i="9"/>
  <c r="G79" i="9"/>
  <c r="F79" i="9"/>
  <c r="AK79" i="9" s="1"/>
  <c r="AR78" i="9"/>
  <c r="AQ78" i="9"/>
  <c r="AO78" i="9"/>
  <c r="AM78" i="9"/>
  <c r="Y78" i="9"/>
  <c r="X78" i="9"/>
  <c r="W78" i="9"/>
  <c r="T78" i="9"/>
  <c r="S78" i="9"/>
  <c r="P78" i="9"/>
  <c r="O78" i="9"/>
  <c r="AT78" i="9" s="1"/>
  <c r="N78" i="9"/>
  <c r="AS78" i="9" s="1"/>
  <c r="M78" i="9"/>
  <c r="L78" i="9"/>
  <c r="V78" i="9" s="1"/>
  <c r="K78" i="9"/>
  <c r="J78" i="9"/>
  <c r="I78" i="9"/>
  <c r="AN78" i="9" s="1"/>
  <c r="H78" i="9"/>
  <c r="R78" i="9" s="1"/>
  <c r="G78" i="9"/>
  <c r="AL78" i="9" s="1"/>
  <c r="F78" i="9"/>
  <c r="AK78" i="9" s="1"/>
  <c r="AT77" i="9"/>
  <c r="AR77" i="9"/>
  <c r="AP77" i="9"/>
  <c r="AM77" i="9"/>
  <c r="AL77" i="9"/>
  <c r="W77" i="9"/>
  <c r="V77" i="9"/>
  <c r="S77" i="9"/>
  <c r="R77" i="9"/>
  <c r="O77" i="9"/>
  <c r="Y77" i="9" s="1"/>
  <c r="N77" i="9"/>
  <c r="M77" i="9"/>
  <c r="L77" i="9"/>
  <c r="AQ77" i="9" s="1"/>
  <c r="K77" i="9"/>
  <c r="U77" i="9" s="1"/>
  <c r="J77" i="9"/>
  <c r="AO77" i="9" s="1"/>
  <c r="I77" i="9"/>
  <c r="AN77" i="9" s="1"/>
  <c r="H77" i="9"/>
  <c r="G77" i="9"/>
  <c r="Q77" i="9" s="1"/>
  <c r="F77" i="9"/>
  <c r="AS76" i="9"/>
  <c r="AP76" i="9"/>
  <c r="AM76" i="9"/>
  <c r="AK76" i="9"/>
  <c r="W76" i="9"/>
  <c r="V76" i="9"/>
  <c r="U76" i="9"/>
  <c r="R76" i="9"/>
  <c r="Q76" i="9"/>
  <c r="O76" i="9"/>
  <c r="AT76" i="9" s="1"/>
  <c r="N76" i="9"/>
  <c r="X76" i="9" s="1"/>
  <c r="M76" i="9"/>
  <c r="AR76" i="9" s="1"/>
  <c r="L76" i="9"/>
  <c r="AQ76" i="9" s="1"/>
  <c r="K76" i="9"/>
  <c r="J76" i="9"/>
  <c r="T76" i="9" s="1"/>
  <c r="I76" i="9"/>
  <c r="H76" i="9"/>
  <c r="G76" i="9"/>
  <c r="AL76" i="9" s="1"/>
  <c r="F76" i="9"/>
  <c r="P76" i="9" s="1"/>
  <c r="AS75" i="9"/>
  <c r="AP75" i="9"/>
  <c r="AN75" i="9"/>
  <c r="AK75" i="9"/>
  <c r="Y75" i="9"/>
  <c r="X75" i="9"/>
  <c r="U75" i="9"/>
  <c r="T75" i="9"/>
  <c r="Q75" i="9"/>
  <c r="P75" i="9"/>
  <c r="O75" i="9"/>
  <c r="AT75" i="9" s="1"/>
  <c r="N75" i="9"/>
  <c r="M75" i="9"/>
  <c r="L75" i="9"/>
  <c r="K75" i="9"/>
  <c r="J75" i="9"/>
  <c r="AO75" i="9" s="1"/>
  <c r="I75" i="9"/>
  <c r="S75" i="9" s="1"/>
  <c r="H75" i="9"/>
  <c r="AM75" i="9" s="1"/>
  <c r="G75" i="9"/>
  <c r="AL75" i="9" s="1"/>
  <c r="F75" i="9"/>
  <c r="AS74" i="9"/>
  <c r="AQ74" i="9"/>
  <c r="AN74" i="9"/>
  <c r="AK74" i="9"/>
  <c r="X74" i="9"/>
  <c r="T74" i="9"/>
  <c r="S74" i="9"/>
  <c r="P74" i="9"/>
  <c r="O74" i="9"/>
  <c r="N74" i="9"/>
  <c r="M74" i="9"/>
  <c r="AR74" i="9" s="1"/>
  <c r="L74" i="9"/>
  <c r="V74" i="9" s="1"/>
  <c r="K74" i="9"/>
  <c r="AP74" i="9" s="1"/>
  <c r="J74" i="9"/>
  <c r="AO74" i="9" s="1"/>
  <c r="I74" i="9"/>
  <c r="H74" i="9"/>
  <c r="R74" i="9" s="1"/>
  <c r="G74" i="9"/>
  <c r="F74" i="9"/>
  <c r="AT73" i="9"/>
  <c r="AQ73" i="9"/>
  <c r="AN73" i="9"/>
  <c r="AL73" i="9"/>
  <c r="X73" i="9"/>
  <c r="W73" i="9"/>
  <c r="V73" i="9"/>
  <c r="S73" i="9"/>
  <c r="P73" i="9"/>
  <c r="O73" i="9"/>
  <c r="Y73" i="9" s="1"/>
  <c r="N73" i="9"/>
  <c r="AS73" i="9" s="1"/>
  <c r="M73" i="9"/>
  <c r="AR73" i="9" s="1"/>
  <c r="L73" i="9"/>
  <c r="K73" i="9"/>
  <c r="J73" i="9"/>
  <c r="I73" i="9"/>
  <c r="H73" i="9"/>
  <c r="AM73" i="9" s="1"/>
  <c r="G73" i="9"/>
  <c r="Q73" i="9" s="1"/>
  <c r="F73" i="9"/>
  <c r="AK73" i="9" s="1"/>
  <c r="AT72" i="9"/>
  <c r="AQ72" i="9"/>
  <c r="AL72" i="9"/>
  <c r="Y72" i="9"/>
  <c r="V72" i="9"/>
  <c r="S72" i="9"/>
  <c r="R72" i="9"/>
  <c r="Q72" i="9"/>
  <c r="O72" i="9"/>
  <c r="N72" i="9"/>
  <c r="M72" i="9"/>
  <c r="L72" i="9"/>
  <c r="K72" i="9"/>
  <c r="AP72" i="9" s="1"/>
  <c r="J72" i="9"/>
  <c r="T72" i="9" s="1"/>
  <c r="I72" i="9"/>
  <c r="AN72" i="9" s="1"/>
  <c r="H72" i="9"/>
  <c r="AM72" i="9" s="1"/>
  <c r="G72" i="9"/>
  <c r="F72" i="9"/>
  <c r="AT71" i="9"/>
  <c r="AO71" i="9"/>
  <c r="AN71" i="9"/>
  <c r="AL71" i="9"/>
  <c r="AK71" i="9"/>
  <c r="Y71" i="9"/>
  <c r="X71" i="9"/>
  <c r="U71" i="9"/>
  <c r="T71" i="9"/>
  <c r="Q71" i="9"/>
  <c r="O71" i="9"/>
  <c r="N71" i="9"/>
  <c r="AS71" i="9" s="1"/>
  <c r="M71" i="9"/>
  <c r="L71" i="9"/>
  <c r="AQ71" i="9" s="1"/>
  <c r="K71" i="9"/>
  <c r="AP71" i="9" s="1"/>
  <c r="J71" i="9"/>
  <c r="I71" i="9"/>
  <c r="S71" i="9" s="1"/>
  <c r="H71" i="9"/>
  <c r="G71" i="9"/>
  <c r="F71" i="9"/>
  <c r="P71" i="9" s="1"/>
  <c r="AR70" i="9"/>
  <c r="AO70" i="9"/>
  <c r="AM70" i="9"/>
  <c r="Y70" i="9"/>
  <c r="X70" i="9"/>
  <c r="W70" i="9"/>
  <c r="T70" i="9"/>
  <c r="Q70" i="9"/>
  <c r="P70" i="9"/>
  <c r="O70" i="9"/>
  <c r="AT70" i="9" s="1"/>
  <c r="N70" i="9"/>
  <c r="AS70" i="9" s="1"/>
  <c r="M70" i="9"/>
  <c r="L70" i="9"/>
  <c r="K70" i="9"/>
  <c r="J70" i="9"/>
  <c r="I70" i="9"/>
  <c r="S70" i="9" s="1"/>
  <c r="H70" i="9"/>
  <c r="R70" i="9" s="1"/>
  <c r="G70" i="9"/>
  <c r="AL70" i="9" s="1"/>
  <c r="F70" i="9"/>
  <c r="AK70" i="9" s="1"/>
  <c r="AT69" i="9"/>
  <c r="AR69" i="9"/>
  <c r="AM69" i="9"/>
  <c r="W69" i="9"/>
  <c r="S69" i="9"/>
  <c r="R69" i="9"/>
  <c r="O69" i="9"/>
  <c r="Y69" i="9" s="1"/>
  <c r="N69" i="9"/>
  <c r="M69" i="9"/>
  <c r="L69" i="9"/>
  <c r="K69" i="9"/>
  <c r="U69" i="9" s="1"/>
  <c r="J69" i="9"/>
  <c r="AO69" i="9" s="1"/>
  <c r="I69" i="9"/>
  <c r="AN69" i="9" s="1"/>
  <c r="H69" i="9"/>
  <c r="G69" i="9"/>
  <c r="Q69" i="9" s="1"/>
  <c r="F69" i="9"/>
  <c r="AT68" i="9"/>
  <c r="AP68" i="9"/>
  <c r="AM68" i="9"/>
  <c r="AK68" i="9"/>
  <c r="Y68" i="9"/>
  <c r="U68" i="9"/>
  <c r="R68" i="9"/>
  <c r="Q68" i="9"/>
  <c r="O68" i="9"/>
  <c r="N68" i="9"/>
  <c r="X68" i="9" s="1"/>
  <c r="M68" i="9"/>
  <c r="AR68" i="9" s="1"/>
  <c r="L68" i="9"/>
  <c r="AQ68" i="9" s="1"/>
  <c r="K68" i="9"/>
  <c r="J68" i="9"/>
  <c r="T68" i="9" s="1"/>
  <c r="I68" i="9"/>
  <c r="H68" i="9"/>
  <c r="G68" i="9"/>
  <c r="AL68" i="9" s="1"/>
  <c r="F68" i="9"/>
  <c r="P68" i="9" s="1"/>
  <c r="AS67" i="9"/>
  <c r="AQ67" i="9"/>
  <c r="AO67" i="9"/>
  <c r="AN67" i="9"/>
  <c r="AM67" i="9"/>
  <c r="AK67" i="9"/>
  <c r="X67" i="9"/>
  <c r="T67" i="9"/>
  <c r="S67" i="9"/>
  <c r="P67" i="9"/>
  <c r="O67" i="9"/>
  <c r="AT67" i="9" s="1"/>
  <c r="N67" i="9"/>
  <c r="M67" i="9"/>
  <c r="L67" i="9"/>
  <c r="V67" i="9" s="1"/>
  <c r="K67" i="9"/>
  <c r="AP67" i="9" s="1"/>
  <c r="J67" i="9"/>
  <c r="I67" i="9"/>
  <c r="H67" i="9"/>
  <c r="R67" i="9" s="1"/>
  <c r="G67" i="9"/>
  <c r="Q67" i="9" s="1"/>
  <c r="F67" i="9"/>
  <c r="AT66" i="9"/>
  <c r="AR66" i="9"/>
  <c r="AQ66" i="9"/>
  <c r="AP66" i="9"/>
  <c r="AN66" i="9"/>
  <c r="AL66" i="9"/>
  <c r="X66" i="9"/>
  <c r="W66" i="9"/>
  <c r="V66" i="9"/>
  <c r="S66" i="9"/>
  <c r="P66" i="9"/>
  <c r="O66" i="9"/>
  <c r="Y66" i="9" s="1"/>
  <c r="N66" i="9"/>
  <c r="AS66" i="9" s="1"/>
  <c r="M66" i="9"/>
  <c r="L66" i="9"/>
  <c r="K66" i="9"/>
  <c r="U66" i="9" s="1"/>
  <c r="J66" i="9"/>
  <c r="T66" i="9" s="1"/>
  <c r="I66" i="9"/>
  <c r="H66" i="9"/>
  <c r="G66" i="9"/>
  <c r="Q66" i="9" s="1"/>
  <c r="F66" i="9"/>
  <c r="AK66" i="9" s="1"/>
  <c r="AT65" i="9"/>
  <c r="AS65" i="9"/>
  <c r="AQ65" i="9"/>
  <c r="AO65" i="9"/>
  <c r="AM65" i="9"/>
  <c r="AL65" i="9"/>
  <c r="AK65" i="9"/>
  <c r="Y65" i="9"/>
  <c r="V65" i="9"/>
  <c r="R65" i="9"/>
  <c r="Q65" i="9"/>
  <c r="O65" i="9"/>
  <c r="N65" i="9"/>
  <c r="X65" i="9" s="1"/>
  <c r="M65" i="9"/>
  <c r="W65" i="9" s="1"/>
  <c r="L65" i="9"/>
  <c r="K65" i="9"/>
  <c r="J65" i="9"/>
  <c r="T65" i="9" s="1"/>
  <c r="I65" i="9"/>
  <c r="AN65" i="9" s="1"/>
  <c r="H65" i="9"/>
  <c r="G65" i="9"/>
  <c r="F65" i="9"/>
  <c r="P65" i="9" s="1"/>
  <c r="AT64" i="9"/>
  <c r="AR64" i="9"/>
  <c r="AP64" i="9"/>
  <c r="AO64" i="9"/>
  <c r="AN64" i="9"/>
  <c r="AL64" i="9"/>
  <c r="Y64" i="9"/>
  <c r="U64" i="9"/>
  <c r="T64" i="9"/>
  <c r="Q64" i="9"/>
  <c r="O64" i="9"/>
  <c r="N64" i="9"/>
  <c r="M64" i="9"/>
  <c r="W64" i="9" s="1"/>
  <c r="L64" i="9"/>
  <c r="AQ64" i="9" s="1"/>
  <c r="K64" i="9"/>
  <c r="J64" i="9"/>
  <c r="I64" i="9"/>
  <c r="S64" i="9" s="1"/>
  <c r="H64" i="9"/>
  <c r="R64" i="9" s="1"/>
  <c r="G64" i="9"/>
  <c r="F64" i="9"/>
  <c r="AS63" i="9"/>
  <c r="AR63" i="9"/>
  <c r="AQ63" i="9"/>
  <c r="AO63" i="9"/>
  <c r="AM63" i="9"/>
  <c r="AK63" i="9"/>
  <c r="Y63" i="9"/>
  <c r="X63" i="9"/>
  <c r="W63" i="9"/>
  <c r="T63" i="9"/>
  <c r="P63" i="9"/>
  <c r="O63" i="9"/>
  <c r="AT63" i="9" s="1"/>
  <c r="N63" i="9"/>
  <c r="M63" i="9"/>
  <c r="L63" i="9"/>
  <c r="V63" i="9" s="1"/>
  <c r="K63" i="9"/>
  <c r="U63" i="9" s="1"/>
  <c r="J63" i="9"/>
  <c r="I63" i="9"/>
  <c r="H63" i="9"/>
  <c r="R63" i="9" s="1"/>
  <c r="G63" i="9"/>
  <c r="AL63" i="9" s="1"/>
  <c r="F63" i="9"/>
  <c r="AT62" i="9"/>
  <c r="AR62" i="9"/>
  <c r="AP62" i="9"/>
  <c r="AN62" i="9"/>
  <c r="AM62" i="9"/>
  <c r="AL62" i="9"/>
  <c r="W62" i="9"/>
  <c r="S62" i="9"/>
  <c r="R62" i="9"/>
  <c r="O62" i="9"/>
  <c r="Y62" i="9" s="1"/>
  <c r="N62" i="9"/>
  <c r="X62" i="9" s="1"/>
  <c r="M62" i="9"/>
  <c r="L62" i="9"/>
  <c r="K62" i="9"/>
  <c r="U62" i="9" s="1"/>
  <c r="J62" i="9"/>
  <c r="AO62" i="9" s="1"/>
  <c r="I62" i="9"/>
  <c r="H62" i="9"/>
  <c r="G62" i="9"/>
  <c r="Q62" i="9" s="1"/>
  <c r="F62" i="9"/>
  <c r="P62" i="9" s="1"/>
  <c r="AS61" i="9"/>
  <c r="AQ61" i="9"/>
  <c r="AP61" i="9"/>
  <c r="AO61" i="9"/>
  <c r="AM61" i="9"/>
  <c r="AK61" i="9"/>
  <c r="V61" i="9"/>
  <c r="U61" i="9"/>
  <c r="R61" i="9"/>
  <c r="O61" i="9"/>
  <c r="N61" i="9"/>
  <c r="X61" i="9" s="1"/>
  <c r="M61" i="9"/>
  <c r="AR61" i="9" s="1"/>
  <c r="L61" i="9"/>
  <c r="K61" i="9"/>
  <c r="J61" i="9"/>
  <c r="T61" i="9" s="1"/>
  <c r="I61" i="9"/>
  <c r="S61" i="9" s="1"/>
  <c r="H61" i="9"/>
  <c r="G61" i="9"/>
  <c r="F61" i="9"/>
  <c r="P61" i="9" s="1"/>
  <c r="AT60" i="9"/>
  <c r="AS60" i="9"/>
  <c r="AR60" i="9"/>
  <c r="AP60" i="9"/>
  <c r="AN60" i="9"/>
  <c r="AL60" i="9"/>
  <c r="AK60" i="9"/>
  <c r="Y60" i="9"/>
  <c r="X60" i="9"/>
  <c r="U60" i="9"/>
  <c r="Q60" i="9"/>
  <c r="P60" i="9"/>
  <c r="O60" i="9"/>
  <c r="N60" i="9"/>
  <c r="M60" i="9"/>
  <c r="W60" i="9" s="1"/>
  <c r="L60" i="9"/>
  <c r="V60" i="9" s="1"/>
  <c r="K60" i="9"/>
  <c r="J60" i="9"/>
  <c r="I60" i="9"/>
  <c r="S60" i="9" s="1"/>
  <c r="H60" i="9"/>
  <c r="AM60" i="9" s="1"/>
  <c r="G60" i="9"/>
  <c r="F60" i="9"/>
  <c r="AS59" i="9"/>
  <c r="AQ59" i="9"/>
  <c r="AO59" i="9"/>
  <c r="AN59" i="9"/>
  <c r="AM59" i="9"/>
  <c r="AK59" i="9"/>
  <c r="X59" i="9"/>
  <c r="T59" i="9"/>
  <c r="S59" i="9"/>
  <c r="P59" i="9"/>
  <c r="O59" i="9"/>
  <c r="Y59" i="9" s="1"/>
  <c r="N59" i="9"/>
  <c r="M59" i="9"/>
  <c r="L59" i="9"/>
  <c r="V59" i="9" s="1"/>
  <c r="K59" i="9"/>
  <c r="AP59" i="9" s="1"/>
  <c r="J59" i="9"/>
  <c r="I59" i="9"/>
  <c r="H59" i="9"/>
  <c r="R59" i="9" s="1"/>
  <c r="G59" i="9"/>
  <c r="Q59" i="9" s="1"/>
  <c r="F59" i="9"/>
  <c r="AT58" i="9"/>
  <c r="AR58" i="9"/>
  <c r="AQ58" i="9"/>
  <c r="AP58" i="9"/>
  <c r="AN58" i="9"/>
  <c r="AL58" i="9"/>
  <c r="X58" i="9"/>
  <c r="W58" i="9"/>
  <c r="V58" i="9"/>
  <c r="S58" i="9"/>
  <c r="P58" i="9"/>
  <c r="O58" i="9"/>
  <c r="Y58" i="9" s="1"/>
  <c r="N58" i="9"/>
  <c r="AS58" i="9" s="1"/>
  <c r="M58" i="9"/>
  <c r="L58" i="9"/>
  <c r="K58" i="9"/>
  <c r="U58" i="9" s="1"/>
  <c r="J58" i="9"/>
  <c r="T58" i="9" s="1"/>
  <c r="I58" i="9"/>
  <c r="H58" i="9"/>
  <c r="G58" i="9"/>
  <c r="Q58" i="9" s="1"/>
  <c r="F58" i="9"/>
  <c r="AK58" i="9" s="1"/>
  <c r="AT57" i="9"/>
  <c r="AS57" i="9"/>
  <c r="AQ57" i="9"/>
  <c r="AO57" i="9"/>
  <c r="AM57" i="9"/>
  <c r="AL57" i="9"/>
  <c r="AK57" i="9"/>
  <c r="Y57" i="9"/>
  <c r="V57" i="9"/>
  <c r="S57" i="9"/>
  <c r="R57" i="9"/>
  <c r="Q57" i="9"/>
  <c r="O57" i="9"/>
  <c r="N57" i="9"/>
  <c r="X57" i="9" s="1"/>
  <c r="M57" i="9"/>
  <c r="W57" i="9" s="1"/>
  <c r="L57" i="9"/>
  <c r="K57" i="9"/>
  <c r="J57" i="9"/>
  <c r="T57" i="9" s="1"/>
  <c r="I57" i="9"/>
  <c r="AN57" i="9" s="1"/>
  <c r="H57" i="9"/>
  <c r="G57" i="9"/>
  <c r="F57" i="9"/>
  <c r="P57" i="9" s="1"/>
  <c r="AT56" i="9"/>
  <c r="AR56" i="9"/>
  <c r="AP56" i="9"/>
  <c r="AO56" i="9"/>
  <c r="AN56" i="9"/>
  <c r="AL56" i="9"/>
  <c r="Y56" i="9"/>
  <c r="U56" i="9"/>
  <c r="T56" i="9"/>
  <c r="Q56" i="9"/>
  <c r="O56" i="9"/>
  <c r="N56" i="9"/>
  <c r="M56" i="9"/>
  <c r="W56" i="9" s="1"/>
  <c r="L56" i="9"/>
  <c r="AQ56" i="9" s="1"/>
  <c r="K56" i="9"/>
  <c r="J56" i="9"/>
  <c r="I56" i="9"/>
  <c r="S56" i="9" s="1"/>
  <c r="H56" i="9"/>
  <c r="R56" i="9" s="1"/>
  <c r="G56" i="9"/>
  <c r="F56" i="9"/>
  <c r="AS55" i="9"/>
  <c r="AR55" i="9"/>
  <c r="AQ55" i="9"/>
  <c r="AO55" i="9"/>
  <c r="AM55" i="9"/>
  <c r="AK55" i="9"/>
  <c r="X55" i="9"/>
  <c r="W55" i="9"/>
  <c r="T55" i="9"/>
  <c r="Q55" i="9"/>
  <c r="P55" i="9"/>
  <c r="O55" i="9"/>
  <c r="AT55" i="9" s="1"/>
  <c r="N55" i="9"/>
  <c r="M55" i="9"/>
  <c r="L55" i="9"/>
  <c r="V55" i="9" s="1"/>
  <c r="K55" i="9"/>
  <c r="U55" i="9" s="1"/>
  <c r="J55" i="9"/>
  <c r="I55" i="9"/>
  <c r="H55" i="9"/>
  <c r="R55" i="9" s="1"/>
  <c r="G55" i="9"/>
  <c r="AL55" i="9" s="1"/>
  <c r="F55" i="9"/>
  <c r="AT54" i="9"/>
  <c r="AR54" i="9"/>
  <c r="AP54" i="9"/>
  <c r="AN54" i="9"/>
  <c r="AM54" i="9"/>
  <c r="AL54" i="9"/>
  <c r="W54" i="9"/>
  <c r="S54" i="9"/>
  <c r="R54" i="9"/>
  <c r="O54" i="9"/>
  <c r="Y54" i="9" s="1"/>
  <c r="N54" i="9"/>
  <c r="X54" i="9" s="1"/>
  <c r="M54" i="9"/>
  <c r="L54" i="9"/>
  <c r="K54" i="9"/>
  <c r="U54" i="9" s="1"/>
  <c r="J54" i="9"/>
  <c r="AO54" i="9" s="1"/>
  <c r="I54" i="9"/>
  <c r="H54" i="9"/>
  <c r="G54" i="9"/>
  <c r="Q54" i="9" s="1"/>
  <c r="F54" i="9"/>
  <c r="P54" i="9" s="1"/>
  <c r="AS53" i="9"/>
  <c r="AQ53" i="9"/>
  <c r="AP53" i="9"/>
  <c r="AO53" i="9"/>
  <c r="AM53" i="9"/>
  <c r="AK53" i="9"/>
  <c r="V53" i="9"/>
  <c r="U53" i="9"/>
  <c r="R53" i="9"/>
  <c r="O53" i="9"/>
  <c r="N53" i="9"/>
  <c r="X53" i="9" s="1"/>
  <c r="M53" i="9"/>
  <c r="AR53" i="9" s="1"/>
  <c r="L53" i="9"/>
  <c r="K53" i="9"/>
  <c r="J53" i="9"/>
  <c r="T53" i="9" s="1"/>
  <c r="I53" i="9"/>
  <c r="S53" i="9" s="1"/>
  <c r="H53" i="9"/>
  <c r="G53" i="9"/>
  <c r="F53" i="9"/>
  <c r="P53" i="9" s="1"/>
  <c r="AT52" i="9"/>
  <c r="AS52" i="9"/>
  <c r="AR52" i="9"/>
  <c r="AP52" i="9"/>
  <c r="AN52" i="9"/>
  <c r="AL52" i="9"/>
  <c r="AK52" i="9"/>
  <c r="Y52" i="9"/>
  <c r="X52" i="9"/>
  <c r="U52" i="9"/>
  <c r="Q52" i="9"/>
  <c r="P52" i="9"/>
  <c r="O52" i="9"/>
  <c r="N52" i="9"/>
  <c r="M52" i="9"/>
  <c r="W52" i="9" s="1"/>
  <c r="L52" i="9"/>
  <c r="V52" i="9" s="1"/>
  <c r="K52" i="9"/>
  <c r="J52" i="9"/>
  <c r="I52" i="9"/>
  <c r="S52" i="9" s="1"/>
  <c r="H52" i="9"/>
  <c r="AM52" i="9" s="1"/>
  <c r="G52" i="9"/>
  <c r="F52" i="9"/>
  <c r="AS51" i="9"/>
  <c r="AQ51" i="9"/>
  <c r="AO51" i="9"/>
  <c r="AN51" i="9"/>
  <c r="AM51" i="9"/>
  <c r="AK51" i="9"/>
  <c r="X51" i="9"/>
  <c r="T51" i="9"/>
  <c r="S51" i="9"/>
  <c r="P51" i="9"/>
  <c r="O51" i="9"/>
  <c r="Y51" i="9" s="1"/>
  <c r="N51" i="9"/>
  <c r="M51" i="9"/>
  <c r="L51" i="9"/>
  <c r="V51" i="9" s="1"/>
  <c r="K51" i="9"/>
  <c r="AP51" i="9" s="1"/>
  <c r="J51" i="9"/>
  <c r="I51" i="9"/>
  <c r="H51" i="9"/>
  <c r="R51" i="9" s="1"/>
  <c r="G51" i="9"/>
  <c r="Q51" i="9" s="1"/>
  <c r="F51" i="9"/>
  <c r="AT50" i="9"/>
  <c r="AR50" i="9"/>
  <c r="AQ50" i="9"/>
  <c r="AP50" i="9"/>
  <c r="AN50" i="9"/>
  <c r="AL50" i="9"/>
  <c r="X50" i="9"/>
  <c r="W50" i="9"/>
  <c r="V50" i="9"/>
  <c r="S50" i="9"/>
  <c r="P50" i="9"/>
  <c r="O50" i="9"/>
  <c r="Y50" i="9" s="1"/>
  <c r="N50" i="9"/>
  <c r="AS50" i="9" s="1"/>
  <c r="M50" i="9"/>
  <c r="L50" i="9"/>
  <c r="K50" i="9"/>
  <c r="U50" i="9" s="1"/>
  <c r="J50" i="9"/>
  <c r="T50" i="9" s="1"/>
  <c r="I50" i="9"/>
  <c r="H50" i="9"/>
  <c r="G50" i="9"/>
  <c r="Q50" i="9" s="1"/>
  <c r="F50" i="9"/>
  <c r="AK50" i="9" s="1"/>
  <c r="AT49" i="9"/>
  <c r="AS49" i="9"/>
  <c r="AQ49" i="9"/>
  <c r="AO49" i="9"/>
  <c r="AM49" i="9"/>
  <c r="AL49" i="9"/>
  <c r="AK49" i="9"/>
  <c r="Y49" i="9"/>
  <c r="V49" i="9"/>
  <c r="R49" i="9"/>
  <c r="Q49" i="9"/>
  <c r="O49" i="9"/>
  <c r="N49" i="9"/>
  <c r="X49" i="9" s="1"/>
  <c r="M49" i="9"/>
  <c r="W49" i="9" s="1"/>
  <c r="L49" i="9"/>
  <c r="K49" i="9"/>
  <c r="J49" i="9"/>
  <c r="T49" i="9" s="1"/>
  <c r="I49" i="9"/>
  <c r="AN49" i="9" s="1"/>
  <c r="H49" i="9"/>
  <c r="G49" i="9"/>
  <c r="F49" i="9"/>
  <c r="P49" i="9" s="1"/>
  <c r="AT48" i="9"/>
  <c r="AR48" i="9"/>
  <c r="AP48" i="9"/>
  <c r="AO48" i="9"/>
  <c r="AN48" i="9"/>
  <c r="AL48" i="9"/>
  <c r="Y48" i="9"/>
  <c r="U48" i="9"/>
  <c r="T48" i="9"/>
  <c r="Q48" i="9"/>
  <c r="O48" i="9"/>
  <c r="N48" i="9"/>
  <c r="M48" i="9"/>
  <c r="W48" i="9" s="1"/>
  <c r="L48" i="9"/>
  <c r="AQ48" i="9" s="1"/>
  <c r="K48" i="9"/>
  <c r="J48" i="9"/>
  <c r="I48" i="9"/>
  <c r="S48" i="9" s="1"/>
  <c r="H48" i="9"/>
  <c r="R48" i="9" s="1"/>
  <c r="G48" i="9"/>
  <c r="F48" i="9"/>
  <c r="AS47" i="9"/>
  <c r="AR47" i="9"/>
  <c r="AO47" i="9"/>
  <c r="AM47" i="9"/>
  <c r="AK47" i="9"/>
  <c r="Y47" i="9"/>
  <c r="X47" i="9"/>
  <c r="W47" i="9"/>
  <c r="T47" i="9"/>
  <c r="Q47" i="9"/>
  <c r="P47" i="9"/>
  <c r="O47" i="9"/>
  <c r="AT47" i="9" s="1"/>
  <c r="N47" i="9"/>
  <c r="M47" i="9"/>
  <c r="L47" i="9"/>
  <c r="V47" i="9" s="1"/>
  <c r="K47" i="9"/>
  <c r="U47" i="9" s="1"/>
  <c r="J47" i="9"/>
  <c r="I47" i="9"/>
  <c r="H47" i="9"/>
  <c r="R47" i="9" s="1"/>
  <c r="G47" i="9"/>
  <c r="AL47" i="9" s="1"/>
  <c r="F47" i="9"/>
  <c r="AR46" i="9"/>
  <c r="AP46" i="9"/>
  <c r="AN46" i="9"/>
  <c r="AM46" i="9"/>
  <c r="W46" i="9"/>
  <c r="S46" i="9"/>
  <c r="R46" i="9"/>
  <c r="O46" i="9"/>
  <c r="Y46" i="9" s="1"/>
  <c r="N46" i="9"/>
  <c r="X46" i="9" s="1"/>
  <c r="M46" i="9"/>
  <c r="L46" i="9"/>
  <c r="K46" i="9"/>
  <c r="U46" i="9" s="1"/>
  <c r="J46" i="9"/>
  <c r="AO46" i="9" s="1"/>
  <c r="I46" i="9"/>
  <c r="H46" i="9"/>
  <c r="G46" i="9"/>
  <c r="Q46" i="9" s="1"/>
  <c r="F46" i="9"/>
  <c r="P46" i="9" s="1"/>
  <c r="AS45" i="9"/>
  <c r="AQ45" i="9"/>
  <c r="AP45" i="9"/>
  <c r="AM45" i="9"/>
  <c r="AK45" i="9"/>
  <c r="V45" i="9"/>
  <c r="U45" i="9"/>
  <c r="R45" i="9"/>
  <c r="O45" i="9"/>
  <c r="N45" i="9"/>
  <c r="X45" i="9" s="1"/>
  <c r="M45" i="9"/>
  <c r="AR45" i="9" s="1"/>
  <c r="L45" i="9"/>
  <c r="K45" i="9"/>
  <c r="J45" i="9"/>
  <c r="T45" i="9" s="1"/>
  <c r="I45" i="9"/>
  <c r="S45" i="9" s="1"/>
  <c r="H45" i="9"/>
  <c r="G45" i="9"/>
  <c r="F45" i="9"/>
  <c r="P45" i="9" s="1"/>
  <c r="AT44" i="9"/>
  <c r="AS44" i="9"/>
  <c r="AP44" i="9"/>
  <c r="AN44" i="9"/>
  <c r="AL44" i="9"/>
  <c r="AK44" i="9"/>
  <c r="Y44" i="9"/>
  <c r="X44" i="9"/>
  <c r="U44" i="9"/>
  <c r="R44" i="9"/>
  <c r="Q44" i="9"/>
  <c r="P44" i="9"/>
  <c r="O44" i="9"/>
  <c r="N44" i="9"/>
  <c r="M44" i="9"/>
  <c r="W44" i="9" s="1"/>
  <c r="L44" i="9"/>
  <c r="V44" i="9" s="1"/>
  <c r="K44" i="9"/>
  <c r="J44" i="9"/>
  <c r="I44" i="9"/>
  <c r="S44" i="9" s="1"/>
  <c r="H44" i="9"/>
  <c r="AM44" i="9" s="1"/>
  <c r="G44" i="9"/>
  <c r="F44" i="9"/>
  <c r="AS43" i="9"/>
  <c r="AQ43" i="9"/>
  <c r="AO43" i="9"/>
  <c r="AN43" i="9"/>
  <c r="AK43" i="9"/>
  <c r="X43" i="9"/>
  <c r="U43" i="9"/>
  <c r="T43" i="9"/>
  <c r="S43" i="9"/>
  <c r="P43" i="9"/>
  <c r="O43" i="9"/>
  <c r="Y43" i="9" s="1"/>
  <c r="N43" i="9"/>
  <c r="M43" i="9"/>
  <c r="L43" i="9"/>
  <c r="V43" i="9" s="1"/>
  <c r="K43" i="9"/>
  <c r="AP43" i="9" s="1"/>
  <c r="J43" i="9"/>
  <c r="I43" i="9"/>
  <c r="H43" i="9"/>
  <c r="R43" i="9" s="1"/>
  <c r="G43" i="9"/>
  <c r="Q43" i="9" s="1"/>
  <c r="F43" i="9"/>
  <c r="AT42" i="9"/>
  <c r="AR42" i="9"/>
  <c r="AQ42" i="9"/>
  <c r="AN42" i="9"/>
  <c r="AL42" i="9"/>
  <c r="W42" i="9"/>
  <c r="V42" i="9"/>
  <c r="S42" i="9"/>
  <c r="P42" i="9"/>
  <c r="O42" i="9"/>
  <c r="Y42" i="9" s="1"/>
  <c r="N42" i="9"/>
  <c r="AS42" i="9" s="1"/>
  <c r="M42" i="9"/>
  <c r="L42" i="9"/>
  <c r="K42" i="9"/>
  <c r="U42" i="9" s="1"/>
  <c r="J42" i="9"/>
  <c r="T42" i="9" s="1"/>
  <c r="I42" i="9"/>
  <c r="H42" i="9"/>
  <c r="G42" i="9"/>
  <c r="Q42" i="9" s="1"/>
  <c r="F42" i="9"/>
  <c r="AK42" i="9" s="1"/>
  <c r="AT41" i="9"/>
  <c r="AQ41" i="9"/>
  <c r="AO41" i="9"/>
  <c r="AM41" i="9"/>
  <c r="AL41" i="9"/>
  <c r="Y41" i="9"/>
  <c r="V41" i="9"/>
  <c r="R41" i="9"/>
  <c r="Q41" i="9"/>
  <c r="O41" i="9"/>
  <c r="N41" i="9"/>
  <c r="X41" i="9" s="1"/>
  <c r="M41" i="9"/>
  <c r="W41" i="9" s="1"/>
  <c r="L41" i="9"/>
  <c r="K41" i="9"/>
  <c r="J41" i="9"/>
  <c r="T41" i="9" s="1"/>
  <c r="I41" i="9"/>
  <c r="AN41" i="9" s="1"/>
  <c r="H41" i="9"/>
  <c r="G41" i="9"/>
  <c r="F41" i="9"/>
  <c r="P41" i="9" s="1"/>
  <c r="AT40" i="9"/>
  <c r="AR40" i="9"/>
  <c r="AP40" i="9"/>
  <c r="AO40" i="9"/>
  <c r="AL40" i="9"/>
  <c r="Y40" i="9"/>
  <c r="V40" i="9"/>
  <c r="U40" i="9"/>
  <c r="T40" i="9"/>
  <c r="Q40" i="9"/>
  <c r="O40" i="9"/>
  <c r="N40" i="9"/>
  <c r="M40" i="9"/>
  <c r="W40" i="9" s="1"/>
  <c r="L40" i="9"/>
  <c r="AQ40" i="9" s="1"/>
  <c r="K40" i="9"/>
  <c r="J40" i="9"/>
  <c r="I40" i="9"/>
  <c r="S40" i="9" s="1"/>
  <c r="H40" i="9"/>
  <c r="R40" i="9" s="1"/>
  <c r="G40" i="9"/>
  <c r="F40" i="9"/>
  <c r="AS39" i="9"/>
  <c r="AR39" i="9"/>
  <c r="AO39" i="9"/>
  <c r="AM39" i="9"/>
  <c r="AK39" i="9"/>
  <c r="X39" i="9"/>
  <c r="W39" i="9"/>
  <c r="T39" i="9"/>
  <c r="P39" i="9"/>
  <c r="O39" i="9"/>
  <c r="AT39" i="9" s="1"/>
  <c r="N39" i="9"/>
  <c r="M39" i="9"/>
  <c r="L39" i="9"/>
  <c r="V39" i="9" s="1"/>
  <c r="K39" i="9"/>
  <c r="U39" i="9" s="1"/>
  <c r="J39" i="9"/>
  <c r="I39" i="9"/>
  <c r="H39" i="9"/>
  <c r="R39" i="9" s="1"/>
  <c r="G39" i="9"/>
  <c r="AL39" i="9" s="1"/>
  <c r="F39" i="9"/>
  <c r="AR38" i="9"/>
  <c r="AP38" i="9"/>
  <c r="AN38" i="9"/>
  <c r="AM38" i="9"/>
  <c r="W38" i="9"/>
  <c r="S38" i="9"/>
  <c r="R38" i="9"/>
  <c r="O38" i="9"/>
  <c r="Y38" i="9" s="1"/>
  <c r="N38" i="9"/>
  <c r="X38" i="9" s="1"/>
  <c r="M38" i="9"/>
  <c r="L38" i="9"/>
  <c r="K38" i="9"/>
  <c r="U38" i="9" s="1"/>
  <c r="J38" i="9"/>
  <c r="AO38" i="9" s="1"/>
  <c r="I38" i="9"/>
  <c r="H38" i="9"/>
  <c r="G38" i="9"/>
  <c r="Q38" i="9" s="1"/>
  <c r="F38" i="9"/>
  <c r="P38" i="9" s="1"/>
  <c r="AS37" i="9"/>
  <c r="AQ37" i="9"/>
  <c r="AP37" i="9"/>
  <c r="AM37" i="9"/>
  <c r="AK37" i="9"/>
  <c r="W37" i="9"/>
  <c r="V37" i="9"/>
  <c r="U37" i="9"/>
  <c r="R37" i="9"/>
  <c r="O37" i="9"/>
  <c r="N37" i="9"/>
  <c r="X37" i="9" s="1"/>
  <c r="M37" i="9"/>
  <c r="AR37" i="9" s="1"/>
  <c r="L37" i="9"/>
  <c r="K37" i="9"/>
  <c r="J37" i="9"/>
  <c r="T37" i="9" s="1"/>
  <c r="I37" i="9"/>
  <c r="S37" i="9" s="1"/>
  <c r="H37" i="9"/>
  <c r="G37" i="9"/>
  <c r="F37" i="9"/>
  <c r="P37" i="9" s="1"/>
  <c r="AT36" i="9"/>
  <c r="AS36" i="9"/>
  <c r="AP36" i="9"/>
  <c r="AN36" i="9"/>
  <c r="AL36" i="9"/>
  <c r="AK36" i="9"/>
  <c r="Y36" i="9"/>
  <c r="X36" i="9"/>
  <c r="U36" i="9"/>
  <c r="R36" i="9"/>
  <c r="Q36" i="9"/>
  <c r="P36" i="9"/>
  <c r="O36" i="9"/>
  <c r="N36" i="9"/>
  <c r="M36" i="9"/>
  <c r="W36" i="9" s="1"/>
  <c r="L36" i="9"/>
  <c r="V36" i="9" s="1"/>
  <c r="K36" i="9"/>
  <c r="J36" i="9"/>
  <c r="I36" i="9"/>
  <c r="S36" i="9" s="1"/>
  <c r="H36" i="9"/>
  <c r="AM36" i="9" s="1"/>
  <c r="G36" i="9"/>
  <c r="F36" i="9"/>
  <c r="AS35" i="9"/>
  <c r="AQ35" i="9"/>
  <c r="AO35" i="9"/>
  <c r="AN35" i="9"/>
  <c r="AK35" i="9"/>
  <c r="X35" i="9"/>
  <c r="T35" i="9"/>
  <c r="S35" i="9"/>
  <c r="P35" i="9"/>
  <c r="O35" i="9"/>
  <c r="Y35" i="9" s="1"/>
  <c r="N35" i="9"/>
  <c r="M35" i="9"/>
  <c r="L35" i="9"/>
  <c r="V35" i="9" s="1"/>
  <c r="K35" i="9"/>
  <c r="AP35" i="9" s="1"/>
  <c r="J35" i="9"/>
  <c r="I35" i="9"/>
  <c r="H35" i="9"/>
  <c r="R35" i="9" s="1"/>
  <c r="G35" i="9"/>
  <c r="Q35" i="9" s="1"/>
  <c r="F35" i="9"/>
  <c r="AT34" i="9"/>
  <c r="AR34" i="9"/>
  <c r="AQ34" i="9"/>
  <c r="AN34" i="9"/>
  <c r="AL34" i="9"/>
  <c r="X34" i="9"/>
  <c r="W34" i="9"/>
  <c r="V34" i="9"/>
  <c r="S34" i="9"/>
  <c r="P34" i="9"/>
  <c r="O34" i="9"/>
  <c r="Y34" i="9" s="1"/>
  <c r="N34" i="9"/>
  <c r="AS34" i="9" s="1"/>
  <c r="M34" i="9"/>
  <c r="L34" i="9"/>
  <c r="K34" i="9"/>
  <c r="U34" i="9" s="1"/>
  <c r="J34" i="9"/>
  <c r="T34" i="9" s="1"/>
  <c r="I34" i="9"/>
  <c r="H34" i="9"/>
  <c r="G34" i="9"/>
  <c r="Q34" i="9" s="1"/>
  <c r="F34" i="9"/>
  <c r="AK34" i="9" s="1"/>
  <c r="AT33" i="9"/>
  <c r="AQ33" i="9"/>
  <c r="AO33" i="9"/>
  <c r="AM33" i="9"/>
  <c r="AL33" i="9"/>
  <c r="Y33" i="9"/>
  <c r="V33" i="9"/>
  <c r="R33" i="9"/>
  <c r="Q33" i="9"/>
  <c r="O33" i="9"/>
  <c r="N33" i="9"/>
  <c r="X33" i="9" s="1"/>
  <c r="M33" i="9"/>
  <c r="W33" i="9" s="1"/>
  <c r="L33" i="9"/>
  <c r="K33" i="9"/>
  <c r="J33" i="9"/>
  <c r="T33" i="9" s="1"/>
  <c r="I33" i="9"/>
  <c r="AN33" i="9" s="1"/>
  <c r="H33" i="9"/>
  <c r="G33" i="9"/>
  <c r="F33" i="9"/>
  <c r="P33" i="9" s="1"/>
  <c r="AT32" i="9"/>
  <c r="AR32" i="9"/>
  <c r="AP32" i="9"/>
  <c r="AO32" i="9"/>
  <c r="AL32" i="9"/>
  <c r="Y32" i="9"/>
  <c r="U32" i="9"/>
  <c r="T32" i="9"/>
  <c r="Q32" i="9"/>
  <c r="O32" i="9"/>
  <c r="N32" i="9"/>
  <c r="M32" i="9"/>
  <c r="W32" i="9" s="1"/>
  <c r="L32" i="9"/>
  <c r="AQ32" i="9" s="1"/>
  <c r="K32" i="9"/>
  <c r="J32" i="9"/>
  <c r="I32" i="9"/>
  <c r="S32" i="9" s="1"/>
  <c r="H32" i="9"/>
  <c r="R32" i="9" s="1"/>
  <c r="G32" i="9"/>
  <c r="F32" i="9"/>
  <c r="AS31" i="9"/>
  <c r="AR31" i="9"/>
  <c r="AO31" i="9"/>
  <c r="AM31" i="9"/>
  <c r="AK31" i="9"/>
  <c r="Y31" i="9"/>
  <c r="X31" i="9"/>
  <c r="W31" i="9"/>
  <c r="T31" i="9"/>
  <c r="Q31" i="9"/>
  <c r="P31" i="9"/>
  <c r="O31" i="9"/>
  <c r="AT31" i="9" s="1"/>
  <c r="N31" i="9"/>
  <c r="M31" i="9"/>
  <c r="L31" i="9"/>
  <c r="V31" i="9" s="1"/>
  <c r="K31" i="9"/>
  <c r="U31" i="9" s="1"/>
  <c r="J31" i="9"/>
  <c r="I31" i="9"/>
  <c r="H31" i="9"/>
  <c r="R31" i="9" s="1"/>
  <c r="G31" i="9"/>
  <c r="AL31" i="9" s="1"/>
  <c r="F31" i="9"/>
  <c r="AR30" i="9"/>
  <c r="AP30" i="9"/>
  <c r="AN30" i="9"/>
  <c r="AM30" i="9"/>
  <c r="W30" i="9"/>
  <c r="S30" i="9"/>
  <c r="R30" i="9"/>
  <c r="O30" i="9"/>
  <c r="Y30" i="9" s="1"/>
  <c r="N30" i="9"/>
  <c r="X30" i="9" s="1"/>
  <c r="M30" i="9"/>
  <c r="L30" i="9"/>
  <c r="K30" i="9"/>
  <c r="U30" i="9" s="1"/>
  <c r="J30" i="9"/>
  <c r="AO30" i="9" s="1"/>
  <c r="I30" i="9"/>
  <c r="H30" i="9"/>
  <c r="G30" i="9"/>
  <c r="Q30" i="9" s="1"/>
  <c r="F30" i="9"/>
  <c r="P30" i="9" s="1"/>
  <c r="AS29" i="9"/>
  <c r="AQ29" i="9"/>
  <c r="AP29" i="9"/>
  <c r="AM29" i="9"/>
  <c r="AK29" i="9"/>
  <c r="V29" i="9"/>
  <c r="U29" i="9"/>
  <c r="R29" i="9"/>
  <c r="O29" i="9"/>
  <c r="N29" i="9"/>
  <c r="X29" i="9" s="1"/>
  <c r="M29" i="9"/>
  <c r="AR29" i="9" s="1"/>
  <c r="L29" i="9"/>
  <c r="K29" i="9"/>
  <c r="J29" i="9"/>
  <c r="T29" i="9" s="1"/>
  <c r="I29" i="9"/>
  <c r="S29" i="9" s="1"/>
  <c r="H29" i="9"/>
  <c r="G29" i="9"/>
  <c r="F29" i="9"/>
  <c r="P29" i="9" s="1"/>
  <c r="AT28" i="9"/>
  <c r="AS28" i="9"/>
  <c r="AP28" i="9"/>
  <c r="AN28" i="9"/>
  <c r="AL28" i="9"/>
  <c r="AK28" i="9"/>
  <c r="Y28" i="9"/>
  <c r="X28" i="9"/>
  <c r="U28" i="9"/>
  <c r="Q28" i="9"/>
  <c r="P28" i="9"/>
  <c r="O28" i="9"/>
  <c r="N28" i="9"/>
  <c r="M28" i="9"/>
  <c r="W28" i="9" s="1"/>
  <c r="L28" i="9"/>
  <c r="V28" i="9" s="1"/>
  <c r="K28" i="9"/>
  <c r="J28" i="9"/>
  <c r="I28" i="9"/>
  <c r="S28" i="9" s="1"/>
  <c r="H28" i="9"/>
  <c r="AM28" i="9" s="1"/>
  <c r="G28" i="9"/>
  <c r="F28" i="9"/>
  <c r="AS27" i="9"/>
  <c r="AQ27" i="9"/>
  <c r="AO27" i="9"/>
  <c r="AN27" i="9"/>
  <c r="AK27" i="9"/>
  <c r="X27" i="9"/>
  <c r="T27" i="9"/>
  <c r="S27" i="9"/>
  <c r="P27" i="9"/>
  <c r="O27" i="9"/>
  <c r="Y27" i="9" s="1"/>
  <c r="N27" i="9"/>
  <c r="M27" i="9"/>
  <c r="L27" i="9"/>
  <c r="V27" i="9" s="1"/>
  <c r="K27" i="9"/>
  <c r="AP27" i="9" s="1"/>
  <c r="J27" i="9"/>
  <c r="I27" i="9"/>
  <c r="H27" i="9"/>
  <c r="R27" i="9" s="1"/>
  <c r="G27" i="9"/>
  <c r="Q27" i="9" s="1"/>
  <c r="F27" i="9"/>
  <c r="AT26" i="9"/>
  <c r="AR26" i="9"/>
  <c r="AQ26" i="9"/>
  <c r="AN26" i="9"/>
  <c r="AL26" i="9"/>
  <c r="X26" i="9"/>
  <c r="W26" i="9"/>
  <c r="V26" i="9"/>
  <c r="S26" i="9"/>
  <c r="O26" i="9"/>
  <c r="Y26" i="9" s="1"/>
  <c r="N26" i="9"/>
  <c r="AS26" i="9" s="1"/>
  <c r="M26" i="9"/>
  <c r="L26" i="9"/>
  <c r="K26" i="9"/>
  <c r="U26" i="9" s="1"/>
  <c r="J26" i="9"/>
  <c r="T26" i="9" s="1"/>
  <c r="I26" i="9"/>
  <c r="H26" i="9"/>
  <c r="G26" i="9"/>
  <c r="Q26" i="9" s="1"/>
  <c r="F26" i="9"/>
  <c r="AK26" i="9" s="1"/>
  <c r="AT25" i="9"/>
  <c r="AQ25" i="9"/>
  <c r="AO25" i="9"/>
  <c r="AM25" i="9"/>
  <c r="AL25" i="9"/>
  <c r="Y25" i="9"/>
  <c r="V25" i="9"/>
  <c r="R25" i="9"/>
  <c r="Q25" i="9"/>
  <c r="O25" i="9"/>
  <c r="N25" i="9"/>
  <c r="X25" i="9" s="1"/>
  <c r="M25" i="9"/>
  <c r="W25" i="9" s="1"/>
  <c r="L25" i="9"/>
  <c r="K25" i="9"/>
  <c r="J25" i="9"/>
  <c r="T25" i="9" s="1"/>
  <c r="I25" i="9"/>
  <c r="AN25" i="9" s="1"/>
  <c r="H25" i="9"/>
  <c r="G25" i="9"/>
  <c r="F25" i="9"/>
  <c r="P25" i="9" s="1"/>
  <c r="AT24" i="9"/>
  <c r="AR24" i="9"/>
  <c r="AP24" i="9"/>
  <c r="AO24" i="9"/>
  <c r="AL24" i="9"/>
  <c r="Y24" i="9"/>
  <c r="U24" i="9"/>
  <c r="T24" i="9"/>
  <c r="Q24" i="9"/>
  <c r="O24" i="9"/>
  <c r="N24" i="9"/>
  <c r="M24" i="9"/>
  <c r="W24" i="9" s="1"/>
  <c r="L24" i="9"/>
  <c r="AQ24" i="9" s="1"/>
  <c r="K24" i="9"/>
  <c r="J24" i="9"/>
  <c r="I24" i="9"/>
  <c r="S24" i="9" s="1"/>
  <c r="H24" i="9"/>
  <c r="R24" i="9" s="1"/>
  <c r="G24" i="9"/>
  <c r="F24" i="9"/>
  <c r="AS23" i="9"/>
  <c r="AR23" i="9"/>
  <c r="AO23" i="9"/>
  <c r="AM23" i="9"/>
  <c r="AK23" i="9"/>
  <c r="X23" i="9"/>
  <c r="W23" i="9"/>
  <c r="T23" i="9"/>
  <c r="P23" i="9"/>
  <c r="O23" i="9"/>
  <c r="AT23" i="9" s="1"/>
  <c r="N23" i="9"/>
  <c r="M23" i="9"/>
  <c r="L23" i="9"/>
  <c r="V23" i="9" s="1"/>
  <c r="K23" i="9"/>
  <c r="U23" i="9" s="1"/>
  <c r="J23" i="9"/>
  <c r="I23" i="9"/>
  <c r="H23" i="9"/>
  <c r="R23" i="9" s="1"/>
  <c r="G23" i="9"/>
  <c r="AL23" i="9" s="1"/>
  <c r="F23" i="9"/>
  <c r="AR22" i="9"/>
  <c r="AQ22" i="9"/>
  <c r="AN22" i="9"/>
  <c r="AM22" i="9"/>
  <c r="W22" i="9"/>
  <c r="S22" i="9"/>
  <c r="R22" i="9"/>
  <c r="O22" i="9"/>
  <c r="Y22" i="9" s="1"/>
  <c r="N22" i="9"/>
  <c r="X22" i="9" s="1"/>
  <c r="M22" i="9"/>
  <c r="L22" i="9"/>
  <c r="V22" i="9" s="1"/>
  <c r="K22" i="9"/>
  <c r="U22" i="9" s="1"/>
  <c r="J22" i="9"/>
  <c r="AO22" i="9" s="1"/>
  <c r="I22" i="9"/>
  <c r="H22" i="9"/>
  <c r="G22" i="9"/>
  <c r="Q22" i="9" s="1"/>
  <c r="F22" i="9"/>
  <c r="P22" i="9" s="1"/>
  <c r="AT21" i="9"/>
  <c r="AS21" i="9"/>
  <c r="AQ21" i="9"/>
  <c r="AP21" i="9"/>
  <c r="AM21" i="9"/>
  <c r="V21" i="9"/>
  <c r="U21" i="9"/>
  <c r="R21" i="9"/>
  <c r="O21" i="9"/>
  <c r="Y21" i="9" s="1"/>
  <c r="N21" i="9"/>
  <c r="X21" i="9" s="1"/>
  <c r="M21" i="9"/>
  <c r="AR21" i="9" s="1"/>
  <c r="L21" i="9"/>
  <c r="K21" i="9"/>
  <c r="J21" i="9"/>
  <c r="T21" i="9" s="1"/>
  <c r="I21" i="9"/>
  <c r="S21" i="9" s="1"/>
  <c r="H21" i="9"/>
  <c r="G21" i="9"/>
  <c r="Q21" i="9" s="1"/>
  <c r="F21" i="9"/>
  <c r="P21" i="9" s="1"/>
  <c r="AT20" i="9"/>
  <c r="AS20" i="9"/>
  <c r="AP20" i="9"/>
  <c r="AO20" i="9"/>
  <c r="AL20" i="9"/>
  <c r="AK20" i="9"/>
  <c r="Y20" i="9"/>
  <c r="X20" i="9"/>
  <c r="U20" i="9"/>
  <c r="R20" i="9"/>
  <c r="Q20" i="9"/>
  <c r="P20" i="9"/>
  <c r="O20" i="9"/>
  <c r="N20" i="9"/>
  <c r="M20" i="9"/>
  <c r="L20" i="9"/>
  <c r="V20" i="9" s="1"/>
  <c r="K20" i="9"/>
  <c r="J20" i="9"/>
  <c r="T20" i="9" s="1"/>
  <c r="I20" i="9"/>
  <c r="S20" i="9" s="1"/>
  <c r="H20" i="9"/>
  <c r="AM20" i="9" s="1"/>
  <c r="G20" i="9"/>
  <c r="F20" i="9"/>
  <c r="AS19" i="9"/>
  <c r="AQ19" i="9"/>
  <c r="AO19" i="9"/>
  <c r="AN19" i="9"/>
  <c r="AK19" i="9"/>
  <c r="X19" i="9"/>
  <c r="T19" i="9"/>
  <c r="S19" i="9"/>
  <c r="P19" i="9"/>
  <c r="O19" i="9"/>
  <c r="Y19" i="9" s="1"/>
  <c r="N19" i="9"/>
  <c r="M19" i="9"/>
  <c r="W19" i="9" s="1"/>
  <c r="L19" i="9"/>
  <c r="V19" i="9" s="1"/>
  <c r="K19" i="9"/>
  <c r="AP19" i="9" s="1"/>
  <c r="J19" i="9"/>
  <c r="I19" i="9"/>
  <c r="H19" i="9"/>
  <c r="G19" i="9"/>
  <c r="Q19" i="9" s="1"/>
  <c r="F19" i="9"/>
  <c r="AR18" i="9"/>
  <c r="AQ18" i="9"/>
  <c r="AN18" i="9"/>
  <c r="AM18" i="9"/>
  <c r="W18" i="9"/>
  <c r="V18" i="9"/>
  <c r="S18" i="9"/>
  <c r="O18" i="9"/>
  <c r="Y18" i="9" s="1"/>
  <c r="N18" i="9"/>
  <c r="AS18" i="9" s="1"/>
  <c r="M18" i="9"/>
  <c r="L18" i="9"/>
  <c r="K18" i="9"/>
  <c r="J18" i="9"/>
  <c r="T18" i="9" s="1"/>
  <c r="I18" i="9"/>
  <c r="H18" i="9"/>
  <c r="R18" i="9" s="1"/>
  <c r="G18" i="9"/>
  <c r="Q18" i="9" s="1"/>
  <c r="F18" i="9"/>
  <c r="AK18" i="9" s="1"/>
  <c r="AT17" i="9"/>
  <c r="AQ17" i="9"/>
  <c r="AP17" i="9"/>
  <c r="AM17" i="9"/>
  <c r="AL17" i="9"/>
  <c r="Y17" i="9"/>
  <c r="V17" i="9"/>
  <c r="R17" i="9"/>
  <c r="Q17" i="9"/>
  <c r="O17" i="9"/>
  <c r="N17" i="9"/>
  <c r="M17" i="9"/>
  <c r="W17" i="9" s="1"/>
  <c r="L17" i="9"/>
  <c r="K17" i="9"/>
  <c r="U17" i="9" s="1"/>
  <c r="J17" i="9"/>
  <c r="T17" i="9" s="1"/>
  <c r="I17" i="9"/>
  <c r="AN17" i="9" s="1"/>
  <c r="H17" i="9"/>
  <c r="G17" i="9"/>
  <c r="F17" i="9"/>
  <c r="AT16" i="9"/>
  <c r="AS16" i="9"/>
  <c r="AP16" i="9"/>
  <c r="AO16" i="9"/>
  <c r="AL16" i="9"/>
  <c r="Y16" i="9"/>
  <c r="U16" i="9"/>
  <c r="T16" i="9"/>
  <c r="Q16" i="9"/>
  <c r="O16" i="9"/>
  <c r="N16" i="9"/>
  <c r="X16" i="9" s="1"/>
  <c r="M16" i="9"/>
  <c r="W16" i="9" s="1"/>
  <c r="L16" i="9"/>
  <c r="AQ16" i="9" s="1"/>
  <c r="K16" i="9"/>
  <c r="J16" i="9"/>
  <c r="I16" i="9"/>
  <c r="H16" i="9"/>
  <c r="R16" i="9" s="1"/>
  <c r="G16" i="9"/>
  <c r="F16" i="9"/>
  <c r="P16" i="9" s="1"/>
  <c r="AS15" i="9"/>
  <c r="AR15" i="9"/>
  <c r="AO15" i="9"/>
  <c r="AM15" i="9"/>
  <c r="AK15" i="9"/>
  <c r="Y15" i="9"/>
  <c r="X15" i="9"/>
  <c r="W15" i="9"/>
  <c r="T15" i="9"/>
  <c r="Q15" i="9"/>
  <c r="P15" i="9"/>
  <c r="O15" i="9"/>
  <c r="AT15" i="9" s="1"/>
  <c r="N15" i="9"/>
  <c r="M15" i="9"/>
  <c r="L15" i="9"/>
  <c r="K15" i="9"/>
  <c r="U15" i="9" s="1"/>
  <c r="J15" i="9"/>
  <c r="I15" i="9"/>
  <c r="S15" i="9" s="1"/>
  <c r="H15" i="9"/>
  <c r="R15" i="9" s="1"/>
  <c r="G15" i="9"/>
  <c r="AL15" i="9" s="1"/>
  <c r="F15" i="9"/>
  <c r="AR14" i="9"/>
  <c r="AP14" i="9"/>
  <c r="AN14" i="9"/>
  <c r="AM14" i="9"/>
  <c r="W14" i="9"/>
  <c r="S14" i="9"/>
  <c r="R14" i="9"/>
  <c r="O14" i="9"/>
  <c r="N14" i="9"/>
  <c r="X14" i="9" s="1"/>
  <c r="M14" i="9"/>
  <c r="L14" i="9"/>
  <c r="V14" i="9" s="1"/>
  <c r="K14" i="9"/>
  <c r="U14" i="9" s="1"/>
  <c r="J14" i="9"/>
  <c r="AO14" i="9" s="1"/>
  <c r="I14" i="9"/>
  <c r="H14" i="9"/>
  <c r="G14" i="9"/>
  <c r="F14" i="9"/>
  <c r="P14" i="9" s="1"/>
  <c r="AQ13" i="9"/>
  <c r="AP13" i="9"/>
  <c r="AM13" i="9"/>
  <c r="AL13" i="9"/>
  <c r="AK13" i="9"/>
  <c r="W13" i="9"/>
  <c r="V13" i="9"/>
  <c r="U13" i="9"/>
  <c r="R13" i="9"/>
  <c r="O13" i="9"/>
  <c r="Y13" i="9" s="1"/>
  <c r="N13" i="9"/>
  <c r="X13" i="9" s="1"/>
  <c r="M13" i="9"/>
  <c r="AR13" i="9" s="1"/>
  <c r="L13" i="9"/>
  <c r="K13" i="9"/>
  <c r="J13" i="9"/>
  <c r="I13" i="9"/>
  <c r="S13" i="9" s="1"/>
  <c r="H13" i="9"/>
  <c r="G13" i="9"/>
  <c r="Q13" i="9" s="1"/>
  <c r="F13" i="9"/>
  <c r="P13" i="9" s="1"/>
  <c r="AT12" i="9"/>
  <c r="AS12" i="9"/>
  <c r="AP12" i="9"/>
  <c r="AO12" i="9"/>
  <c r="AL12" i="9"/>
  <c r="AK12" i="9"/>
  <c r="Y12" i="9"/>
  <c r="X12" i="9"/>
  <c r="U12" i="9"/>
  <c r="Q12" i="9"/>
  <c r="P12" i="9"/>
  <c r="O12" i="9"/>
  <c r="N12" i="9"/>
  <c r="M12" i="9"/>
  <c r="L12" i="9"/>
  <c r="V12" i="9" s="1"/>
  <c r="K12" i="9"/>
  <c r="J12" i="9"/>
  <c r="T12" i="9" s="1"/>
  <c r="I12" i="9"/>
  <c r="S12" i="9" s="1"/>
  <c r="H12" i="9"/>
  <c r="AM12" i="9" s="1"/>
  <c r="G12" i="9"/>
  <c r="F12" i="9"/>
  <c r="AS11" i="9"/>
  <c r="AO11" i="9"/>
  <c r="AN11" i="9"/>
  <c r="AK11" i="9"/>
  <c r="X11" i="9"/>
  <c r="T11" i="9"/>
  <c r="S11" i="9"/>
  <c r="P11" i="9"/>
  <c r="O11" i="9"/>
  <c r="Y11" i="9" s="1"/>
  <c r="N11" i="9"/>
  <c r="M11" i="9"/>
  <c r="W11" i="9" s="1"/>
  <c r="L11" i="9"/>
  <c r="V11" i="9" s="1"/>
  <c r="K11" i="9"/>
  <c r="AP11" i="9" s="1"/>
  <c r="J11" i="9"/>
  <c r="I11" i="9"/>
  <c r="H11" i="9"/>
  <c r="G11" i="9"/>
  <c r="Q11" i="9" s="1"/>
  <c r="F11" i="9"/>
  <c r="AR10" i="9"/>
  <c r="AQ10" i="9"/>
  <c r="AN10" i="9"/>
  <c r="X10" i="9"/>
  <c r="W10" i="9"/>
  <c r="V10" i="9"/>
  <c r="S10" i="9"/>
  <c r="P10" i="9"/>
  <c r="O10" i="9"/>
  <c r="Y10" i="9" s="1"/>
  <c r="N10" i="9"/>
  <c r="AS10" i="9" s="1"/>
  <c r="M10" i="9"/>
  <c r="L10" i="9"/>
  <c r="K10" i="9"/>
  <c r="J10" i="9"/>
  <c r="T10" i="9" s="1"/>
  <c r="I10" i="9"/>
  <c r="H10" i="9"/>
  <c r="R10" i="9" s="1"/>
  <c r="G10" i="9"/>
  <c r="Q10" i="9" s="1"/>
  <c r="F10" i="9"/>
  <c r="AK10" i="9" s="1"/>
  <c r="AT9" i="9"/>
  <c r="AQ9" i="9"/>
  <c r="AM9" i="9"/>
  <c r="AL9" i="9"/>
  <c r="AK9" i="9"/>
  <c r="Y9" i="9"/>
  <c r="V9" i="9"/>
  <c r="S9" i="9"/>
  <c r="R9" i="9"/>
  <c r="Q9" i="9"/>
  <c r="O9" i="9"/>
  <c r="N9" i="9"/>
  <c r="M9" i="9"/>
  <c r="L9" i="9"/>
  <c r="K9" i="9"/>
  <c r="U9" i="9" s="1"/>
  <c r="J9" i="9"/>
  <c r="T9" i="9" s="1"/>
  <c r="I9" i="9"/>
  <c r="AN9" i="9" s="1"/>
  <c r="H9" i="9"/>
  <c r="G9" i="9"/>
  <c r="F9" i="9"/>
  <c r="P9" i="9" s="1"/>
  <c r="AT8" i="9"/>
  <c r="AP8" i="9"/>
  <c r="AO8" i="9"/>
  <c r="AN8" i="9"/>
  <c r="AL8" i="9"/>
  <c r="AK8" i="9"/>
  <c r="Y8" i="9"/>
  <c r="X8" i="9"/>
  <c r="U8" i="9"/>
  <c r="T8" i="9"/>
  <c r="Q8" i="9"/>
  <c r="O8" i="9"/>
  <c r="N8" i="9"/>
  <c r="AS8" i="9" s="1"/>
  <c r="M8" i="9"/>
  <c r="W8" i="9" s="1"/>
  <c r="L8" i="9"/>
  <c r="AQ8" i="9" s="1"/>
  <c r="K8" i="9"/>
  <c r="J8" i="9"/>
  <c r="I8" i="9"/>
  <c r="S8" i="9" s="1"/>
  <c r="H8" i="9"/>
  <c r="G8" i="9"/>
  <c r="F8" i="9"/>
  <c r="P8" i="9" s="1"/>
  <c r="AS7" i="9"/>
  <c r="AR7" i="9"/>
  <c r="AO7" i="9"/>
  <c r="AN7" i="9"/>
  <c r="AK7" i="9"/>
  <c r="Y7" i="9"/>
  <c r="X7" i="9"/>
  <c r="W7" i="9"/>
  <c r="T7" i="9"/>
  <c r="P7" i="9"/>
  <c r="O7" i="9"/>
  <c r="AT7" i="9" s="1"/>
  <c r="N7" i="9"/>
  <c r="M7" i="9"/>
  <c r="L7" i="9"/>
  <c r="V7" i="9" s="1"/>
  <c r="K7" i="9"/>
  <c r="J7" i="9"/>
  <c r="I7" i="9"/>
  <c r="S7" i="9" s="1"/>
  <c r="H7" i="9"/>
  <c r="R7" i="9" s="1"/>
  <c r="G7" i="9"/>
  <c r="AL7" i="9" s="1"/>
  <c r="F7" i="9"/>
  <c r="AR6" i="9"/>
  <c r="AN6" i="9"/>
  <c r="AL6" i="9"/>
  <c r="W6" i="9"/>
  <c r="T6" i="9"/>
  <c r="S6" i="9"/>
  <c r="O6" i="9"/>
  <c r="Y6" i="9" s="1"/>
  <c r="N6" i="9"/>
  <c r="M6" i="9"/>
  <c r="L6" i="9"/>
  <c r="V6" i="9" s="1"/>
  <c r="K6" i="9"/>
  <c r="U6" i="9" s="1"/>
  <c r="J6" i="9"/>
  <c r="AO6" i="9" s="1"/>
  <c r="I6" i="9"/>
  <c r="H6" i="9"/>
  <c r="R6" i="9" s="1"/>
  <c r="G6" i="9"/>
  <c r="Q6" i="9" s="1"/>
  <c r="F6" i="9"/>
  <c r="AK6" i="9" s="1"/>
  <c r="AS5" i="9"/>
  <c r="AQ5" i="9"/>
  <c r="AM5" i="9"/>
  <c r="AL5" i="9"/>
  <c r="Y5" i="9"/>
  <c r="V5" i="9"/>
  <c r="S5" i="9"/>
  <c r="R5" i="9"/>
  <c r="Q5" i="9"/>
  <c r="O5" i="9"/>
  <c r="AT5" i="9" s="1"/>
  <c r="N5" i="9"/>
  <c r="X5" i="9" s="1"/>
  <c r="M5" i="9"/>
  <c r="AR5" i="9" s="1"/>
  <c r="L5" i="9"/>
  <c r="K5" i="9"/>
  <c r="AP5" i="9" s="1"/>
  <c r="J5" i="9"/>
  <c r="T5" i="9" s="1"/>
  <c r="I5" i="9"/>
  <c r="AN5" i="9" s="1"/>
  <c r="H5" i="9"/>
  <c r="G5" i="9"/>
  <c r="F5" i="9"/>
  <c r="P5" i="9" s="1"/>
  <c r="AT4" i="9"/>
  <c r="AP4" i="9"/>
  <c r="AO4" i="9"/>
  <c r="AL4" i="9"/>
  <c r="AK4" i="9"/>
  <c r="Y4" i="9"/>
  <c r="V4" i="9"/>
  <c r="U4" i="9"/>
  <c r="T4" i="9"/>
  <c r="Q4" i="9"/>
  <c r="P4" i="9"/>
  <c r="O4" i="9"/>
  <c r="N4" i="9"/>
  <c r="AS4" i="9" s="1"/>
  <c r="M4" i="9"/>
  <c r="W4" i="9" s="1"/>
  <c r="L4" i="9"/>
  <c r="AQ4" i="9" s="1"/>
  <c r="K4" i="9"/>
  <c r="J4" i="9"/>
  <c r="I4" i="9"/>
  <c r="S4" i="9" s="1"/>
  <c r="H4" i="9"/>
  <c r="AM4" i="9" s="1"/>
  <c r="G4" i="9"/>
  <c r="F4" i="9"/>
  <c r="AS3" i="9"/>
  <c r="AO3" i="9"/>
  <c r="AK3" i="9"/>
  <c r="X3" i="9"/>
  <c r="T3" i="9"/>
  <c r="S3" i="9"/>
  <c r="P3" i="9"/>
  <c r="O3" i="9"/>
  <c r="AT3" i="9" s="1"/>
  <c r="N3" i="9"/>
  <c r="M3" i="9"/>
  <c r="AR3" i="9" s="1"/>
  <c r="L3" i="9"/>
  <c r="V3" i="9" s="1"/>
  <c r="K3" i="9"/>
  <c r="AP3" i="9" s="1"/>
  <c r="J3" i="9"/>
  <c r="I3" i="9"/>
  <c r="AN3" i="9" s="1"/>
  <c r="H3" i="9"/>
  <c r="R3" i="9" s="1"/>
  <c r="G3" i="9"/>
  <c r="AL3" i="9" s="1"/>
  <c r="F3" i="9"/>
  <c r="AU64" i="8" l="1"/>
  <c r="AU56" i="8"/>
  <c r="AU4" i="8"/>
  <c r="AU65" i="8"/>
  <c r="T66" i="8"/>
  <c r="W71" i="8"/>
  <c r="AQ84" i="8"/>
  <c r="V84" i="8"/>
  <c r="AM67" i="8"/>
  <c r="T69" i="8"/>
  <c r="AP69" i="8"/>
  <c r="AM70" i="8"/>
  <c r="AU70" i="8" s="1"/>
  <c r="AO72" i="8"/>
  <c r="AL73" i="8"/>
  <c r="AU73" i="8" s="1"/>
  <c r="W74" i="8"/>
  <c r="AS76" i="8"/>
  <c r="U78" i="8"/>
  <c r="AP78" i="8"/>
  <c r="V83" i="8"/>
  <c r="AQ83" i="8"/>
  <c r="AR97" i="8"/>
  <c r="W97" i="8"/>
  <c r="U3" i="8"/>
  <c r="AK3" i="8"/>
  <c r="AS3" i="8"/>
  <c r="R4" i="8"/>
  <c r="AP4" i="8"/>
  <c r="W5" i="8"/>
  <c r="AM5" i="8"/>
  <c r="AU5" i="8" s="1"/>
  <c r="T6" i="8"/>
  <c r="AR6" i="8"/>
  <c r="Q7" i="8"/>
  <c r="Y7" i="8"/>
  <c r="AO7" i="8"/>
  <c r="AU7" i="8" s="1"/>
  <c r="V8" i="8"/>
  <c r="AL8" i="8"/>
  <c r="AU8" i="8" s="1"/>
  <c r="AT8" i="8"/>
  <c r="S9" i="8"/>
  <c r="AQ9" i="8"/>
  <c r="P10" i="8"/>
  <c r="X10" i="8"/>
  <c r="AN10" i="8"/>
  <c r="AU10" i="8" s="1"/>
  <c r="U11" i="8"/>
  <c r="AK11" i="8"/>
  <c r="AS11" i="8"/>
  <c r="R12" i="8"/>
  <c r="AP12" i="8"/>
  <c r="W13" i="8"/>
  <c r="AM13" i="8"/>
  <c r="AU13" i="8" s="1"/>
  <c r="T14" i="8"/>
  <c r="AR14" i="8"/>
  <c r="Q15" i="8"/>
  <c r="Y15" i="8"/>
  <c r="AO15" i="8"/>
  <c r="V16" i="8"/>
  <c r="AL16" i="8"/>
  <c r="AT16" i="8"/>
  <c r="S17" i="8"/>
  <c r="AQ17" i="8"/>
  <c r="P18" i="8"/>
  <c r="X18" i="8"/>
  <c r="AN18" i="8"/>
  <c r="AU18" i="8" s="1"/>
  <c r="U19" i="8"/>
  <c r="AK19" i="8"/>
  <c r="AS19" i="8"/>
  <c r="R20" i="8"/>
  <c r="AP20" i="8"/>
  <c r="AU20" i="8" s="1"/>
  <c r="W21" i="8"/>
  <c r="AM21" i="8"/>
  <c r="AU21" i="8" s="1"/>
  <c r="T22" i="8"/>
  <c r="AR22" i="8"/>
  <c r="Q23" i="8"/>
  <c r="Y23" i="8"/>
  <c r="AO23" i="8"/>
  <c r="AU23" i="8" s="1"/>
  <c r="V24" i="8"/>
  <c r="AL24" i="8"/>
  <c r="AU24" i="8" s="1"/>
  <c r="AT24" i="8"/>
  <c r="S25" i="8"/>
  <c r="AQ25" i="8"/>
  <c r="P26" i="8"/>
  <c r="X26" i="8"/>
  <c r="AN26" i="8"/>
  <c r="AU26" i="8" s="1"/>
  <c r="U27" i="8"/>
  <c r="AK27" i="8"/>
  <c r="AS27" i="8"/>
  <c r="R28" i="8"/>
  <c r="AP28" i="8"/>
  <c r="W29" i="8"/>
  <c r="AM29" i="8"/>
  <c r="AU29" i="8" s="1"/>
  <c r="T30" i="8"/>
  <c r="AR30" i="8"/>
  <c r="Q31" i="8"/>
  <c r="Y31" i="8"/>
  <c r="AO31" i="8"/>
  <c r="AU31" i="8" s="1"/>
  <c r="V32" i="8"/>
  <c r="AL32" i="8"/>
  <c r="AU32" i="8" s="1"/>
  <c r="AT32" i="8"/>
  <c r="S33" i="8"/>
  <c r="AQ33" i="8"/>
  <c r="P34" i="8"/>
  <c r="X34" i="8"/>
  <c r="AN34" i="8"/>
  <c r="AU34" i="8" s="1"/>
  <c r="U35" i="8"/>
  <c r="AK35" i="8"/>
  <c r="AS35" i="8"/>
  <c r="R36" i="8"/>
  <c r="AP36" i="8"/>
  <c r="AU36" i="8" s="1"/>
  <c r="W37" i="8"/>
  <c r="AM37" i="8"/>
  <c r="AU37" i="8" s="1"/>
  <c r="T38" i="8"/>
  <c r="AR38" i="8"/>
  <c r="Q39" i="8"/>
  <c r="Y39" i="8"/>
  <c r="AO39" i="8"/>
  <c r="AU39" i="8" s="1"/>
  <c r="V40" i="8"/>
  <c r="AL40" i="8"/>
  <c r="AU40" i="8" s="1"/>
  <c r="AT40" i="8"/>
  <c r="S41" i="8"/>
  <c r="AQ41" i="8"/>
  <c r="P42" i="8"/>
  <c r="X42" i="8"/>
  <c r="AN42" i="8"/>
  <c r="AU42" i="8" s="1"/>
  <c r="U43" i="8"/>
  <c r="AK43" i="8"/>
  <c r="AS43" i="8"/>
  <c r="R44" i="8"/>
  <c r="AP44" i="8"/>
  <c r="AU44" i="8" s="1"/>
  <c r="W45" i="8"/>
  <c r="AM45" i="8"/>
  <c r="AU45" i="8" s="1"/>
  <c r="T46" i="8"/>
  <c r="AR46" i="8"/>
  <c r="Q47" i="8"/>
  <c r="Y47" i="8"/>
  <c r="AO47" i="8"/>
  <c r="AU47" i="8" s="1"/>
  <c r="V48" i="8"/>
  <c r="AL48" i="8"/>
  <c r="AU48" i="8" s="1"/>
  <c r="AT48" i="8"/>
  <c r="S49" i="8"/>
  <c r="AQ49" i="8"/>
  <c r="P50" i="8"/>
  <c r="X50" i="8"/>
  <c r="AN50" i="8"/>
  <c r="AU50" i="8" s="1"/>
  <c r="U51" i="8"/>
  <c r="AK51" i="8"/>
  <c r="AS51" i="8"/>
  <c r="R52" i="8"/>
  <c r="AP52" i="8"/>
  <c r="AU52" i="8" s="1"/>
  <c r="W53" i="8"/>
  <c r="AM53" i="8"/>
  <c r="AU53" i="8" s="1"/>
  <c r="T54" i="8"/>
  <c r="AR54" i="8"/>
  <c r="Q55" i="8"/>
  <c r="Y55" i="8"/>
  <c r="AO55" i="8"/>
  <c r="AU55" i="8" s="1"/>
  <c r="V56" i="8"/>
  <c r="AL56" i="8"/>
  <c r="AT56" i="8"/>
  <c r="S57" i="8"/>
  <c r="AQ57" i="8"/>
  <c r="AU57" i="8" s="1"/>
  <c r="P58" i="8"/>
  <c r="X58" i="8"/>
  <c r="AN58" i="8"/>
  <c r="AU58" i="8" s="1"/>
  <c r="U59" i="8"/>
  <c r="AK59" i="8"/>
  <c r="AU59" i="8" s="1"/>
  <c r="AS59" i="8"/>
  <c r="R60" i="8"/>
  <c r="AP60" i="8"/>
  <c r="AU60" i="8" s="1"/>
  <c r="W61" i="8"/>
  <c r="AM61" i="8"/>
  <c r="AU61" i="8" s="1"/>
  <c r="T62" i="8"/>
  <c r="AR62" i="8"/>
  <c r="AU62" i="8" s="1"/>
  <c r="Q63" i="8"/>
  <c r="Y63" i="8"/>
  <c r="AO63" i="8"/>
  <c r="AU63" i="8" s="1"/>
  <c r="V64" i="8"/>
  <c r="AL64" i="8"/>
  <c r="AT64" i="8"/>
  <c r="S65" i="8"/>
  <c r="AR66" i="8"/>
  <c r="AN67" i="8"/>
  <c r="AU67" i="8" s="1"/>
  <c r="AK68" i="8"/>
  <c r="AN70" i="8"/>
  <c r="AK71" i="8"/>
  <c r="AP72" i="8"/>
  <c r="AM73" i="8"/>
  <c r="AK74" i="8"/>
  <c r="Q76" i="8"/>
  <c r="AP87" i="8"/>
  <c r="U87" i="8"/>
  <c r="AR89" i="8"/>
  <c r="W89" i="8"/>
  <c r="AK89" i="8"/>
  <c r="AO98" i="8"/>
  <c r="T98" i="8"/>
  <c r="AL99" i="8"/>
  <c r="AU99" i="8" s="1"/>
  <c r="Q99" i="8"/>
  <c r="AT99" i="8"/>
  <c r="Y99" i="8"/>
  <c r="AP79" i="8"/>
  <c r="AU79" i="8" s="1"/>
  <c r="U79" i="8"/>
  <c r="AK86" i="8"/>
  <c r="P86" i="8"/>
  <c r="T65" i="8"/>
  <c r="AR69" i="8"/>
  <c r="Q74" i="8"/>
  <c r="AL74" i="8"/>
  <c r="Y74" i="8"/>
  <c r="AT74" i="8"/>
  <c r="S76" i="8"/>
  <c r="AN76" i="8"/>
  <c r="P77" i="8"/>
  <c r="AK77" i="8"/>
  <c r="X77" i="8"/>
  <c r="AS77" i="8"/>
  <c r="W80" i="8"/>
  <c r="AR80" i="8"/>
  <c r="AR81" i="8"/>
  <c r="W81" i="8"/>
  <c r="AT86" i="8"/>
  <c r="AN93" i="8"/>
  <c r="S93" i="8"/>
  <c r="AQ100" i="8"/>
  <c r="V100" i="8"/>
  <c r="W68" i="8"/>
  <c r="AS86" i="8"/>
  <c r="X86" i="8"/>
  <c r="AM3" i="8"/>
  <c r="AR4" i="8"/>
  <c r="AO5" i="8"/>
  <c r="AL6" i="8"/>
  <c r="AU6" i="8" s="1"/>
  <c r="AT6" i="8"/>
  <c r="AQ7" i="8"/>
  <c r="AN8" i="8"/>
  <c r="AK9" i="8"/>
  <c r="AU9" i="8" s="1"/>
  <c r="AS9" i="8"/>
  <c r="AP10" i="8"/>
  <c r="AM11" i="8"/>
  <c r="AR12" i="8"/>
  <c r="AU12" i="8" s="1"/>
  <c r="AO13" i="8"/>
  <c r="AL14" i="8"/>
  <c r="AU14" i="8" s="1"/>
  <c r="AT14" i="8"/>
  <c r="AQ15" i="8"/>
  <c r="AU15" i="8" s="1"/>
  <c r="AN16" i="8"/>
  <c r="AU16" i="8" s="1"/>
  <c r="AK17" i="8"/>
  <c r="AU17" i="8" s="1"/>
  <c r="AS17" i="8"/>
  <c r="AP18" i="8"/>
  <c r="AM19" i="8"/>
  <c r="AR20" i="8"/>
  <c r="AO21" i="8"/>
  <c r="AL22" i="8"/>
  <c r="AU22" i="8" s="1"/>
  <c r="AT22" i="8"/>
  <c r="AQ23" i="8"/>
  <c r="AN24" i="8"/>
  <c r="AK25" i="8"/>
  <c r="AU25" i="8" s="1"/>
  <c r="AS25" i="8"/>
  <c r="AP26" i="8"/>
  <c r="AM27" i="8"/>
  <c r="AR28" i="8"/>
  <c r="AU28" i="8" s="1"/>
  <c r="AO29" i="8"/>
  <c r="AL30" i="8"/>
  <c r="AU30" i="8" s="1"/>
  <c r="AT30" i="8"/>
  <c r="AQ31" i="8"/>
  <c r="AN32" i="8"/>
  <c r="AK33" i="8"/>
  <c r="AS33" i="8"/>
  <c r="AP34" i="8"/>
  <c r="AM35" i="8"/>
  <c r="AR36" i="8"/>
  <c r="AO37" i="8"/>
  <c r="AL38" i="8"/>
  <c r="AU38" i="8" s="1"/>
  <c r="AT38" i="8"/>
  <c r="AQ39" i="8"/>
  <c r="AN40" i="8"/>
  <c r="AK41" i="8"/>
  <c r="AU41" i="8" s="1"/>
  <c r="AS41" i="8"/>
  <c r="AP42" i="8"/>
  <c r="AM43" i="8"/>
  <c r="AR44" i="8"/>
  <c r="AO45" i="8"/>
  <c r="AL46" i="8"/>
  <c r="AU46" i="8" s="1"/>
  <c r="AT46" i="8"/>
  <c r="AQ47" i="8"/>
  <c r="AN48" i="8"/>
  <c r="AK49" i="8"/>
  <c r="AU49" i="8" s="1"/>
  <c r="AS49" i="8"/>
  <c r="AP50" i="8"/>
  <c r="AM51" i="8"/>
  <c r="AR52" i="8"/>
  <c r="AO53" i="8"/>
  <c r="AL54" i="8"/>
  <c r="AU54" i="8" s="1"/>
  <c r="AT54" i="8"/>
  <c r="AQ55" i="8"/>
  <c r="AT62" i="8"/>
  <c r="U65" i="8"/>
  <c r="AT66" i="8"/>
  <c r="AP67" i="8"/>
  <c r="AM68" i="8"/>
  <c r="AS69" i="8"/>
  <c r="AU69" i="8" s="1"/>
  <c r="AP70" i="8"/>
  <c r="AM71" i="8"/>
  <c r="AR72" i="8"/>
  <c r="AO73" i="8"/>
  <c r="AP74" i="8"/>
  <c r="Q75" i="8"/>
  <c r="AK78" i="8"/>
  <c r="AU78" i="8" s="1"/>
  <c r="P78" i="8"/>
  <c r="AS78" i="8"/>
  <c r="X78" i="8"/>
  <c r="Q82" i="8"/>
  <c r="AL82" i="8"/>
  <c r="Y82" i="8"/>
  <c r="AT82" i="8"/>
  <c r="AL83" i="8"/>
  <c r="Q83" i="8"/>
  <c r="AT83" i="8"/>
  <c r="Y83" i="8"/>
  <c r="AM83" i="8"/>
  <c r="AO85" i="8"/>
  <c r="AO90" i="8"/>
  <c r="T90" i="8"/>
  <c r="AK94" i="8"/>
  <c r="P94" i="8"/>
  <c r="AS94" i="8"/>
  <c r="X94" i="8"/>
  <c r="AP95" i="8"/>
  <c r="U95" i="8"/>
  <c r="V65" i="8"/>
  <c r="AK76" i="8"/>
  <c r="AU76" i="8" s="1"/>
  <c r="AL78" i="8"/>
  <c r="R79" i="8"/>
  <c r="AM79" i="8"/>
  <c r="AN85" i="8"/>
  <c r="S85" i="8"/>
  <c r="AU100" i="8"/>
  <c r="T81" i="8"/>
  <c r="AO81" i="8"/>
  <c r="AU81" i="8" s="1"/>
  <c r="AL66" i="8"/>
  <c r="AU66" i="8" s="1"/>
  <c r="X70" i="8"/>
  <c r="AT70" i="8"/>
  <c r="U71" i="8"/>
  <c r="AQ71" i="8"/>
  <c r="W73" i="8"/>
  <c r="AS73" i="8"/>
  <c r="T74" i="8"/>
  <c r="AN77" i="8"/>
  <c r="S77" i="8"/>
  <c r="AM80" i="8"/>
  <c r="AU80" i="8" s="1"/>
  <c r="R80" i="8"/>
  <c r="AM88" i="8"/>
  <c r="R88" i="8"/>
  <c r="AN88" i="8"/>
  <c r="AS89" i="8"/>
  <c r="AL91" i="8"/>
  <c r="AU91" i="8" s="1"/>
  <c r="Q91" i="8"/>
  <c r="AT91" i="8"/>
  <c r="Y91" i="8"/>
  <c r="AM96" i="8"/>
  <c r="AU96" i="8" s="1"/>
  <c r="R96" i="8"/>
  <c r="AN101" i="8"/>
  <c r="S101" i="8"/>
  <c r="AU104" i="8"/>
  <c r="AQ92" i="8"/>
  <c r="V92" i="8"/>
  <c r="Y67" i="8"/>
  <c r="V68" i="8"/>
  <c r="AU72" i="8"/>
  <c r="AS74" i="8"/>
  <c r="V75" i="8"/>
  <c r="AQ75" i="8"/>
  <c r="AU75" i="8" s="1"/>
  <c r="Y76" i="8"/>
  <c r="AN80" i="8"/>
  <c r="AO82" i="8"/>
  <c r="T82" i="8"/>
  <c r="AP82" i="8"/>
  <c r="AR84" i="8"/>
  <c r="AL86" i="8"/>
  <c r="AU87" i="8"/>
  <c r="AK102" i="8"/>
  <c r="P102" i="8"/>
  <c r="AS102" i="8"/>
  <c r="X102" i="8"/>
  <c r="AP103" i="8"/>
  <c r="U103" i="8"/>
  <c r="AU107" i="8"/>
  <c r="W114" i="8"/>
  <c r="AO120" i="8"/>
  <c r="T120" i="8"/>
  <c r="AR135" i="8"/>
  <c r="W135" i="8"/>
  <c r="AU136" i="8"/>
  <c r="AK140" i="8"/>
  <c r="P140" i="8"/>
  <c r="AS140" i="8"/>
  <c r="X140" i="8"/>
  <c r="AP141" i="8"/>
  <c r="U141" i="8"/>
  <c r="AL145" i="8"/>
  <c r="Q145" i="8"/>
  <c r="AT145" i="8"/>
  <c r="Y145" i="8"/>
  <c r="R315" i="8"/>
  <c r="AM315" i="8"/>
  <c r="AP115" i="8"/>
  <c r="AM116" i="8"/>
  <c r="AU116" i="8" s="1"/>
  <c r="P117" i="8"/>
  <c r="AK117" i="8"/>
  <c r="X117" i="8"/>
  <c r="AS117" i="8"/>
  <c r="R119" i="8"/>
  <c r="AM119" i="8"/>
  <c r="T122" i="8"/>
  <c r="AK124" i="8"/>
  <c r="P124" i="8"/>
  <c r="AS124" i="8"/>
  <c r="X124" i="8"/>
  <c r="AM126" i="8"/>
  <c r="R126" i="8"/>
  <c r="AO128" i="8"/>
  <c r="T128" i="8"/>
  <c r="AP133" i="8"/>
  <c r="U133" i="8"/>
  <c r="AK135" i="8"/>
  <c r="R104" i="8"/>
  <c r="W105" i="8"/>
  <c r="T106" i="8"/>
  <c r="Q107" i="8"/>
  <c r="Y107" i="8"/>
  <c r="V108" i="8"/>
  <c r="S109" i="8"/>
  <c r="P110" i="8"/>
  <c r="X110" i="8"/>
  <c r="U111" i="8"/>
  <c r="R112" i="8"/>
  <c r="W113" i="8"/>
  <c r="AK114" i="8"/>
  <c r="AQ115" i="8"/>
  <c r="AN116" i="8"/>
  <c r="P118" i="8"/>
  <c r="U120" i="8"/>
  <c r="AL121" i="8"/>
  <c r="Q121" i="8"/>
  <c r="AT121" i="8"/>
  <c r="Y121" i="8"/>
  <c r="AN126" i="8"/>
  <c r="AQ130" i="8"/>
  <c r="V130" i="8"/>
  <c r="AT132" i="8"/>
  <c r="AO136" i="8"/>
  <c r="T136" i="8"/>
  <c r="AM142" i="8"/>
  <c r="AU142" i="8" s="1"/>
  <c r="R142" i="8"/>
  <c r="AR85" i="8"/>
  <c r="AO86" i="8"/>
  <c r="AL87" i="8"/>
  <c r="AT87" i="8"/>
  <c r="AQ88" i="8"/>
  <c r="AU88" i="8" s="1"/>
  <c r="AN89" i="8"/>
  <c r="AK90" i="8"/>
  <c r="AS90" i="8"/>
  <c r="AP91" i="8"/>
  <c r="AM92" i="8"/>
  <c r="AU92" i="8" s="1"/>
  <c r="AR93" i="8"/>
  <c r="AO94" i="8"/>
  <c r="AL95" i="8"/>
  <c r="AU95" i="8" s="1"/>
  <c r="AT95" i="8"/>
  <c r="AQ96" i="8"/>
  <c r="AN97" i="8"/>
  <c r="AK98" i="8"/>
  <c r="AS98" i="8"/>
  <c r="AP99" i="8"/>
  <c r="AM100" i="8"/>
  <c r="AR101" i="8"/>
  <c r="AO102" i="8"/>
  <c r="AL103" i="8"/>
  <c r="AU103" i="8" s="1"/>
  <c r="AT103" i="8"/>
  <c r="AQ104" i="8"/>
  <c r="AN105" i="8"/>
  <c r="AU105" i="8" s="1"/>
  <c r="AK106" i="8"/>
  <c r="AS106" i="8"/>
  <c r="AP107" i="8"/>
  <c r="AM108" i="8"/>
  <c r="AU108" i="8" s="1"/>
  <c r="AR109" i="8"/>
  <c r="AO110" i="8"/>
  <c r="AU110" i="8" s="1"/>
  <c r="AL111" i="8"/>
  <c r="AU111" i="8" s="1"/>
  <c r="AT111" i="8"/>
  <c r="AQ112" i="8"/>
  <c r="AU112" i="8" s="1"/>
  <c r="P113" i="8"/>
  <c r="X113" i="8"/>
  <c r="AO113" i="8"/>
  <c r="AU113" i="8" s="1"/>
  <c r="AL114" i="8"/>
  <c r="AO117" i="8"/>
  <c r="Q118" i="8"/>
  <c r="W120" i="8"/>
  <c r="AR120" i="8"/>
  <c r="AU120" i="8" s="1"/>
  <c r="AQ122" i="8"/>
  <c r="V122" i="8"/>
  <c r="W122" i="8"/>
  <c r="AN123" i="8"/>
  <c r="AU123" i="8" s="1"/>
  <c r="S123" i="8"/>
  <c r="Q123" i="8"/>
  <c r="AP128" i="8"/>
  <c r="AN84" i="8"/>
  <c r="AU84" i="8" s="1"/>
  <c r="AK85" i="8"/>
  <c r="AU85" i="8" s="1"/>
  <c r="AS85" i="8"/>
  <c r="AP86" i="8"/>
  <c r="AM87" i="8"/>
  <c r="AR88" i="8"/>
  <c r="AO89" i="8"/>
  <c r="AL90" i="8"/>
  <c r="AT90" i="8"/>
  <c r="AQ91" i="8"/>
  <c r="AN92" i="8"/>
  <c r="AK93" i="8"/>
  <c r="AS93" i="8"/>
  <c r="AP94" i="8"/>
  <c r="AM95" i="8"/>
  <c r="AR96" i="8"/>
  <c r="AO97" i="8"/>
  <c r="AU97" i="8" s="1"/>
  <c r="AL98" i="8"/>
  <c r="AT98" i="8"/>
  <c r="AQ99" i="8"/>
  <c r="AN100" i="8"/>
  <c r="AK101" i="8"/>
  <c r="AS101" i="8"/>
  <c r="AP102" i="8"/>
  <c r="AM103" i="8"/>
  <c r="AR104" i="8"/>
  <c r="AO105" i="8"/>
  <c r="AL106" i="8"/>
  <c r="AT106" i="8"/>
  <c r="AQ107" i="8"/>
  <c r="AN108" i="8"/>
  <c r="AK109" i="8"/>
  <c r="AS109" i="8"/>
  <c r="AP110" i="8"/>
  <c r="AM111" i="8"/>
  <c r="AR112" i="8"/>
  <c r="Y113" i="8"/>
  <c r="Y115" i="8"/>
  <c r="V116" i="8"/>
  <c r="AR116" i="8"/>
  <c r="U119" i="8"/>
  <c r="AP125" i="8"/>
  <c r="U125" i="8"/>
  <c r="AN131" i="8"/>
  <c r="AU131" i="8" s="1"/>
  <c r="S131" i="8"/>
  <c r="AO131" i="8"/>
  <c r="AS135" i="8"/>
  <c r="AR143" i="8"/>
  <c r="W143" i="8"/>
  <c r="S147" i="8"/>
  <c r="AN147" i="8"/>
  <c r="AN150" i="8"/>
  <c r="S150" i="8"/>
  <c r="T114" i="8"/>
  <c r="S117" i="8"/>
  <c r="U118" i="8"/>
  <c r="AP118" i="8"/>
  <c r="AU118" i="8" s="1"/>
  <c r="AU119" i="8"/>
  <c r="T121" i="8"/>
  <c r="AO121" i="8"/>
  <c r="T123" i="8"/>
  <c r="AT124" i="8"/>
  <c r="AM134" i="8"/>
  <c r="AU134" i="8" s="1"/>
  <c r="R134" i="8"/>
  <c r="AL137" i="8"/>
  <c r="AU137" i="8" s="1"/>
  <c r="Q137" i="8"/>
  <c r="AT137" i="8"/>
  <c r="Y137" i="8"/>
  <c r="AO144" i="8"/>
  <c r="AU144" i="8" s="1"/>
  <c r="T144" i="8"/>
  <c r="P148" i="8"/>
  <c r="AK148" i="8"/>
  <c r="X148" i="8"/>
  <c r="AS148" i="8"/>
  <c r="AQ171" i="8"/>
  <c r="V171" i="8"/>
  <c r="AQ114" i="8"/>
  <c r="Q115" i="8"/>
  <c r="AM115" i="8"/>
  <c r="AU115" i="8" s="1"/>
  <c r="AT116" i="8"/>
  <c r="AR117" i="8"/>
  <c r="AR119" i="8"/>
  <c r="W119" i="8"/>
  <c r="Q122" i="8"/>
  <c r="AL122" i="8"/>
  <c r="AU122" i="8" s="1"/>
  <c r="Y122" i="8"/>
  <c r="AT122" i="8"/>
  <c r="V123" i="8"/>
  <c r="AQ123" i="8"/>
  <c r="AR127" i="8"/>
  <c r="W127" i="8"/>
  <c r="AQ138" i="8"/>
  <c r="V138" i="8"/>
  <c r="X118" i="8"/>
  <c r="W121" i="8"/>
  <c r="AU126" i="8"/>
  <c r="AK127" i="8"/>
  <c r="AL129" i="8"/>
  <c r="Q129" i="8"/>
  <c r="AT129" i="8"/>
  <c r="Y129" i="8"/>
  <c r="AM129" i="8"/>
  <c r="AR130" i="8"/>
  <c r="AK132" i="8"/>
  <c r="P132" i="8"/>
  <c r="AS132" i="8"/>
  <c r="X132" i="8"/>
  <c r="AL132" i="8"/>
  <c r="AN139" i="8"/>
  <c r="AU139" i="8" s="1"/>
  <c r="S139" i="8"/>
  <c r="AQ146" i="8"/>
  <c r="AU146" i="8" s="1"/>
  <c r="AO161" i="8"/>
  <c r="T161" i="8"/>
  <c r="AQ163" i="8"/>
  <c r="V163" i="8"/>
  <c r="W146" i="8"/>
  <c r="AR152" i="8"/>
  <c r="W152" i="8"/>
  <c r="AN156" i="8"/>
  <c r="S156" i="8"/>
  <c r="AK165" i="8"/>
  <c r="P165" i="8"/>
  <c r="AS165" i="8"/>
  <c r="X165" i="8"/>
  <c r="AR168" i="8"/>
  <c r="W168" i="8"/>
  <c r="AM198" i="8"/>
  <c r="R198" i="8"/>
  <c r="AR210" i="8"/>
  <c r="W210" i="8"/>
  <c r="AL220" i="8"/>
  <c r="Q220" i="8"/>
  <c r="AN124" i="8"/>
  <c r="AK125" i="8"/>
  <c r="AU125" i="8" s="1"/>
  <c r="AS125" i="8"/>
  <c r="AP126" i="8"/>
  <c r="AM127" i="8"/>
  <c r="AR128" i="8"/>
  <c r="AU128" i="8" s="1"/>
  <c r="AO129" i="8"/>
  <c r="AL130" i="8"/>
  <c r="AU130" i="8" s="1"/>
  <c r="AT130" i="8"/>
  <c r="AQ131" i="8"/>
  <c r="AN132" i="8"/>
  <c r="AK133" i="8"/>
  <c r="AS133" i="8"/>
  <c r="AP134" i="8"/>
  <c r="AM135" i="8"/>
  <c r="AR136" i="8"/>
  <c r="AO137" i="8"/>
  <c r="AL138" i="8"/>
  <c r="AU138" i="8" s="1"/>
  <c r="AT138" i="8"/>
  <c r="AQ139" i="8"/>
  <c r="AN140" i="8"/>
  <c r="AK141" i="8"/>
  <c r="AU141" i="8" s="1"/>
  <c r="AS141" i="8"/>
  <c r="AP142" i="8"/>
  <c r="AM143" i="8"/>
  <c r="AU143" i="8" s="1"/>
  <c r="AR144" i="8"/>
  <c r="AO145" i="8"/>
  <c r="T147" i="8"/>
  <c r="Q148" i="8"/>
  <c r="X149" i="8"/>
  <c r="AT149" i="8"/>
  <c r="AP150" i="8"/>
  <c r="U150" i="8"/>
  <c r="V151" i="8"/>
  <c r="AQ151" i="8"/>
  <c r="AO153" i="8"/>
  <c r="T153" i="8"/>
  <c r="AL153" i="8"/>
  <c r="AL154" i="8"/>
  <c r="Q154" i="8"/>
  <c r="AT154" i="8"/>
  <c r="Y154" i="8"/>
  <c r="AQ155" i="8"/>
  <c r="V155" i="8"/>
  <c r="AO156" i="8"/>
  <c r="AP158" i="8"/>
  <c r="U158" i="8"/>
  <c r="AS160" i="8"/>
  <c r="AP166" i="8"/>
  <c r="U166" i="8"/>
  <c r="U217" i="8"/>
  <c r="AP217" i="8"/>
  <c r="Y146" i="8"/>
  <c r="AN151" i="8"/>
  <c r="AR155" i="8"/>
  <c r="AT157" i="8"/>
  <c r="AL162" i="8"/>
  <c r="Q162" i="8"/>
  <c r="AT162" i="8"/>
  <c r="Y162" i="8"/>
  <c r="AK177" i="8"/>
  <c r="P177" i="8"/>
  <c r="AS177" i="8"/>
  <c r="X177" i="8"/>
  <c r="AM182" i="8"/>
  <c r="R182" i="8"/>
  <c r="AU185" i="8"/>
  <c r="R209" i="8"/>
  <c r="AM209" i="8"/>
  <c r="AL233" i="8"/>
  <c r="Q233" i="8"/>
  <c r="AT233" i="8"/>
  <c r="Y233" i="8"/>
  <c r="V147" i="8"/>
  <c r="AR147" i="8"/>
  <c r="AU147" i="8" s="1"/>
  <c r="S148" i="8"/>
  <c r="AO148" i="8"/>
  <c r="P149" i="8"/>
  <c r="AL149" i="8"/>
  <c r="AU149" i="8" s="1"/>
  <c r="AM150" i="8"/>
  <c r="AU150" i="8" s="1"/>
  <c r="AS152" i="8"/>
  <c r="AR160" i="8"/>
  <c r="W160" i="8"/>
  <c r="AM162" i="8"/>
  <c r="AT165" i="8"/>
  <c r="AM167" i="8"/>
  <c r="R167" i="8"/>
  <c r="AO169" i="8"/>
  <c r="T169" i="8"/>
  <c r="AN172" i="8"/>
  <c r="S172" i="8"/>
  <c r="AP181" i="8"/>
  <c r="U181" i="8"/>
  <c r="Q146" i="8"/>
  <c r="X147" i="8"/>
  <c r="U148" i="8"/>
  <c r="S152" i="8"/>
  <c r="AN152" i="8"/>
  <c r="AP153" i="8"/>
  <c r="AN164" i="8"/>
  <c r="S164" i="8"/>
  <c r="AL170" i="8"/>
  <c r="Q170" i="8"/>
  <c r="AT170" i="8"/>
  <c r="Y170" i="8"/>
  <c r="AO179" i="8"/>
  <c r="T179" i="8"/>
  <c r="R185" i="8"/>
  <c r="AM185" i="8"/>
  <c r="AR207" i="8"/>
  <c r="W207" i="8"/>
  <c r="Y150" i="8"/>
  <c r="AT150" i="8"/>
  <c r="AM151" i="8"/>
  <c r="AU151" i="8" s="1"/>
  <c r="R151" i="8"/>
  <c r="AR151" i="8"/>
  <c r="AK152" i="8"/>
  <c r="P153" i="8"/>
  <c r="AK153" i="8"/>
  <c r="X153" i="8"/>
  <c r="AS153" i="8"/>
  <c r="AK157" i="8"/>
  <c r="AU157" i="8" s="1"/>
  <c r="P157" i="8"/>
  <c r="AS157" i="8"/>
  <c r="X157" i="8"/>
  <c r="AL157" i="8"/>
  <c r="AM159" i="8"/>
  <c r="R159" i="8"/>
  <c r="AK160" i="8"/>
  <c r="AU160" i="8" s="1"/>
  <c r="AO164" i="8"/>
  <c r="AK173" i="8"/>
  <c r="P173" i="8"/>
  <c r="AS173" i="8"/>
  <c r="X173" i="8"/>
  <c r="Q178" i="8"/>
  <c r="AL178" i="8"/>
  <c r="AU178" i="8" s="1"/>
  <c r="Y178" i="8"/>
  <c r="AT178" i="8"/>
  <c r="AK180" i="8"/>
  <c r="P180" i="8"/>
  <c r="AS180" i="8"/>
  <c r="X180" i="8"/>
  <c r="W148" i="8"/>
  <c r="T149" i="8"/>
  <c r="AP149" i="8"/>
  <c r="AQ150" i="8"/>
  <c r="Y153" i="8"/>
  <c r="AT153" i="8"/>
  <c r="V154" i="8"/>
  <c r="AQ154" i="8"/>
  <c r="S155" i="8"/>
  <c r="AN155" i="8"/>
  <c r="AP174" i="8"/>
  <c r="U174" i="8"/>
  <c r="AO211" i="8"/>
  <c r="T211" i="8"/>
  <c r="V175" i="8"/>
  <c r="W176" i="8"/>
  <c r="AR176" i="8"/>
  <c r="AT180" i="8"/>
  <c r="AR183" i="8"/>
  <c r="W183" i="8"/>
  <c r="AK188" i="8"/>
  <c r="P188" i="8"/>
  <c r="AS188" i="8"/>
  <c r="X188" i="8"/>
  <c r="AO192" i="8"/>
  <c r="T192" i="8"/>
  <c r="Q254" i="8"/>
  <c r="AL254" i="8"/>
  <c r="Y254" i="8"/>
  <c r="AT254" i="8"/>
  <c r="AP177" i="8"/>
  <c r="V179" i="8"/>
  <c r="AQ179" i="8"/>
  <c r="Q180" i="8"/>
  <c r="S182" i="8"/>
  <c r="AO184" i="8"/>
  <c r="T184" i="8"/>
  <c r="AQ186" i="8"/>
  <c r="V186" i="8"/>
  <c r="AN195" i="8"/>
  <c r="AU195" i="8" s="1"/>
  <c r="S195" i="8"/>
  <c r="AL201" i="8"/>
  <c r="AU201" i="8" s="1"/>
  <c r="Q201" i="8"/>
  <c r="AT201" i="8"/>
  <c r="Y201" i="8"/>
  <c r="AK204" i="8"/>
  <c r="P204" i="8"/>
  <c r="AS204" i="8"/>
  <c r="X204" i="8"/>
  <c r="AP154" i="8"/>
  <c r="AM155" i="8"/>
  <c r="AU155" i="8" s="1"/>
  <c r="AR156" i="8"/>
  <c r="AO157" i="8"/>
  <c r="AL158" i="8"/>
  <c r="AU158" i="8" s="1"/>
  <c r="AT158" i="8"/>
  <c r="AQ159" i="8"/>
  <c r="AN160" i="8"/>
  <c r="AK161" i="8"/>
  <c r="AS161" i="8"/>
  <c r="AP162" i="8"/>
  <c r="AM163" i="8"/>
  <c r="AU163" i="8" s="1"/>
  <c r="AR164" i="8"/>
  <c r="AO165" i="8"/>
  <c r="AL166" i="8"/>
  <c r="AU166" i="8" s="1"/>
  <c r="AT166" i="8"/>
  <c r="AQ167" i="8"/>
  <c r="AU167" i="8" s="1"/>
  <c r="AN168" i="8"/>
  <c r="AU168" i="8" s="1"/>
  <c r="AK169" i="8"/>
  <c r="AS169" i="8"/>
  <c r="AP170" i="8"/>
  <c r="AM171" i="8"/>
  <c r="AU171" i="8" s="1"/>
  <c r="AR172" i="8"/>
  <c r="AO173" i="8"/>
  <c r="X174" i="8"/>
  <c r="AO176" i="8"/>
  <c r="AU176" i="8" s="1"/>
  <c r="S180" i="8"/>
  <c r="AN180" i="8"/>
  <c r="P181" i="8"/>
  <c r="AK181" i="8"/>
  <c r="X181" i="8"/>
  <c r="AS181" i="8"/>
  <c r="U182" i="8"/>
  <c r="AP182" i="8"/>
  <c r="AP184" i="8"/>
  <c r="U185" i="8"/>
  <c r="AP185" i="8"/>
  <c r="AP189" i="8"/>
  <c r="U189" i="8"/>
  <c r="AR199" i="8"/>
  <c r="W199" i="8"/>
  <c r="AP205" i="8"/>
  <c r="U205" i="8"/>
  <c r="AO208" i="8"/>
  <c r="AU208" i="8" s="1"/>
  <c r="T208" i="8"/>
  <c r="AU217" i="8"/>
  <c r="AK236" i="8"/>
  <c r="P236" i="8"/>
  <c r="AS236" i="8"/>
  <c r="X236" i="8"/>
  <c r="AK156" i="8"/>
  <c r="AS156" i="8"/>
  <c r="AP157" i="8"/>
  <c r="AM158" i="8"/>
  <c r="AR159" i="8"/>
  <c r="AU159" i="8" s="1"/>
  <c r="AO160" i="8"/>
  <c r="AL161" i="8"/>
  <c r="AT161" i="8"/>
  <c r="AQ162" i="8"/>
  <c r="AN163" i="8"/>
  <c r="AK164" i="8"/>
  <c r="AS164" i="8"/>
  <c r="AP165" i="8"/>
  <c r="AM166" i="8"/>
  <c r="AR167" i="8"/>
  <c r="AO168" i="8"/>
  <c r="AL169" i="8"/>
  <c r="AT169" i="8"/>
  <c r="AQ170" i="8"/>
  <c r="AN171" i="8"/>
  <c r="AK172" i="8"/>
  <c r="AU172" i="8" s="1"/>
  <c r="AS172" i="8"/>
  <c r="AP173" i="8"/>
  <c r="Y174" i="8"/>
  <c r="AM174" i="8"/>
  <c r="T177" i="8"/>
  <c r="AO177" i="8"/>
  <c r="AT177" i="8"/>
  <c r="U178" i="8"/>
  <c r="AT181" i="8"/>
  <c r="R183" i="8"/>
  <c r="AM183" i="8"/>
  <c r="AU183" i="8" s="1"/>
  <c r="P183" i="8"/>
  <c r="AT188" i="8"/>
  <c r="AM190" i="8"/>
  <c r="AU190" i="8" s="1"/>
  <c r="R190" i="8"/>
  <c r="AQ202" i="8"/>
  <c r="V202" i="8"/>
  <c r="R175" i="8"/>
  <c r="AM175" i="8"/>
  <c r="AU175" i="8" s="1"/>
  <c r="AQ178" i="8"/>
  <c r="V178" i="8"/>
  <c r="W184" i="8"/>
  <c r="AR184" i="8"/>
  <c r="AN187" i="8"/>
  <c r="AU187" i="8" s="1"/>
  <c r="S187" i="8"/>
  <c r="AL193" i="8"/>
  <c r="Q193" i="8"/>
  <c r="AT193" i="8"/>
  <c r="Y193" i="8"/>
  <c r="AK196" i="8"/>
  <c r="P196" i="8"/>
  <c r="AS196" i="8"/>
  <c r="X196" i="8"/>
  <c r="AM206" i="8"/>
  <c r="AU206" i="8" s="1"/>
  <c r="R206" i="8"/>
  <c r="U212" i="8"/>
  <c r="AP212" i="8"/>
  <c r="Q174" i="8"/>
  <c r="AR175" i="8"/>
  <c r="S176" i="8"/>
  <c r="AS176" i="8"/>
  <c r="AM178" i="8"/>
  <c r="AU182" i="8"/>
  <c r="P184" i="8"/>
  <c r="AK184" i="8"/>
  <c r="AU184" i="8" s="1"/>
  <c r="X184" i="8"/>
  <c r="AS184" i="8"/>
  <c r="AO187" i="8"/>
  <c r="AR191" i="8"/>
  <c r="W191" i="8"/>
  <c r="AP197" i="8"/>
  <c r="U197" i="8"/>
  <c r="AO200" i="8"/>
  <c r="AU200" i="8" s="1"/>
  <c r="T200" i="8"/>
  <c r="AM246" i="8"/>
  <c r="R246" i="8"/>
  <c r="AQ174" i="8"/>
  <c r="AL177" i="8"/>
  <c r="AN179" i="8"/>
  <c r="AU179" i="8" s="1"/>
  <c r="S179" i="8"/>
  <c r="AO180" i="8"/>
  <c r="AQ182" i="8"/>
  <c r="AL185" i="8"/>
  <c r="Q185" i="8"/>
  <c r="AT185" i="8"/>
  <c r="Y185" i="8"/>
  <c r="AQ194" i="8"/>
  <c r="V194" i="8"/>
  <c r="AN203" i="8"/>
  <c r="AU203" i="8" s="1"/>
  <c r="S203" i="8"/>
  <c r="P216" i="8"/>
  <c r="AK216" i="8"/>
  <c r="X216" i="8"/>
  <c r="AS216" i="8"/>
  <c r="Q218" i="8"/>
  <c r="AL218" i="8"/>
  <c r="Y218" i="8"/>
  <c r="AT218" i="8"/>
  <c r="V221" i="8"/>
  <c r="AQ221" i="8"/>
  <c r="S268" i="8"/>
  <c r="AN268" i="8"/>
  <c r="AM214" i="8"/>
  <c r="R214" i="8"/>
  <c r="V219" i="8"/>
  <c r="AQ219" i="8"/>
  <c r="AN227" i="8"/>
  <c r="S227" i="8"/>
  <c r="AM230" i="8"/>
  <c r="R230" i="8"/>
  <c r="AP237" i="8"/>
  <c r="U237" i="8"/>
  <c r="AO240" i="8"/>
  <c r="T240" i="8"/>
  <c r="AO185" i="8"/>
  <c r="AL186" i="8"/>
  <c r="AU186" i="8" s="1"/>
  <c r="AT186" i="8"/>
  <c r="AQ187" i="8"/>
  <c r="AN188" i="8"/>
  <c r="AK189" i="8"/>
  <c r="AS189" i="8"/>
  <c r="AP190" i="8"/>
  <c r="AM191" i="8"/>
  <c r="AU191" i="8" s="1"/>
  <c r="AR192" i="8"/>
  <c r="AU192" i="8" s="1"/>
  <c r="AO193" i="8"/>
  <c r="AL194" i="8"/>
  <c r="AU194" i="8" s="1"/>
  <c r="AT194" i="8"/>
  <c r="AQ195" i="8"/>
  <c r="AN196" i="8"/>
  <c r="AK197" i="8"/>
  <c r="AS197" i="8"/>
  <c r="AP198" i="8"/>
  <c r="AU198" i="8" s="1"/>
  <c r="AM199" i="8"/>
  <c r="AU199" i="8" s="1"/>
  <c r="AR200" i="8"/>
  <c r="AO201" i="8"/>
  <c r="AL202" i="8"/>
  <c r="AU202" i="8" s="1"/>
  <c r="AT202" i="8"/>
  <c r="AQ203" i="8"/>
  <c r="AN204" i="8"/>
  <c r="AK205" i="8"/>
  <c r="AU205" i="8" s="1"/>
  <c r="AS205" i="8"/>
  <c r="AP206" i="8"/>
  <c r="AM207" i="8"/>
  <c r="AU207" i="8" s="1"/>
  <c r="AR208" i="8"/>
  <c r="AN209" i="8"/>
  <c r="AK210" i="8"/>
  <c r="U211" i="8"/>
  <c r="Y212" i="8"/>
  <c r="AL212" i="8"/>
  <c r="X215" i="8"/>
  <c r="AN215" i="8"/>
  <c r="AO219" i="8"/>
  <c r="S220" i="8"/>
  <c r="AN220" i="8"/>
  <c r="P221" i="8"/>
  <c r="AK221" i="8"/>
  <c r="AU221" i="8" s="1"/>
  <c r="X221" i="8"/>
  <c r="AS221" i="8"/>
  <c r="AR223" i="8"/>
  <c r="W223" i="8"/>
  <c r="AM225" i="8"/>
  <c r="AQ234" i="8"/>
  <c r="V234" i="8"/>
  <c r="AU242" i="8"/>
  <c r="AN243" i="8"/>
  <c r="AU243" i="8" s="1"/>
  <c r="S243" i="8"/>
  <c r="AL279" i="8"/>
  <c r="Q279" i="8"/>
  <c r="AT279" i="8"/>
  <c r="Y279" i="8"/>
  <c r="AM186" i="8"/>
  <c r="AR187" i="8"/>
  <c r="AO188" i="8"/>
  <c r="AL189" i="8"/>
  <c r="AT189" i="8"/>
  <c r="AQ190" i="8"/>
  <c r="AK212" i="8"/>
  <c r="AU212" i="8" s="1"/>
  <c r="P212" i="8"/>
  <c r="AS212" i="8"/>
  <c r="X212" i="8"/>
  <c r="P213" i="8"/>
  <c r="AR215" i="8"/>
  <c r="W215" i="8"/>
  <c r="AT221" i="8"/>
  <c r="AK223" i="8"/>
  <c r="AU224" i="8"/>
  <c r="AL225" i="8"/>
  <c r="AU225" i="8" s="1"/>
  <c r="Q225" i="8"/>
  <c r="AT225" i="8"/>
  <c r="Y225" i="8"/>
  <c r="AR231" i="8"/>
  <c r="W231" i="8"/>
  <c r="AM238" i="8"/>
  <c r="AU238" i="8" s="1"/>
  <c r="R238" i="8"/>
  <c r="S276" i="8"/>
  <c r="AN276" i="8"/>
  <c r="AP209" i="8"/>
  <c r="AU209" i="8" s="1"/>
  <c r="AM210" i="8"/>
  <c r="AK211" i="8"/>
  <c r="AU211" i="8" s="1"/>
  <c r="U214" i="8"/>
  <c r="AP214" i="8"/>
  <c r="AU214" i="8" s="1"/>
  <c r="AO216" i="8"/>
  <c r="T216" i="8"/>
  <c r="AL217" i="8"/>
  <c r="Q217" i="8"/>
  <c r="AT217" i="8"/>
  <c r="Y217" i="8"/>
  <c r="AM218" i="8"/>
  <c r="AK228" i="8"/>
  <c r="P228" i="8"/>
  <c r="AS228" i="8"/>
  <c r="X228" i="8"/>
  <c r="R263" i="8"/>
  <c r="AM263" i="8"/>
  <c r="AQ209" i="8"/>
  <c r="AN210" i="8"/>
  <c r="AT213" i="8"/>
  <c r="AQ218" i="8"/>
  <c r="V218" i="8"/>
  <c r="AO220" i="8"/>
  <c r="AN235" i="8"/>
  <c r="S235" i="8"/>
  <c r="AL241" i="8"/>
  <c r="Q241" i="8"/>
  <c r="AT241" i="8"/>
  <c r="Y241" i="8"/>
  <c r="AK244" i="8"/>
  <c r="AU244" i="8" s="1"/>
  <c r="P244" i="8"/>
  <c r="AS244" i="8"/>
  <c r="X244" i="8"/>
  <c r="P248" i="8"/>
  <c r="AK248" i="8"/>
  <c r="X209" i="8"/>
  <c r="AP213" i="8"/>
  <c r="AU213" i="8" s="1"/>
  <c r="U213" i="8"/>
  <c r="R215" i="8"/>
  <c r="AM215" i="8"/>
  <c r="AU215" i="8" s="1"/>
  <c r="AN219" i="8"/>
  <c r="AU219" i="8" s="1"/>
  <c r="S219" i="8"/>
  <c r="AL221" i="8"/>
  <c r="AM222" i="8"/>
  <c r="R222" i="8"/>
  <c r="AN222" i="8"/>
  <c r="AU222" i="8" s="1"/>
  <c r="AO224" i="8"/>
  <c r="T224" i="8"/>
  <c r="AP224" i="8"/>
  <c r="AQ226" i="8"/>
  <c r="V226" i="8"/>
  <c r="AP229" i="8"/>
  <c r="U229" i="8"/>
  <c r="AO232" i="8"/>
  <c r="AU232" i="8" s="1"/>
  <c r="T232" i="8"/>
  <c r="AR239" i="8"/>
  <c r="W239" i="8"/>
  <c r="AP245" i="8"/>
  <c r="U245" i="8"/>
  <c r="T247" i="8"/>
  <c r="S260" i="8"/>
  <c r="AN260" i="8"/>
  <c r="R271" i="8"/>
  <c r="AM271" i="8"/>
  <c r="Y209" i="8"/>
  <c r="V210" i="8"/>
  <c r="W216" i="8"/>
  <c r="AR216" i="8"/>
  <c r="T217" i="8"/>
  <c r="AO217" i="8"/>
  <c r="AK220" i="8"/>
  <c r="P220" i="8"/>
  <c r="AS220" i="8"/>
  <c r="X220" i="8"/>
  <c r="AP221" i="8"/>
  <c r="U221" i="8"/>
  <c r="AN230" i="8"/>
  <c r="AU230" i="8" s="1"/>
  <c r="AQ242" i="8"/>
  <c r="V242" i="8"/>
  <c r="AU246" i="8"/>
  <c r="AU280" i="8"/>
  <c r="U250" i="8"/>
  <c r="AP250" i="8"/>
  <c r="R251" i="8"/>
  <c r="AM251" i="8"/>
  <c r="W252" i="8"/>
  <c r="AR252" i="8"/>
  <c r="T253" i="8"/>
  <c r="AO253" i="8"/>
  <c r="AK258" i="8"/>
  <c r="P258" i="8"/>
  <c r="AS258" i="8"/>
  <c r="X258" i="8"/>
  <c r="AK266" i="8"/>
  <c r="P266" i="8"/>
  <c r="AS266" i="8"/>
  <c r="X266" i="8"/>
  <c r="AM279" i="8"/>
  <c r="R279" i="8"/>
  <c r="AR280" i="8"/>
  <c r="W280" i="8"/>
  <c r="AN283" i="8"/>
  <c r="S283" i="8"/>
  <c r="AK284" i="8"/>
  <c r="P284" i="8"/>
  <c r="AP289" i="8"/>
  <c r="U289" i="8"/>
  <c r="AO290" i="8"/>
  <c r="T290" i="8"/>
  <c r="AL293" i="8"/>
  <c r="Q293" i="8"/>
  <c r="AT293" i="8"/>
  <c r="Y293" i="8"/>
  <c r="AP222" i="8"/>
  <c r="AM223" i="8"/>
  <c r="AR224" i="8"/>
  <c r="AO225" i="8"/>
  <c r="AL226" i="8"/>
  <c r="AU226" i="8" s="1"/>
  <c r="AT226" i="8"/>
  <c r="AQ227" i="8"/>
  <c r="AU227" i="8" s="1"/>
  <c r="AN228" i="8"/>
  <c r="AK229" i="8"/>
  <c r="AU229" i="8" s="1"/>
  <c r="AS229" i="8"/>
  <c r="AP230" i="8"/>
  <c r="AM231" i="8"/>
  <c r="AU231" i="8" s="1"/>
  <c r="AR232" i="8"/>
  <c r="AO233" i="8"/>
  <c r="AL234" i="8"/>
  <c r="AU234" i="8" s="1"/>
  <c r="AT234" i="8"/>
  <c r="AQ235" i="8"/>
  <c r="AU235" i="8" s="1"/>
  <c r="AN236" i="8"/>
  <c r="AK237" i="8"/>
  <c r="AU237" i="8" s="1"/>
  <c r="AS237" i="8"/>
  <c r="AP238" i="8"/>
  <c r="AM239" i="8"/>
  <c r="AU239" i="8" s="1"/>
  <c r="AR240" i="8"/>
  <c r="AU240" i="8" s="1"/>
  <c r="AO241" i="8"/>
  <c r="AL242" i="8"/>
  <c r="AT242" i="8"/>
  <c r="AQ243" i="8"/>
  <c r="AN244" i="8"/>
  <c r="AK245" i="8"/>
  <c r="AS245" i="8"/>
  <c r="V247" i="8"/>
  <c r="AQ247" i="8"/>
  <c r="AU247" i="8" s="1"/>
  <c r="W247" i="8"/>
  <c r="P249" i="8"/>
  <c r="AK249" i="8"/>
  <c r="X249" i="8"/>
  <c r="AS249" i="8"/>
  <c r="X250" i="8"/>
  <c r="W253" i="8"/>
  <c r="AQ256" i="8"/>
  <c r="V256" i="8"/>
  <c r="AQ259" i="8"/>
  <c r="AQ264" i="8"/>
  <c r="V264" i="8"/>
  <c r="AQ272" i="8"/>
  <c r="V272" i="8"/>
  <c r="AK274" i="8"/>
  <c r="AU274" i="8" s="1"/>
  <c r="P274" i="8"/>
  <c r="AS274" i="8"/>
  <c r="X274" i="8"/>
  <c r="AO281" i="8"/>
  <c r="T281" i="8"/>
  <c r="U285" i="8"/>
  <c r="AP285" i="8"/>
  <c r="AQ222" i="8"/>
  <c r="S246" i="8"/>
  <c r="S248" i="8"/>
  <c r="AN248" i="8"/>
  <c r="T254" i="8"/>
  <c r="AP259" i="8"/>
  <c r="U259" i="8"/>
  <c r="AR261" i="8"/>
  <c r="W261" i="8"/>
  <c r="AP267" i="8"/>
  <c r="U267" i="8"/>
  <c r="AR269" i="8"/>
  <c r="W269" i="8"/>
  <c r="AR277" i="8"/>
  <c r="W277" i="8"/>
  <c r="AS284" i="8"/>
  <c r="S291" i="8"/>
  <c r="AN291" i="8"/>
  <c r="AU291" i="8" s="1"/>
  <c r="U251" i="8"/>
  <c r="Q255" i="8"/>
  <c r="AT258" i="8"/>
  <c r="AT266" i="8"/>
  <c r="AP275" i="8"/>
  <c r="U275" i="8"/>
  <c r="AU287" i="8"/>
  <c r="AL299" i="8"/>
  <c r="Q299" i="8"/>
  <c r="AT299" i="8"/>
  <c r="Y299" i="8"/>
  <c r="U246" i="8"/>
  <c r="V248" i="8"/>
  <c r="AT253" i="8"/>
  <c r="AP254" i="8"/>
  <c r="AO257" i="8"/>
  <c r="AO262" i="8"/>
  <c r="T262" i="8"/>
  <c r="AO265" i="8"/>
  <c r="AO270" i="8"/>
  <c r="T270" i="8"/>
  <c r="AO273" i="8"/>
  <c r="AT274" i="8"/>
  <c r="AO278" i="8"/>
  <c r="T278" i="8"/>
  <c r="V246" i="8"/>
  <c r="P250" i="8"/>
  <c r="R252" i="8"/>
  <c r="AM255" i="8"/>
  <c r="AU255" i="8" s="1"/>
  <c r="AN257" i="8"/>
  <c r="S257" i="8"/>
  <c r="AN265" i="8"/>
  <c r="S265" i="8"/>
  <c r="AN273" i="8"/>
  <c r="AU273" i="8" s="1"/>
  <c r="S273" i="8"/>
  <c r="AL282" i="8"/>
  <c r="AU282" i="8" s="1"/>
  <c r="Q282" i="8"/>
  <c r="Y282" i="8"/>
  <c r="AT282" i="8"/>
  <c r="T302" i="8"/>
  <c r="AO302" i="8"/>
  <c r="R303" i="8"/>
  <c r="AM303" i="8"/>
  <c r="AR248" i="8"/>
  <c r="AR251" i="8"/>
  <c r="V255" i="8"/>
  <c r="AQ255" i="8"/>
  <c r="AN255" i="8"/>
  <c r="AM260" i="8"/>
  <c r="AU260" i="8" s="1"/>
  <c r="R260" i="8"/>
  <c r="AS261" i="8"/>
  <c r="AL263" i="8"/>
  <c r="Q263" i="8"/>
  <c r="AT263" i="8"/>
  <c r="Y263" i="8"/>
  <c r="AM268" i="8"/>
  <c r="AU268" i="8" s="1"/>
  <c r="R268" i="8"/>
  <c r="AS269" i="8"/>
  <c r="AL271" i="8"/>
  <c r="Q271" i="8"/>
  <c r="AT271" i="8"/>
  <c r="Y271" i="8"/>
  <c r="AM276" i="8"/>
  <c r="AU276" i="8" s="1"/>
  <c r="R276" i="8"/>
  <c r="AS277" i="8"/>
  <c r="AU279" i="8"/>
  <c r="V280" i="8"/>
  <c r="S281" i="8"/>
  <c r="P282" i="8"/>
  <c r="X282" i="8"/>
  <c r="P288" i="8"/>
  <c r="R294" i="8"/>
  <c r="AM294" i="8"/>
  <c r="P294" i="8"/>
  <c r="AM248" i="8"/>
  <c r="AR249" i="8"/>
  <c r="AO250" i="8"/>
  <c r="AU250" i="8" s="1"/>
  <c r="AL251" i="8"/>
  <c r="AU251" i="8" s="1"/>
  <c r="AT251" i="8"/>
  <c r="AQ252" i="8"/>
  <c r="AU252" i="8" s="1"/>
  <c r="AN253" i="8"/>
  <c r="AU253" i="8" s="1"/>
  <c r="AK254" i="8"/>
  <c r="AS254" i="8"/>
  <c r="AP255" i="8"/>
  <c r="AM256" i="8"/>
  <c r="AU256" i="8" s="1"/>
  <c r="AR257" i="8"/>
  <c r="AO258" i="8"/>
  <c r="AL259" i="8"/>
  <c r="AU259" i="8" s="1"/>
  <c r="AT259" i="8"/>
  <c r="AQ260" i="8"/>
  <c r="AN261" i="8"/>
  <c r="AU261" i="8" s="1"/>
  <c r="AK262" i="8"/>
  <c r="AU262" i="8" s="1"/>
  <c r="AS262" i="8"/>
  <c r="AP263" i="8"/>
  <c r="AM264" i="8"/>
  <c r="AU264" i="8" s="1"/>
  <c r="AR265" i="8"/>
  <c r="AO266" i="8"/>
  <c r="AL267" i="8"/>
  <c r="AU267" i="8" s="1"/>
  <c r="AT267" i="8"/>
  <c r="AQ268" i="8"/>
  <c r="AN269" i="8"/>
  <c r="AU269" i="8" s="1"/>
  <c r="AK270" i="8"/>
  <c r="AS270" i="8"/>
  <c r="AP271" i="8"/>
  <c r="AM272" i="8"/>
  <c r="AU272" i="8" s="1"/>
  <c r="AR273" i="8"/>
  <c r="AO274" i="8"/>
  <c r="AL275" i="8"/>
  <c r="AU275" i="8" s="1"/>
  <c r="AT275" i="8"/>
  <c r="AQ276" i="8"/>
  <c r="AN277" i="8"/>
  <c r="AU277" i="8" s="1"/>
  <c r="AK278" i="8"/>
  <c r="AU278" i="8" s="1"/>
  <c r="AS278" i="8"/>
  <c r="AP279" i="8"/>
  <c r="AM280" i="8"/>
  <c r="AR281" i="8"/>
  <c r="AU281" i="8" s="1"/>
  <c r="R287" i="8"/>
  <c r="AM287" i="8"/>
  <c r="AS289" i="8"/>
  <c r="V290" i="8"/>
  <c r="AQ290" i="8"/>
  <c r="T292" i="8"/>
  <c r="S299" i="8"/>
  <c r="AN299" i="8"/>
  <c r="AM304" i="8"/>
  <c r="R304" i="8"/>
  <c r="AN256" i="8"/>
  <c r="AK257" i="8"/>
  <c r="AU257" i="8" s="1"/>
  <c r="AS257" i="8"/>
  <c r="AP258" i="8"/>
  <c r="AM259" i="8"/>
  <c r="AR260" i="8"/>
  <c r="AO261" i="8"/>
  <c r="AL262" i="8"/>
  <c r="AT262" i="8"/>
  <c r="AQ263" i="8"/>
  <c r="AN264" i="8"/>
  <c r="AK265" i="8"/>
  <c r="AS265" i="8"/>
  <c r="AP266" i="8"/>
  <c r="AM267" i="8"/>
  <c r="AR268" i="8"/>
  <c r="AO269" i="8"/>
  <c r="AL270" i="8"/>
  <c r="AT270" i="8"/>
  <c r="AQ271" i="8"/>
  <c r="R282" i="8"/>
  <c r="U283" i="8"/>
  <c r="AQ283" i="8"/>
  <c r="AU283" i="8" s="1"/>
  <c r="P285" i="8"/>
  <c r="AK285" i="8"/>
  <c r="X285" i="8"/>
  <c r="AS285" i="8"/>
  <c r="P286" i="8"/>
  <c r="AQ286" i="8"/>
  <c r="R288" i="8"/>
  <c r="Q297" i="8"/>
  <c r="AL297" i="8"/>
  <c r="Y297" i="8"/>
  <c r="AT297" i="8"/>
  <c r="S282" i="8"/>
  <c r="W283" i="8"/>
  <c r="R284" i="8"/>
  <c r="AN284" i="8"/>
  <c r="AO285" i="8"/>
  <c r="AR287" i="8"/>
  <c r="Q289" i="8"/>
  <c r="AL289" i="8"/>
  <c r="AU289" i="8" s="1"/>
  <c r="Y289" i="8"/>
  <c r="AT289" i="8"/>
  <c r="AU290" i="8"/>
  <c r="V292" i="8"/>
  <c r="U293" i="8"/>
  <c r="AP293" i="8"/>
  <c r="S295" i="8"/>
  <c r="T282" i="8"/>
  <c r="T284" i="8"/>
  <c r="AT286" i="8"/>
  <c r="Y291" i="8"/>
  <c r="T296" i="8"/>
  <c r="AO296" i="8"/>
  <c r="AU296" i="8" s="1"/>
  <c r="R296" i="8"/>
  <c r="T298" i="8"/>
  <c r="AQ300" i="8"/>
  <c r="V300" i="8"/>
  <c r="Y283" i="8"/>
  <c r="U286" i="8"/>
  <c r="AP286" i="8"/>
  <c r="AU286" i="8" s="1"/>
  <c r="X288" i="8"/>
  <c r="AN288" i="8"/>
  <c r="AU288" i="8" s="1"/>
  <c r="P292" i="8"/>
  <c r="AK292" i="8"/>
  <c r="X292" i="8"/>
  <c r="AS292" i="8"/>
  <c r="X294" i="8"/>
  <c r="V298" i="8"/>
  <c r="AQ298" i="8"/>
  <c r="AR284" i="8"/>
  <c r="W295" i="8"/>
  <c r="AR295" i="8"/>
  <c r="AU295" i="8" s="1"/>
  <c r="AK300" i="8"/>
  <c r="P300" i="8"/>
  <c r="W301" i="8"/>
  <c r="AR301" i="8"/>
  <c r="AK305" i="8"/>
  <c r="AK310" i="8"/>
  <c r="P310" i="8"/>
  <c r="AS310" i="8"/>
  <c r="X310" i="8"/>
  <c r="V319" i="8"/>
  <c r="AQ319" i="8"/>
  <c r="AS301" i="8"/>
  <c r="T305" i="8"/>
  <c r="AO305" i="8"/>
  <c r="AO306" i="8"/>
  <c r="T306" i="8"/>
  <c r="AQ308" i="8"/>
  <c r="V308" i="8"/>
  <c r="AQ311" i="8"/>
  <c r="AR313" i="8"/>
  <c r="W313" i="8"/>
  <c r="AQ316" i="8"/>
  <c r="V316" i="8"/>
  <c r="AP303" i="8"/>
  <c r="U303" i="8"/>
  <c r="AQ303" i="8"/>
  <c r="V307" i="8"/>
  <c r="AQ307" i="8"/>
  <c r="AP311" i="8"/>
  <c r="U311" i="8"/>
  <c r="AN321" i="8"/>
  <c r="S321" i="8"/>
  <c r="AR288" i="8"/>
  <c r="AO289" i="8"/>
  <c r="AL290" i="8"/>
  <c r="AT290" i="8"/>
  <c r="AQ291" i="8"/>
  <c r="AN292" i="8"/>
  <c r="AK293" i="8"/>
  <c r="AS293" i="8"/>
  <c r="AP294" i="8"/>
  <c r="AU294" i="8" s="1"/>
  <c r="AM295" i="8"/>
  <c r="AR296" i="8"/>
  <c r="AO297" i="8"/>
  <c r="AL298" i="8"/>
  <c r="AU298" i="8" s="1"/>
  <c r="AT298" i="8"/>
  <c r="AQ299" i="8"/>
  <c r="AK302" i="8"/>
  <c r="P302" i="8"/>
  <c r="AS302" i="8"/>
  <c r="X302" i="8"/>
  <c r="AT302" i="8"/>
  <c r="AS305" i="8"/>
  <c r="AU313" i="8"/>
  <c r="AN300" i="8"/>
  <c r="AN301" i="8"/>
  <c r="S301" i="8"/>
  <c r="W304" i="8"/>
  <c r="AR304" i="8"/>
  <c r="AR305" i="8"/>
  <c r="W305" i="8"/>
  <c r="AO314" i="8"/>
  <c r="T314" i="8"/>
  <c r="AO300" i="8"/>
  <c r="AK301" i="8"/>
  <c r="AU301" i="8" s="1"/>
  <c r="AL307" i="8"/>
  <c r="Q307" i="8"/>
  <c r="AT307" i="8"/>
  <c r="Y307" i="8"/>
  <c r="AN309" i="8"/>
  <c r="S309" i="8"/>
  <c r="AO309" i="8"/>
  <c r="AM312" i="8"/>
  <c r="R312" i="8"/>
  <c r="AU312" i="8"/>
  <c r="AN317" i="8"/>
  <c r="AU317" i="8" s="1"/>
  <c r="S317" i="8"/>
  <c r="Q303" i="8"/>
  <c r="AL303" i="8"/>
  <c r="AU303" i="8" s="1"/>
  <c r="Y303" i="8"/>
  <c r="AT303" i="8"/>
  <c r="Q306" i="8"/>
  <c r="AL306" i="8"/>
  <c r="Y306" i="8"/>
  <c r="AT306" i="8"/>
  <c r="AM307" i="8"/>
  <c r="AN312" i="8"/>
  <c r="AS313" i="8"/>
  <c r="AL315" i="8"/>
  <c r="AU315" i="8" s="1"/>
  <c r="Q315" i="8"/>
  <c r="AT315" i="8"/>
  <c r="Y315" i="8"/>
  <c r="AO317" i="8"/>
  <c r="T317" i="8"/>
  <c r="P318" i="8"/>
  <c r="AK318" i="8"/>
  <c r="X318" i="8"/>
  <c r="AS318" i="8"/>
  <c r="S320" i="8"/>
  <c r="AN320" i="8"/>
  <c r="AQ328" i="8"/>
  <c r="V328" i="8"/>
  <c r="AO321" i="8"/>
  <c r="U322" i="8"/>
  <c r="AP322" i="8"/>
  <c r="AM324" i="8"/>
  <c r="AU324" i="8" s="1"/>
  <c r="R324" i="8"/>
  <c r="AQ304" i="8"/>
  <c r="AU304" i="8" s="1"/>
  <c r="AN305" i="8"/>
  <c r="AK306" i="8"/>
  <c r="AS306" i="8"/>
  <c r="AP307" i="8"/>
  <c r="AM308" i="8"/>
  <c r="AR309" i="8"/>
  <c r="AO310" i="8"/>
  <c r="AL311" i="8"/>
  <c r="AU311" i="8" s="1"/>
  <c r="AT311" i="8"/>
  <c r="AQ312" i="8"/>
  <c r="AN313" i="8"/>
  <c r="AK314" i="8"/>
  <c r="AS314" i="8"/>
  <c r="AP315" i="8"/>
  <c r="AM316" i="8"/>
  <c r="AU316" i="8" s="1"/>
  <c r="AN324" i="8"/>
  <c r="AN308" i="8"/>
  <c r="AU308" i="8" s="1"/>
  <c r="AK309" i="8"/>
  <c r="AU309" i="8" s="1"/>
  <c r="AS309" i="8"/>
  <c r="AP310" i="8"/>
  <c r="AM311" i="8"/>
  <c r="AR312" i="8"/>
  <c r="AO313" i="8"/>
  <c r="AL314" i="8"/>
  <c r="AT314" i="8"/>
  <c r="AQ315" i="8"/>
  <c r="AN316" i="8"/>
  <c r="AL319" i="8"/>
  <c r="Q319" i="8"/>
  <c r="AT319" i="8"/>
  <c r="Y319" i="8"/>
  <c r="AQ320" i="8"/>
  <c r="V320" i="8"/>
  <c r="AR320" i="8"/>
  <c r="AN329" i="8"/>
  <c r="S329" i="8"/>
  <c r="AM332" i="8"/>
  <c r="R332" i="8"/>
  <c r="AN337" i="8"/>
  <c r="S337" i="8"/>
  <c r="AO318" i="8"/>
  <c r="T318" i="8"/>
  <c r="AK322" i="8"/>
  <c r="AU322" i="8" s="1"/>
  <c r="P322" i="8"/>
  <c r="AS322" i="8"/>
  <c r="X322" i="8"/>
  <c r="AU328" i="8"/>
  <c r="AK330" i="8"/>
  <c r="P330" i="8"/>
  <c r="AS330" i="8"/>
  <c r="X330" i="8"/>
  <c r="AP331" i="8"/>
  <c r="U331" i="8"/>
  <c r="AQ336" i="8"/>
  <c r="V336" i="8"/>
  <c r="W317" i="8"/>
  <c r="AS317" i="8"/>
  <c r="P321" i="8"/>
  <c r="AK321" i="8"/>
  <c r="X321" i="8"/>
  <c r="AS321" i="8"/>
  <c r="AQ323" i="8"/>
  <c r="AR325" i="8"/>
  <c r="W325" i="8"/>
  <c r="AR333" i="8"/>
  <c r="W333" i="8"/>
  <c r="AO334" i="8"/>
  <c r="T334" i="8"/>
  <c r="AL335" i="8"/>
  <c r="AU335" i="8" s="1"/>
  <c r="Q335" i="8"/>
  <c r="AT335" i="8"/>
  <c r="Y335" i="8"/>
  <c r="AP323" i="8"/>
  <c r="U323" i="8"/>
  <c r="U319" i="8"/>
  <c r="AP319" i="8"/>
  <c r="AM319" i="8"/>
  <c r="R320" i="8"/>
  <c r="AM320" i="8"/>
  <c r="AU320" i="8" s="1"/>
  <c r="AT322" i="8"/>
  <c r="AO326" i="8"/>
  <c r="T326" i="8"/>
  <c r="AL327" i="8"/>
  <c r="AU327" i="8" s="1"/>
  <c r="Q327" i="8"/>
  <c r="AT327" i="8"/>
  <c r="Y327" i="8"/>
  <c r="AK331" i="8"/>
  <c r="AS331" i="8"/>
  <c r="AP332" i="8"/>
  <c r="AM333" i="8"/>
  <c r="AR334" i="8"/>
  <c r="AO335" i="8"/>
  <c r="AL336" i="8"/>
  <c r="AU336" i="8" s="1"/>
  <c r="AT336" i="8"/>
  <c r="AQ337" i="8"/>
  <c r="AR321" i="8"/>
  <c r="AO322" i="8"/>
  <c r="AL323" i="8"/>
  <c r="AU323" i="8" s="1"/>
  <c r="AT323" i="8"/>
  <c r="AQ324" i="8"/>
  <c r="AN325" i="8"/>
  <c r="AU325" i="8" s="1"/>
  <c r="AK326" i="8"/>
  <c r="AS326" i="8"/>
  <c r="AP327" i="8"/>
  <c r="AM328" i="8"/>
  <c r="AR329" i="8"/>
  <c r="AO330" i="8"/>
  <c r="AL331" i="8"/>
  <c r="AT331" i="8"/>
  <c r="AQ332" i="8"/>
  <c r="AU332" i="8" s="1"/>
  <c r="AR337" i="8"/>
  <c r="AM323" i="8"/>
  <c r="AR324" i="8"/>
  <c r="AO325" i="8"/>
  <c r="AL326" i="8"/>
  <c r="AT326" i="8"/>
  <c r="AQ327" i="8"/>
  <c r="AN328" i="8"/>
  <c r="AK329" i="8"/>
  <c r="AS329" i="8"/>
  <c r="AP330" i="8"/>
  <c r="AM331" i="8"/>
  <c r="AR332" i="8"/>
  <c r="AO333" i="8"/>
  <c r="AU333" i="8" s="1"/>
  <c r="AL334" i="8"/>
  <c r="AU334" i="8" s="1"/>
  <c r="AT334" i="8"/>
  <c r="AQ335" i="8"/>
  <c r="AN336" i="8"/>
  <c r="AK337" i="8"/>
  <c r="AS337" i="8"/>
  <c r="AU4" i="10"/>
  <c r="AU21" i="10"/>
  <c r="AU34" i="10"/>
  <c r="AQ3" i="10"/>
  <c r="AN4" i="10"/>
  <c r="AK5" i="10"/>
  <c r="AS5" i="10"/>
  <c r="AP6" i="10"/>
  <c r="AM7" i="10"/>
  <c r="AU7" i="10" s="1"/>
  <c r="AR8" i="10"/>
  <c r="AO9" i="10"/>
  <c r="AU9" i="10" s="1"/>
  <c r="AL10" i="10"/>
  <c r="AT10" i="10"/>
  <c r="AQ11" i="10"/>
  <c r="AN12" i="10"/>
  <c r="AU12" i="10" s="1"/>
  <c r="AK13" i="10"/>
  <c r="AS13" i="10"/>
  <c r="AP14" i="10"/>
  <c r="AM15" i="10"/>
  <c r="AU15" i="10" s="1"/>
  <c r="AR16" i="10"/>
  <c r="AO17" i="10"/>
  <c r="AN18" i="10"/>
  <c r="AU18" i="10" s="1"/>
  <c r="P22" i="10"/>
  <c r="AK22" i="10"/>
  <c r="X22" i="10"/>
  <c r="AS22" i="10"/>
  <c r="AS24" i="10"/>
  <c r="AL26" i="10"/>
  <c r="AT29" i="10"/>
  <c r="AR32" i="10"/>
  <c r="W32" i="10"/>
  <c r="P33" i="10"/>
  <c r="AK33" i="10"/>
  <c r="X33" i="10"/>
  <c r="AS33" i="10"/>
  <c r="AK37" i="10"/>
  <c r="P37" i="10"/>
  <c r="AS37" i="10"/>
  <c r="X37" i="10"/>
  <c r="AP38" i="10"/>
  <c r="U38" i="10"/>
  <c r="AM39" i="10"/>
  <c r="AU39" i="10" s="1"/>
  <c r="R39" i="10"/>
  <c r="AL53" i="10"/>
  <c r="Q53" i="10"/>
  <c r="AT53" i="10"/>
  <c r="Y53" i="10"/>
  <c r="T60" i="10"/>
  <c r="AU62" i="10"/>
  <c r="T80" i="10"/>
  <c r="AO80" i="10"/>
  <c r="AO18" i="10"/>
  <c r="Q22" i="10"/>
  <c r="AL22" i="10"/>
  <c r="Y22" i="10"/>
  <c r="AT22" i="10"/>
  <c r="U26" i="10"/>
  <c r="AP26" i="10"/>
  <c r="R27" i="10"/>
  <c r="AM27" i="10"/>
  <c r="W28" i="10"/>
  <c r="AR28" i="10"/>
  <c r="AL34" i="10"/>
  <c r="Q34" i="10"/>
  <c r="AT34" i="10"/>
  <c r="Y34" i="10"/>
  <c r="AN44" i="10"/>
  <c r="AU44" i="10" s="1"/>
  <c r="S44" i="10"/>
  <c r="AL50" i="10"/>
  <c r="Q50" i="10"/>
  <c r="AT50" i="10"/>
  <c r="Y50" i="10"/>
  <c r="AL61" i="10"/>
  <c r="AU61" i="10" s="1"/>
  <c r="Q61" i="10"/>
  <c r="AT61" i="10"/>
  <c r="Y61" i="10"/>
  <c r="R70" i="10"/>
  <c r="AM70" i="10"/>
  <c r="AU70" i="10" s="1"/>
  <c r="Q73" i="10"/>
  <c r="AL73" i="10"/>
  <c r="Y73" i="10"/>
  <c r="AT73" i="10"/>
  <c r="W79" i="10"/>
  <c r="AR79" i="10"/>
  <c r="U85" i="10"/>
  <c r="AP85" i="10"/>
  <c r="AU85" i="10" s="1"/>
  <c r="AM5" i="10"/>
  <c r="AR6" i="10"/>
  <c r="AO7" i="10"/>
  <c r="AL8" i="10"/>
  <c r="AU8" i="10" s="1"/>
  <c r="AT8" i="10"/>
  <c r="AQ9" i="10"/>
  <c r="AN10" i="10"/>
  <c r="AK11" i="10"/>
  <c r="AU11" i="10" s="1"/>
  <c r="AS11" i="10"/>
  <c r="AP12" i="10"/>
  <c r="AM13" i="10"/>
  <c r="AR14" i="10"/>
  <c r="AO15" i="10"/>
  <c r="AL16" i="10"/>
  <c r="AU16" i="10" s="1"/>
  <c r="AT16" i="10"/>
  <c r="AQ17" i="10"/>
  <c r="AU17" i="10" s="1"/>
  <c r="P18" i="10"/>
  <c r="X18" i="10"/>
  <c r="AM19" i="10"/>
  <c r="AU19" i="10" s="1"/>
  <c r="AR20" i="10"/>
  <c r="AO21" i="10"/>
  <c r="AM23" i="10"/>
  <c r="AU23" i="10" s="1"/>
  <c r="P25" i="10"/>
  <c r="AK25" i="10"/>
  <c r="AU25" i="10" s="1"/>
  <c r="X25" i="10"/>
  <c r="AS25" i="10"/>
  <c r="X26" i="10"/>
  <c r="R35" i="10"/>
  <c r="AM35" i="10"/>
  <c r="AR40" i="10"/>
  <c r="W40" i="10"/>
  <c r="AQ51" i="10"/>
  <c r="V51" i="10"/>
  <c r="P84" i="10"/>
  <c r="AK84" i="10"/>
  <c r="X84" i="10"/>
  <c r="AS84" i="10"/>
  <c r="AN91" i="10"/>
  <c r="S91" i="10"/>
  <c r="AL3" i="10"/>
  <c r="AU3" i="10" s="1"/>
  <c r="AT3" i="10"/>
  <c r="AQ4" i="10"/>
  <c r="AN5" i="10"/>
  <c r="AK6" i="10"/>
  <c r="AS6" i="10"/>
  <c r="AP7" i="10"/>
  <c r="AM8" i="10"/>
  <c r="AR9" i="10"/>
  <c r="AO10" i="10"/>
  <c r="AL11" i="10"/>
  <c r="AT11" i="10"/>
  <c r="AQ12" i="10"/>
  <c r="AN13" i="10"/>
  <c r="AK14" i="10"/>
  <c r="AU14" i="10" s="1"/>
  <c r="AS14" i="10"/>
  <c r="AP15" i="10"/>
  <c r="AM16" i="10"/>
  <c r="AR17" i="10"/>
  <c r="Q18" i="10"/>
  <c r="AR22" i="10"/>
  <c r="V23" i="10"/>
  <c r="AQ23" i="10"/>
  <c r="S24" i="10"/>
  <c r="AN24" i="10"/>
  <c r="AK29" i="10"/>
  <c r="P29" i="10"/>
  <c r="AS29" i="10"/>
  <c r="X29" i="10"/>
  <c r="Q30" i="10"/>
  <c r="AL30" i="10"/>
  <c r="Y30" i="10"/>
  <c r="AT30" i="10"/>
  <c r="AM31" i="10"/>
  <c r="R31" i="10"/>
  <c r="AK32" i="10"/>
  <c r="AM34" i="10"/>
  <c r="AN36" i="10"/>
  <c r="S36" i="10"/>
  <c r="AK45" i="10"/>
  <c r="P45" i="10"/>
  <c r="AS45" i="10"/>
  <c r="X45" i="10"/>
  <c r="AP46" i="10"/>
  <c r="U46" i="10"/>
  <c r="AM47" i="10"/>
  <c r="AU47" i="10" s="1"/>
  <c r="R47" i="10"/>
  <c r="U19" i="10"/>
  <c r="W21" i="10"/>
  <c r="T22" i="10"/>
  <c r="U27" i="10"/>
  <c r="S32" i="10"/>
  <c r="AN32" i="10"/>
  <c r="AO33" i="10"/>
  <c r="T33" i="10"/>
  <c r="AO41" i="10"/>
  <c r="T41" i="10"/>
  <c r="AN52" i="10"/>
  <c r="AU52" i="10" s="1"/>
  <c r="S52" i="10"/>
  <c r="AU20" i="10"/>
  <c r="AN28" i="10"/>
  <c r="AU28" i="10" s="1"/>
  <c r="S28" i="10"/>
  <c r="AL29" i="10"/>
  <c r="AN31" i="10"/>
  <c r="AP33" i="10"/>
  <c r="U34" i="10"/>
  <c r="AP34" i="10"/>
  <c r="AR35" i="10"/>
  <c r="AU35" i="10" s="1"/>
  <c r="AO36" i="10"/>
  <c r="AU36" i="10" s="1"/>
  <c r="AR48" i="10"/>
  <c r="W48" i="10"/>
  <c r="AM62" i="10"/>
  <c r="R62" i="10"/>
  <c r="AL97" i="10"/>
  <c r="Q97" i="10"/>
  <c r="AT97" i="10"/>
  <c r="Y97" i="10"/>
  <c r="AS19" i="10"/>
  <c r="R20" i="10"/>
  <c r="S25" i="10"/>
  <c r="P26" i="10"/>
  <c r="AQ27" i="10"/>
  <c r="R28" i="10"/>
  <c r="AQ30" i="10"/>
  <c r="AS32" i="10"/>
  <c r="AQ35" i="10"/>
  <c r="V35" i="10"/>
  <c r="AL42" i="10"/>
  <c r="Q42" i="10"/>
  <c r="AT42" i="10"/>
  <c r="AU42" i="10" s="1"/>
  <c r="Y42" i="10"/>
  <c r="AU48" i="10"/>
  <c r="AM56" i="10"/>
  <c r="R56" i="10"/>
  <c r="AR24" i="10"/>
  <c r="T29" i="10"/>
  <c r="AO29" i="10"/>
  <c r="AP30" i="10"/>
  <c r="U30" i="10"/>
  <c r="V31" i="10"/>
  <c r="AQ31" i="10"/>
  <c r="W36" i="10"/>
  <c r="AR36" i="10"/>
  <c r="AQ43" i="10"/>
  <c r="AU43" i="10" s="1"/>
  <c r="V43" i="10"/>
  <c r="AO49" i="10"/>
  <c r="T49" i="10"/>
  <c r="AM58" i="10"/>
  <c r="R58" i="10"/>
  <c r="AU86" i="10"/>
  <c r="X54" i="10"/>
  <c r="U55" i="10"/>
  <c r="R68" i="10"/>
  <c r="AM68" i="10"/>
  <c r="V74" i="10"/>
  <c r="AQ74" i="10"/>
  <c r="AK92" i="10"/>
  <c r="AU92" i="10" s="1"/>
  <c r="P92" i="10"/>
  <c r="AN107" i="10"/>
  <c r="S107" i="10"/>
  <c r="AP23" i="10"/>
  <c r="AM24" i="10"/>
  <c r="AU24" i="10" s="1"/>
  <c r="AR25" i="10"/>
  <c r="AO26" i="10"/>
  <c r="AU26" i="10" s="1"/>
  <c r="AL27" i="10"/>
  <c r="AU27" i="10" s="1"/>
  <c r="AT27" i="10"/>
  <c r="AQ28" i="10"/>
  <c r="AN29" i="10"/>
  <c r="AK30" i="10"/>
  <c r="AS30" i="10"/>
  <c r="AP31" i="10"/>
  <c r="AU31" i="10" s="1"/>
  <c r="AM32" i="10"/>
  <c r="AR33" i="10"/>
  <c r="AO34" i="10"/>
  <c r="AL35" i="10"/>
  <c r="AT35" i="10"/>
  <c r="AQ36" i="10"/>
  <c r="AN37" i="10"/>
  <c r="AK38" i="10"/>
  <c r="AS38" i="10"/>
  <c r="AP39" i="10"/>
  <c r="AM40" i="10"/>
  <c r="AU40" i="10" s="1"/>
  <c r="AR41" i="10"/>
  <c r="AO42" i="10"/>
  <c r="AL43" i="10"/>
  <c r="AT43" i="10"/>
  <c r="AQ44" i="10"/>
  <c r="AN45" i="10"/>
  <c r="AK46" i="10"/>
  <c r="AS46" i="10"/>
  <c r="AP47" i="10"/>
  <c r="AM48" i="10"/>
  <c r="AR49" i="10"/>
  <c r="AO50" i="10"/>
  <c r="AL51" i="10"/>
  <c r="AU51" i="10" s="1"/>
  <c r="AT51" i="10"/>
  <c r="AR52" i="10"/>
  <c r="AR55" i="10"/>
  <c r="W57" i="10"/>
  <c r="AS57" i="10"/>
  <c r="Y59" i="10"/>
  <c r="V60" i="10"/>
  <c r="AR60" i="10"/>
  <c r="AP61" i="10"/>
  <c r="T62" i="10"/>
  <c r="S75" i="10"/>
  <c r="AN75" i="10"/>
  <c r="AU75" i="10" s="1"/>
  <c r="R86" i="10"/>
  <c r="AM86" i="10"/>
  <c r="S95" i="10"/>
  <c r="AN95" i="10"/>
  <c r="Q98" i="10"/>
  <c r="AL98" i="10"/>
  <c r="AU98" i="10" s="1"/>
  <c r="Y98" i="10"/>
  <c r="AT98" i="10"/>
  <c r="AO37" i="10"/>
  <c r="AL38" i="10"/>
  <c r="AT38" i="10"/>
  <c r="AQ39" i="10"/>
  <c r="AN40" i="10"/>
  <c r="AK41" i="10"/>
  <c r="AU41" i="10" s="1"/>
  <c r="AS41" i="10"/>
  <c r="AP42" i="10"/>
  <c r="AM43" i="10"/>
  <c r="AR44" i="10"/>
  <c r="AO45" i="10"/>
  <c r="AL46" i="10"/>
  <c r="AT46" i="10"/>
  <c r="AQ47" i="10"/>
  <c r="AN48" i="10"/>
  <c r="AK49" i="10"/>
  <c r="AU49" i="10" s="1"/>
  <c r="AS49" i="10"/>
  <c r="AP50" i="10"/>
  <c r="AM51" i="10"/>
  <c r="S53" i="10"/>
  <c r="P54" i="10"/>
  <c r="AS55" i="10"/>
  <c r="S56" i="10"/>
  <c r="T58" i="10"/>
  <c r="AS60" i="10"/>
  <c r="V62" i="10"/>
  <c r="R64" i="10"/>
  <c r="T66" i="10"/>
  <c r="W71" i="10"/>
  <c r="AR71" i="10"/>
  <c r="Q81" i="10"/>
  <c r="AL81" i="10"/>
  <c r="Y81" i="10"/>
  <c r="AT81" i="10"/>
  <c r="AU104" i="10"/>
  <c r="AP53" i="10"/>
  <c r="AQ58" i="10"/>
  <c r="AU58" i="10" s="1"/>
  <c r="AS65" i="10"/>
  <c r="P76" i="10"/>
  <c r="AK76" i="10"/>
  <c r="X76" i="10"/>
  <c r="AS76" i="10"/>
  <c r="U77" i="10"/>
  <c r="AP77" i="10"/>
  <c r="AU77" i="10" s="1"/>
  <c r="AU83" i="10"/>
  <c r="W87" i="10"/>
  <c r="AR87" i="10"/>
  <c r="AU87" i="10" s="1"/>
  <c r="AO88" i="10"/>
  <c r="T88" i="10"/>
  <c r="AK89" i="10"/>
  <c r="AU89" i="10" s="1"/>
  <c r="P89" i="10"/>
  <c r="AS89" i="10"/>
  <c r="X89" i="10"/>
  <c r="AU120" i="10"/>
  <c r="V52" i="10"/>
  <c r="AQ53" i="10"/>
  <c r="AN54" i="10"/>
  <c r="AU54" i="10" s="1"/>
  <c r="AK55" i="10"/>
  <c r="V56" i="10"/>
  <c r="AP56" i="10"/>
  <c r="AU56" i="10" s="1"/>
  <c r="Q57" i="10"/>
  <c r="AR58" i="10"/>
  <c r="AN59" i="10"/>
  <c r="AU59" i="10" s="1"/>
  <c r="AK60" i="10"/>
  <c r="X62" i="10"/>
  <c r="Q63" i="10"/>
  <c r="AL63" i="10"/>
  <c r="AU63" i="10" s="1"/>
  <c r="Y63" i="10"/>
  <c r="AT63" i="10"/>
  <c r="V64" i="10"/>
  <c r="AQ64" i="10"/>
  <c r="Q67" i="10"/>
  <c r="X68" i="10"/>
  <c r="U69" i="10"/>
  <c r="AP69" i="10"/>
  <c r="AU69" i="10" s="1"/>
  <c r="T72" i="10"/>
  <c r="AO72" i="10"/>
  <c r="AU72" i="10" s="1"/>
  <c r="R72" i="10"/>
  <c r="V82" i="10"/>
  <c r="AQ82" i="10"/>
  <c r="AS92" i="10"/>
  <c r="W53" i="10"/>
  <c r="AM57" i="10"/>
  <c r="AU57" i="10" s="1"/>
  <c r="X58" i="10"/>
  <c r="AO59" i="10"/>
  <c r="W61" i="10"/>
  <c r="AN64" i="10"/>
  <c r="AP66" i="10"/>
  <c r="AR68" i="10"/>
  <c r="R78" i="10"/>
  <c r="AM78" i="10"/>
  <c r="AU78" i="10" s="1"/>
  <c r="S83" i="10"/>
  <c r="AN83" i="10"/>
  <c r="AR103" i="10"/>
  <c r="W103" i="10"/>
  <c r="AQ125" i="10"/>
  <c r="V125" i="10"/>
  <c r="AS53" i="10"/>
  <c r="V54" i="10"/>
  <c r="S55" i="10"/>
  <c r="AU64" i="10"/>
  <c r="S65" i="10"/>
  <c r="AN65" i="10"/>
  <c r="AK65" i="10"/>
  <c r="P66" i="10"/>
  <c r="AK66" i="10"/>
  <c r="X66" i="10"/>
  <c r="AS66" i="10"/>
  <c r="U67" i="10"/>
  <c r="AP67" i="10"/>
  <c r="AU67" i="10" s="1"/>
  <c r="AU68" i="10"/>
  <c r="AU93" i="10"/>
  <c r="U102" i="10"/>
  <c r="AP102" i="10"/>
  <c r="V89" i="10"/>
  <c r="AO93" i="10"/>
  <c r="T93" i="10"/>
  <c r="AL121" i="10"/>
  <c r="Q121" i="10"/>
  <c r="AT121" i="10"/>
  <c r="Y121" i="10"/>
  <c r="AN123" i="10"/>
  <c r="S123" i="10"/>
  <c r="AN88" i="10"/>
  <c r="AU88" i="10" s="1"/>
  <c r="S88" i="10"/>
  <c r="AP90" i="10"/>
  <c r="U90" i="10"/>
  <c r="AM91" i="10"/>
  <c r="AU91" i="10" s="1"/>
  <c r="R91" i="10"/>
  <c r="AR92" i="10"/>
  <c r="W92" i="10"/>
  <c r="R95" i="10"/>
  <c r="AM95" i="10"/>
  <c r="AK100" i="10"/>
  <c r="P100" i="10"/>
  <c r="AS100" i="10"/>
  <c r="X100" i="10"/>
  <c r="AL105" i="10"/>
  <c r="Q105" i="10"/>
  <c r="AT105" i="10"/>
  <c r="Y105" i="10"/>
  <c r="AQ106" i="10"/>
  <c r="V106" i="10"/>
  <c r="AK124" i="10"/>
  <c r="P124" i="10"/>
  <c r="AS124" i="10"/>
  <c r="X124" i="10"/>
  <c r="W129" i="10"/>
  <c r="AR129" i="10"/>
  <c r="P131" i="10"/>
  <c r="AK131" i="10"/>
  <c r="X131" i="10"/>
  <c r="AS131" i="10"/>
  <c r="AR69" i="10"/>
  <c r="AO70" i="10"/>
  <c r="AL71" i="10"/>
  <c r="AU71" i="10" s="1"/>
  <c r="AT71" i="10"/>
  <c r="AQ72" i="10"/>
  <c r="AN73" i="10"/>
  <c r="AK74" i="10"/>
  <c r="AS74" i="10"/>
  <c r="AP75" i="10"/>
  <c r="AM76" i="10"/>
  <c r="AR77" i="10"/>
  <c r="AO78" i="10"/>
  <c r="AL79" i="10"/>
  <c r="AU79" i="10" s="1"/>
  <c r="AT79" i="10"/>
  <c r="AQ80" i="10"/>
  <c r="AU80" i="10" s="1"/>
  <c r="AN81" i="10"/>
  <c r="AK82" i="10"/>
  <c r="AS82" i="10"/>
  <c r="AP83" i="10"/>
  <c r="AM84" i="10"/>
  <c r="AR85" i="10"/>
  <c r="AO86" i="10"/>
  <c r="AL87" i="10"/>
  <c r="AT87" i="10"/>
  <c r="X93" i="10"/>
  <c r="AL94" i="10"/>
  <c r="AU94" i="10" s="1"/>
  <c r="Q94" i="10"/>
  <c r="AT94" i="10"/>
  <c r="Y94" i="10"/>
  <c r="AK96" i="10"/>
  <c r="AM98" i="10"/>
  <c r="AN99" i="10"/>
  <c r="S99" i="10"/>
  <c r="AU99" i="10"/>
  <c r="X90" i="10"/>
  <c r="AM93" i="10"/>
  <c r="AO96" i="10"/>
  <c r="T96" i="10"/>
  <c r="S100" i="10"/>
  <c r="AN100" i="10"/>
  <c r="AP101" i="10"/>
  <c r="U101" i="10"/>
  <c r="AK108" i="10"/>
  <c r="P108" i="10"/>
  <c r="AS108" i="10"/>
  <c r="X108" i="10"/>
  <c r="AU118" i="10"/>
  <c r="AU125" i="10"/>
  <c r="Q132" i="10"/>
  <c r="AL132" i="10"/>
  <c r="Y132" i="10"/>
  <c r="AT132" i="10"/>
  <c r="V88" i="10"/>
  <c r="U91" i="10"/>
  <c r="AQ95" i="10"/>
  <c r="AU95" i="10" s="1"/>
  <c r="V95" i="10"/>
  <c r="T97" i="10"/>
  <c r="AO97" i="10"/>
  <c r="AP97" i="10"/>
  <c r="AO104" i="10"/>
  <c r="T104" i="10"/>
  <c r="AP109" i="10"/>
  <c r="U109" i="10"/>
  <c r="AM110" i="10"/>
  <c r="AU110" i="10" s="1"/>
  <c r="R110" i="10"/>
  <c r="AR111" i="10"/>
  <c r="W111" i="10"/>
  <c r="AO112" i="10"/>
  <c r="AU112" i="10" s="1"/>
  <c r="T112" i="10"/>
  <c r="AN115" i="10"/>
  <c r="AU115" i="10" s="1"/>
  <c r="S115" i="10"/>
  <c r="AO89" i="10"/>
  <c r="P90" i="10"/>
  <c r="AR91" i="10"/>
  <c r="R92" i="10"/>
  <c r="P93" i="10"/>
  <c r="AP93" i="10"/>
  <c r="AR95" i="10"/>
  <c r="W95" i="10"/>
  <c r="V99" i="10"/>
  <c r="AQ99" i="10"/>
  <c r="AU102" i="10"/>
  <c r="AQ114" i="10"/>
  <c r="V114" i="10"/>
  <c r="AK116" i="10"/>
  <c r="P116" i="10"/>
  <c r="AS116" i="10"/>
  <c r="X116" i="10"/>
  <c r="AP117" i="10"/>
  <c r="U117" i="10"/>
  <c r="AM118" i="10"/>
  <c r="R118" i="10"/>
  <c r="AR119" i="10"/>
  <c r="W119" i="10"/>
  <c r="AO120" i="10"/>
  <c r="T120" i="10"/>
  <c r="AL133" i="10"/>
  <c r="AU133" i="10" s="1"/>
  <c r="Q133" i="10"/>
  <c r="AT133" i="10"/>
  <c r="Y133" i="10"/>
  <c r="X88" i="10"/>
  <c r="AP89" i="10"/>
  <c r="AM90" i="10"/>
  <c r="AU90" i="10" s="1"/>
  <c r="X91" i="10"/>
  <c r="AO92" i="10"/>
  <c r="U94" i="10"/>
  <c r="AP94" i="10"/>
  <c r="W96" i="10"/>
  <c r="AR96" i="10"/>
  <c r="AS96" i="10"/>
  <c r="AQ98" i="10"/>
  <c r="V98" i="10"/>
  <c r="P101" i="10"/>
  <c r="AK101" i="10"/>
  <c r="AU101" i="10" s="1"/>
  <c r="X101" i="10"/>
  <c r="AS101" i="10"/>
  <c r="AM102" i="10"/>
  <c r="R102" i="10"/>
  <c r="AL113" i="10"/>
  <c r="Q113" i="10"/>
  <c r="AT113" i="10"/>
  <c r="AU113" i="10" s="1"/>
  <c r="Y113" i="10"/>
  <c r="AQ122" i="10"/>
  <c r="V122" i="10"/>
  <c r="AR126" i="10"/>
  <c r="W126" i="10"/>
  <c r="S96" i="10"/>
  <c r="P97" i="10"/>
  <c r="X97" i="10"/>
  <c r="U98" i="10"/>
  <c r="R99" i="10"/>
  <c r="W100" i="10"/>
  <c r="T101" i="10"/>
  <c r="Q102" i="10"/>
  <c r="Y102" i="10"/>
  <c r="V103" i="10"/>
  <c r="S104" i="10"/>
  <c r="P105" i="10"/>
  <c r="X105" i="10"/>
  <c r="U106" i="10"/>
  <c r="R107" i="10"/>
  <c r="W108" i="10"/>
  <c r="T109" i="10"/>
  <c r="AR109" i="10"/>
  <c r="Q110" i="10"/>
  <c r="Y110" i="10"/>
  <c r="AO110" i="10"/>
  <c r="V111" i="10"/>
  <c r="AL111" i="10"/>
  <c r="AU111" i="10" s="1"/>
  <c r="AT111" i="10"/>
  <c r="S112" i="10"/>
  <c r="AQ112" i="10"/>
  <c r="P113" i="10"/>
  <c r="X113" i="10"/>
  <c r="AN113" i="10"/>
  <c r="U114" i="10"/>
  <c r="AK114" i="10"/>
  <c r="AS114" i="10"/>
  <c r="R115" i="10"/>
  <c r="AP115" i="10"/>
  <c r="W116" i="10"/>
  <c r="AM116" i="10"/>
  <c r="T117" i="10"/>
  <c r="AR117" i="10"/>
  <c r="Q118" i="10"/>
  <c r="Y118" i="10"/>
  <c r="AO118" i="10"/>
  <c r="V119" i="10"/>
  <c r="AL119" i="10"/>
  <c r="AU119" i="10" s="1"/>
  <c r="AT119" i="10"/>
  <c r="S120" i="10"/>
  <c r="AQ120" i="10"/>
  <c r="P121" i="10"/>
  <c r="X121" i="10"/>
  <c r="AN121" i="10"/>
  <c r="U122" i="10"/>
  <c r="AK122" i="10"/>
  <c r="AS122" i="10"/>
  <c r="R123" i="10"/>
  <c r="AP123" i="10"/>
  <c r="AU123" i="10" s="1"/>
  <c r="W124" i="10"/>
  <c r="AM124" i="10"/>
  <c r="X128" i="10"/>
  <c r="AL128" i="10"/>
  <c r="AU128" i="10" s="1"/>
  <c r="AM103" i="10"/>
  <c r="AU103" i="10" s="1"/>
  <c r="AR104" i="10"/>
  <c r="AO105" i="10"/>
  <c r="AL106" i="10"/>
  <c r="AT106" i="10"/>
  <c r="AU106" i="10" s="1"/>
  <c r="AQ107" i="10"/>
  <c r="AU107" i="10" s="1"/>
  <c r="AN108" i="10"/>
  <c r="AK109" i="10"/>
  <c r="AU109" i="10" s="1"/>
  <c r="AS109" i="10"/>
  <c r="AP110" i="10"/>
  <c r="AM111" i="10"/>
  <c r="AR112" i="10"/>
  <c r="AO113" i="10"/>
  <c r="AL114" i="10"/>
  <c r="AT114" i="10"/>
  <c r="AQ115" i="10"/>
  <c r="AN116" i="10"/>
  <c r="AK117" i="10"/>
  <c r="AS117" i="10"/>
  <c r="AP118" i="10"/>
  <c r="AM119" i="10"/>
  <c r="AR120" i="10"/>
  <c r="AO121" i="10"/>
  <c r="AM130" i="10"/>
  <c r="AU130" i="10" s="1"/>
  <c r="R130" i="10"/>
  <c r="AM138" i="10"/>
  <c r="R138" i="10"/>
  <c r="AU148" i="10"/>
  <c r="AR123" i="10"/>
  <c r="AO124" i="10"/>
  <c r="X125" i="10"/>
  <c r="Y126" i="10"/>
  <c r="AN127" i="10"/>
  <c r="R129" i="10"/>
  <c r="AM129" i="10"/>
  <c r="AU129" i="10" s="1"/>
  <c r="AN130" i="10"/>
  <c r="AO132" i="10"/>
  <c r="T132" i="10"/>
  <c r="AP132" i="10"/>
  <c r="AQ134" i="10"/>
  <c r="V134" i="10"/>
  <c r="P125" i="10"/>
  <c r="Y125" i="10"/>
  <c r="Q126" i="10"/>
  <c r="AO127" i="10"/>
  <c r="P128" i="10"/>
  <c r="T131" i="10"/>
  <c r="AO131" i="10"/>
  <c r="Q125" i="10"/>
  <c r="AP127" i="10"/>
  <c r="AU127" i="10" s="1"/>
  <c r="V133" i="10"/>
  <c r="AQ133" i="10"/>
  <c r="AU134" i="10"/>
  <c r="AN135" i="10"/>
  <c r="S135" i="10"/>
  <c r="AR139" i="10"/>
  <c r="AU139" i="10" s="1"/>
  <c r="W139" i="10"/>
  <c r="AO140" i="10"/>
  <c r="T140" i="10"/>
  <c r="U129" i="10"/>
  <c r="AK136" i="10"/>
  <c r="P136" i="10"/>
  <c r="AS136" i="10"/>
  <c r="X136" i="10"/>
  <c r="AL141" i="10"/>
  <c r="AU141" i="10" s="1"/>
  <c r="Q141" i="10"/>
  <c r="AT141" i="10"/>
  <c r="Y141" i="10"/>
  <c r="U126" i="10"/>
  <c r="AM126" i="10"/>
  <c r="AU126" i="10" s="1"/>
  <c r="X127" i="10"/>
  <c r="U128" i="10"/>
  <c r="AP128" i="10"/>
  <c r="W130" i="10"/>
  <c r="AR130" i="10"/>
  <c r="AR131" i="10"/>
  <c r="W131" i="10"/>
  <c r="AP137" i="10"/>
  <c r="U137" i="10"/>
  <c r="AQ142" i="10"/>
  <c r="AU142" i="10" s="1"/>
  <c r="V142" i="10"/>
  <c r="X143" i="10"/>
  <c r="W146" i="10"/>
  <c r="Y148" i="10"/>
  <c r="V149" i="10"/>
  <c r="AO150" i="10"/>
  <c r="AR152" i="10"/>
  <c r="AU152" i="10" s="1"/>
  <c r="AQ155" i="10"/>
  <c r="V158" i="10"/>
  <c r="V159" i="10"/>
  <c r="U162" i="10"/>
  <c r="AK166" i="10"/>
  <c r="P166" i="10"/>
  <c r="AS166" i="10"/>
  <c r="X166" i="10"/>
  <c r="V171" i="10"/>
  <c r="AQ171" i="10"/>
  <c r="P173" i="10"/>
  <c r="AK173" i="10"/>
  <c r="X173" i="10"/>
  <c r="AS173" i="10"/>
  <c r="AK174" i="10"/>
  <c r="AU174" i="10" s="1"/>
  <c r="P174" i="10"/>
  <c r="AS174" i="10"/>
  <c r="X174" i="10"/>
  <c r="AU192" i="10"/>
  <c r="AU207" i="10"/>
  <c r="AR137" i="10"/>
  <c r="AO138" i="10"/>
  <c r="AU138" i="10" s="1"/>
  <c r="AL139" i="10"/>
  <c r="AT139" i="10"/>
  <c r="AQ140" i="10"/>
  <c r="AN141" i="10"/>
  <c r="U144" i="10"/>
  <c r="AQ144" i="10"/>
  <c r="T147" i="10"/>
  <c r="AP147" i="10"/>
  <c r="AP150" i="10"/>
  <c r="AM151" i="10"/>
  <c r="AU151" i="10" s="1"/>
  <c r="X152" i="10"/>
  <c r="AO153" i="10"/>
  <c r="AU153" i="10" s="1"/>
  <c r="AL154" i="10"/>
  <c r="AU154" i="10" s="1"/>
  <c r="W155" i="10"/>
  <c r="AN156" i="10"/>
  <c r="AU156" i="10" s="1"/>
  <c r="AK157" i="10"/>
  <c r="W160" i="10"/>
  <c r="AR160" i="10"/>
  <c r="AR161" i="10"/>
  <c r="W161" i="10"/>
  <c r="V163" i="10"/>
  <c r="AQ163" i="10"/>
  <c r="AQ164" i="10"/>
  <c r="V164" i="10"/>
  <c r="AN165" i="10"/>
  <c r="S165" i="10"/>
  <c r="AM168" i="10"/>
  <c r="R168" i="10"/>
  <c r="S172" i="10"/>
  <c r="AN172" i="10"/>
  <c r="AU172" i="10" s="1"/>
  <c r="AU180" i="10"/>
  <c r="P143" i="10"/>
  <c r="AL143" i="10"/>
  <c r="AR144" i="10"/>
  <c r="R145" i="10"/>
  <c r="AN145" i="10"/>
  <c r="AU145" i="10" s="1"/>
  <c r="AK146" i="10"/>
  <c r="AU146" i="10" s="1"/>
  <c r="AQ147" i="10"/>
  <c r="Q148" i="10"/>
  <c r="AM148" i="10"/>
  <c r="Y149" i="10"/>
  <c r="V150" i="10"/>
  <c r="S151" i="10"/>
  <c r="U153" i="10"/>
  <c r="R154" i="10"/>
  <c r="T156" i="10"/>
  <c r="Q157" i="10"/>
  <c r="AK158" i="10"/>
  <c r="AU158" i="10" s="1"/>
  <c r="P158" i="10"/>
  <c r="AS158" i="10"/>
  <c r="X158" i="10"/>
  <c r="X159" i="10"/>
  <c r="X160" i="10"/>
  <c r="AK160" i="10"/>
  <c r="W162" i="10"/>
  <c r="W163" i="10"/>
  <c r="AR169" i="10"/>
  <c r="W169" i="10"/>
  <c r="AO170" i="10"/>
  <c r="T170" i="10"/>
  <c r="R175" i="10"/>
  <c r="AM175" i="10"/>
  <c r="AU175" i="10" s="1"/>
  <c r="W176" i="10"/>
  <c r="AR176" i="10"/>
  <c r="AO178" i="10"/>
  <c r="T178" i="10"/>
  <c r="AN181" i="10"/>
  <c r="S181" i="10"/>
  <c r="W142" i="10"/>
  <c r="AM143" i="10"/>
  <c r="X144" i="10"/>
  <c r="AO145" i="10"/>
  <c r="AL146" i="10"/>
  <c r="W147" i="10"/>
  <c r="AN148" i="10"/>
  <c r="AK149" i="10"/>
  <c r="AP151" i="10"/>
  <c r="U151" i="10"/>
  <c r="AM152" i="10"/>
  <c r="R152" i="10"/>
  <c r="P152" i="10"/>
  <c r="AR153" i="10"/>
  <c r="W153" i="10"/>
  <c r="AO154" i="10"/>
  <c r="T154" i="10"/>
  <c r="AL155" i="10"/>
  <c r="Q155" i="10"/>
  <c r="AT155" i="10"/>
  <c r="Y155" i="10"/>
  <c r="AQ156" i="10"/>
  <c r="V156" i="10"/>
  <c r="AN157" i="10"/>
  <c r="S157" i="10"/>
  <c r="AL158" i="10"/>
  <c r="AK161" i="10"/>
  <c r="AL166" i="10"/>
  <c r="AQ167" i="10"/>
  <c r="AL171" i="10"/>
  <c r="Q171" i="10"/>
  <c r="AT171" i="10"/>
  <c r="Y171" i="10"/>
  <c r="AN173" i="10"/>
  <c r="S173" i="10"/>
  <c r="AU190" i="10"/>
  <c r="AN134" i="10"/>
  <c r="AK135" i="10"/>
  <c r="AS135" i="10"/>
  <c r="AP136" i="10"/>
  <c r="AM137" i="10"/>
  <c r="AU137" i="10" s="1"/>
  <c r="AR138" i="10"/>
  <c r="AO139" i="10"/>
  <c r="AL140" i="10"/>
  <c r="AT140" i="10"/>
  <c r="AQ141" i="10"/>
  <c r="P142" i="10"/>
  <c r="X142" i="10"/>
  <c r="S143" i="10"/>
  <c r="U145" i="10"/>
  <c r="R146" i="10"/>
  <c r="T148" i="10"/>
  <c r="Q149" i="10"/>
  <c r="AK150" i="10"/>
  <c r="P150" i="10"/>
  <c r="AS150" i="10"/>
  <c r="X150" i="10"/>
  <c r="Y150" i="10"/>
  <c r="V151" i="10"/>
  <c r="X153" i="10"/>
  <c r="U154" i="10"/>
  <c r="W156" i="10"/>
  <c r="T157" i="10"/>
  <c r="R159" i="10"/>
  <c r="AM159" i="10"/>
  <c r="AU159" i="10" s="1"/>
  <c r="P159" i="10"/>
  <c r="AN159" i="10"/>
  <c r="AM160" i="10"/>
  <c r="R160" i="10"/>
  <c r="AN160" i="10"/>
  <c r="Q162" i="10"/>
  <c r="AL162" i="10"/>
  <c r="Y162" i="10"/>
  <c r="AT162" i="10"/>
  <c r="AM162" i="10"/>
  <c r="AL163" i="10"/>
  <c r="Q163" i="10"/>
  <c r="AT163" i="10"/>
  <c r="Y163" i="10"/>
  <c r="AM163" i="10"/>
  <c r="AR164" i="10"/>
  <c r="AO165" i="10"/>
  <c r="R167" i="10"/>
  <c r="AM167" i="10"/>
  <c r="AU167" i="10" s="1"/>
  <c r="AS169" i="10"/>
  <c r="AQ172" i="10"/>
  <c r="V172" i="10"/>
  <c r="AQ180" i="10"/>
  <c r="V180" i="10"/>
  <c r="AU199" i="10"/>
  <c r="AP143" i="10"/>
  <c r="AU143" i="10" s="1"/>
  <c r="U143" i="10"/>
  <c r="AM144" i="10"/>
  <c r="AU144" i="10" s="1"/>
  <c r="R144" i="10"/>
  <c r="AR145" i="10"/>
  <c r="W145" i="10"/>
  <c r="AO146" i="10"/>
  <c r="T146" i="10"/>
  <c r="AL147" i="10"/>
  <c r="AU147" i="10" s="1"/>
  <c r="Q147" i="10"/>
  <c r="AT147" i="10"/>
  <c r="Y147" i="10"/>
  <c r="AQ148" i="10"/>
  <c r="V148" i="10"/>
  <c r="AN149" i="10"/>
  <c r="S149" i="10"/>
  <c r="S152" i="10"/>
  <c r="U166" i="10"/>
  <c r="AP166" i="10"/>
  <c r="U174" i="10"/>
  <c r="AP174" i="10"/>
  <c r="AP175" i="10"/>
  <c r="U175" i="10"/>
  <c r="AM176" i="10"/>
  <c r="AU176" i="10" s="1"/>
  <c r="R176" i="10"/>
  <c r="AR177" i="10"/>
  <c r="W177" i="10"/>
  <c r="V143" i="10"/>
  <c r="X145" i="10"/>
  <c r="U146" i="10"/>
  <c r="W148" i="10"/>
  <c r="T149" i="10"/>
  <c r="Q150" i="10"/>
  <c r="X151" i="10"/>
  <c r="AT151" i="10"/>
  <c r="P153" i="10"/>
  <c r="W154" i="10"/>
  <c r="AS154" i="10"/>
  <c r="Y156" i="10"/>
  <c r="V157" i="10"/>
  <c r="AR157" i="10"/>
  <c r="S158" i="10"/>
  <c r="T161" i="10"/>
  <c r="AO161" i="10"/>
  <c r="R161" i="10"/>
  <c r="S164" i="10"/>
  <c r="AN164" i="10"/>
  <c r="AU164" i="10" s="1"/>
  <c r="Q164" i="10"/>
  <c r="P165" i="10"/>
  <c r="AK165" i="10"/>
  <c r="X165" i="10"/>
  <c r="AS165" i="10"/>
  <c r="W168" i="10"/>
  <c r="AR168" i="10"/>
  <c r="AU168" i="10" s="1"/>
  <c r="AP170" i="10"/>
  <c r="AR172" i="10"/>
  <c r="AK182" i="10"/>
  <c r="P182" i="10"/>
  <c r="AS182" i="10"/>
  <c r="X182" i="10"/>
  <c r="S142" i="10"/>
  <c r="AT154" i="10"/>
  <c r="AS157" i="10"/>
  <c r="U158" i="10"/>
  <c r="AP158" i="10"/>
  <c r="AP159" i="10"/>
  <c r="U159" i="10"/>
  <c r="AO162" i="10"/>
  <c r="T162" i="10"/>
  <c r="AP167" i="10"/>
  <c r="U167" i="10"/>
  <c r="T169" i="10"/>
  <c r="AO169" i="10"/>
  <c r="AK169" i="10"/>
  <c r="Q170" i="10"/>
  <c r="AL170" i="10"/>
  <c r="Y170" i="10"/>
  <c r="AT170" i="10"/>
  <c r="AL179" i="10"/>
  <c r="Q179" i="10"/>
  <c r="AT179" i="10"/>
  <c r="Y179" i="10"/>
  <c r="AU188" i="10"/>
  <c r="AU193" i="10"/>
  <c r="X211" i="10"/>
  <c r="AR225" i="10"/>
  <c r="W225" i="10"/>
  <c r="Q229" i="10"/>
  <c r="AL229" i="10"/>
  <c r="AU229" i="10" s="1"/>
  <c r="U241" i="10"/>
  <c r="AP241" i="10"/>
  <c r="AR208" i="10"/>
  <c r="AU208" i="10" s="1"/>
  <c r="AK209" i="10"/>
  <c r="T210" i="10"/>
  <c r="U212" i="10"/>
  <c r="V213" i="10"/>
  <c r="AQ213" i="10"/>
  <c r="T215" i="10"/>
  <c r="AO226" i="10"/>
  <c r="T226" i="10"/>
  <c r="S231" i="10"/>
  <c r="AN231" i="10"/>
  <c r="AL257" i="10"/>
  <c r="Q257" i="10"/>
  <c r="AT257" i="10"/>
  <c r="Y257" i="10"/>
  <c r="U183" i="10"/>
  <c r="R184" i="10"/>
  <c r="W185" i="10"/>
  <c r="T186" i="10"/>
  <c r="Q187" i="10"/>
  <c r="Y187" i="10"/>
  <c r="V188" i="10"/>
  <c r="S189" i="10"/>
  <c r="P190" i="10"/>
  <c r="X190" i="10"/>
  <c r="U191" i="10"/>
  <c r="R192" i="10"/>
  <c r="W193" i="10"/>
  <c r="T194" i="10"/>
  <c r="Q195" i="10"/>
  <c r="Y195" i="10"/>
  <c r="V196" i="10"/>
  <c r="S197" i="10"/>
  <c r="P198" i="10"/>
  <c r="X198" i="10"/>
  <c r="U199" i="10"/>
  <c r="R200" i="10"/>
  <c r="W201" i="10"/>
  <c r="T202" i="10"/>
  <c r="Q203" i="10"/>
  <c r="Y203" i="10"/>
  <c r="V204" i="10"/>
  <c r="S205" i="10"/>
  <c r="P206" i="10"/>
  <c r="X206" i="10"/>
  <c r="U207" i="10"/>
  <c r="R208" i="10"/>
  <c r="U210" i="10"/>
  <c r="P211" i="10"/>
  <c r="AL211" i="10"/>
  <c r="AU211" i="10" s="1"/>
  <c r="AS214" i="10"/>
  <c r="V215" i="10"/>
  <c r="AK217" i="10"/>
  <c r="AL219" i="10"/>
  <c r="AU219" i="10" s="1"/>
  <c r="Q219" i="10"/>
  <c r="AT219" i="10"/>
  <c r="Y219" i="10"/>
  <c r="AM219" i="10"/>
  <c r="AN221" i="10"/>
  <c r="AU221" i="10" s="1"/>
  <c r="S221" i="10"/>
  <c r="AP223" i="10"/>
  <c r="U223" i="10"/>
  <c r="W238" i="10"/>
  <c r="AR238" i="10"/>
  <c r="R242" i="10"/>
  <c r="AM242" i="10"/>
  <c r="AU242" i="10" s="1"/>
  <c r="AU213" i="10"/>
  <c r="AN213" i="10"/>
  <c r="AO221" i="10"/>
  <c r="AT222" i="10"/>
  <c r="AL227" i="10"/>
  <c r="AU227" i="10" s="1"/>
  <c r="Q227" i="10"/>
  <c r="AT227" i="10"/>
  <c r="Y227" i="10"/>
  <c r="Q262" i="10"/>
  <c r="AL262" i="10"/>
  <c r="AU262" i="10" s="1"/>
  <c r="Y262" i="10"/>
  <c r="AT262" i="10"/>
  <c r="AO177" i="10"/>
  <c r="AU177" i="10" s="1"/>
  <c r="AL178" i="10"/>
  <c r="AT178" i="10"/>
  <c r="AQ179" i="10"/>
  <c r="AN180" i="10"/>
  <c r="AK181" i="10"/>
  <c r="AU181" i="10" s="1"/>
  <c r="AS181" i="10"/>
  <c r="AP182" i="10"/>
  <c r="AM183" i="10"/>
  <c r="AU183" i="10" s="1"/>
  <c r="AR184" i="10"/>
  <c r="AU184" i="10" s="1"/>
  <c r="AO185" i="10"/>
  <c r="AU185" i="10" s="1"/>
  <c r="AL186" i="10"/>
  <c r="AU186" i="10" s="1"/>
  <c r="AT186" i="10"/>
  <c r="AQ187" i="10"/>
  <c r="AU187" i="10" s="1"/>
  <c r="AN188" i="10"/>
  <c r="AK189" i="10"/>
  <c r="AS189" i="10"/>
  <c r="AP190" i="10"/>
  <c r="AM191" i="10"/>
  <c r="AU191" i="10" s="1"/>
  <c r="AR192" i="10"/>
  <c r="AO193" i="10"/>
  <c r="AL194" i="10"/>
  <c r="AU194" i="10" s="1"/>
  <c r="AT194" i="10"/>
  <c r="AQ195" i="10"/>
  <c r="AU195" i="10" s="1"/>
  <c r="AN196" i="10"/>
  <c r="AU196" i="10" s="1"/>
  <c r="AK197" i="10"/>
  <c r="AS197" i="10"/>
  <c r="AP198" i="10"/>
  <c r="AU198" i="10" s="1"/>
  <c r="AM199" i="10"/>
  <c r="AR200" i="10"/>
  <c r="AU200" i="10" s="1"/>
  <c r="AO201" i="10"/>
  <c r="AU201" i="10" s="1"/>
  <c r="AL202" i="10"/>
  <c r="AT202" i="10"/>
  <c r="AQ203" i="10"/>
  <c r="AU203" i="10" s="1"/>
  <c r="AN204" i="10"/>
  <c r="AU204" i="10" s="1"/>
  <c r="AK205" i="10"/>
  <c r="AU205" i="10" s="1"/>
  <c r="AS205" i="10"/>
  <c r="AP206" i="10"/>
  <c r="AU206" i="10" s="1"/>
  <c r="AM207" i="10"/>
  <c r="V209" i="10"/>
  <c r="AN209" i="10"/>
  <c r="W210" i="10"/>
  <c r="Y212" i="10"/>
  <c r="S214" i="10"/>
  <c r="AN214" i="10"/>
  <c r="AU214" i="10" s="1"/>
  <c r="Q216" i="10"/>
  <c r="V217" i="10"/>
  <c r="AM224" i="10"/>
  <c r="AU224" i="10" s="1"/>
  <c r="R224" i="10"/>
  <c r="AQ230" i="10"/>
  <c r="P232" i="10"/>
  <c r="AK232" i="10"/>
  <c r="AP233" i="10"/>
  <c r="U233" i="10"/>
  <c r="Y210" i="10"/>
  <c r="AP211" i="10"/>
  <c r="AM212" i="10"/>
  <c r="P215" i="10"/>
  <c r="AK215" i="10"/>
  <c r="X215" i="10"/>
  <c r="AS215" i="10"/>
  <c r="AO218" i="10"/>
  <c r="T218" i="10"/>
  <c r="AU226" i="10"/>
  <c r="Y229" i="10"/>
  <c r="V211" i="10"/>
  <c r="U216" i="10"/>
  <c r="AP216" i="10"/>
  <c r="AU216" i="10" s="1"/>
  <c r="AR217" i="10"/>
  <c r="AP218" i="10"/>
  <c r="AQ220" i="10"/>
  <c r="V220" i="10"/>
  <c r="W243" i="10"/>
  <c r="AR243" i="10"/>
  <c r="AP245" i="10"/>
  <c r="U245" i="10"/>
  <c r="AQ268" i="10"/>
  <c r="V268" i="10"/>
  <c r="AK210" i="10"/>
  <c r="AU210" i="10" s="1"/>
  <c r="S212" i="10"/>
  <c r="AQ212" i="10"/>
  <c r="R213" i="10"/>
  <c r="W214" i="10"/>
  <c r="AS217" i="10"/>
  <c r="AK222" i="10"/>
  <c r="P222" i="10"/>
  <c r="AS222" i="10"/>
  <c r="X222" i="10"/>
  <c r="AL222" i="10"/>
  <c r="AN228" i="10"/>
  <c r="S228" i="10"/>
  <c r="AO228" i="10"/>
  <c r="AR230" i="10"/>
  <c r="AQ234" i="10"/>
  <c r="AU234" i="10" s="1"/>
  <c r="V234" i="10"/>
  <c r="S239" i="10"/>
  <c r="AN239" i="10"/>
  <c r="P240" i="10"/>
  <c r="AK240" i="10"/>
  <c r="X240" i="10"/>
  <c r="AS240" i="10"/>
  <c r="AQ245" i="10"/>
  <c r="AP253" i="10"/>
  <c r="U253" i="10"/>
  <c r="T269" i="10"/>
  <c r="AO269" i="10"/>
  <c r="W276" i="10"/>
  <c r="AR276" i="10"/>
  <c r="R283" i="10"/>
  <c r="AM283" i="10"/>
  <c r="AM217" i="10"/>
  <c r="AR218" i="10"/>
  <c r="AU218" i="10" s="1"/>
  <c r="AO219" i="10"/>
  <c r="AL220" i="10"/>
  <c r="AU220" i="10" s="1"/>
  <c r="AT220" i="10"/>
  <c r="AQ221" i="10"/>
  <c r="AN222" i="10"/>
  <c r="AK223" i="10"/>
  <c r="AS223" i="10"/>
  <c r="AP224" i="10"/>
  <c r="AM225" i="10"/>
  <c r="AU225" i="10" s="1"/>
  <c r="AR226" i="10"/>
  <c r="AP228" i="10"/>
  <c r="AM229" i="10"/>
  <c r="X230" i="10"/>
  <c r="AO231" i="10"/>
  <c r="AU231" i="10" s="1"/>
  <c r="AL232" i="10"/>
  <c r="AN235" i="10"/>
  <c r="S235" i="10"/>
  <c r="AK236" i="10"/>
  <c r="P236" i="10"/>
  <c r="AS236" i="10"/>
  <c r="X236" i="10"/>
  <c r="AP237" i="10"/>
  <c r="U237" i="10"/>
  <c r="AM237" i="10"/>
  <c r="AT240" i="10"/>
  <c r="AL249" i="10"/>
  <c r="Q249" i="10"/>
  <c r="AT249" i="10"/>
  <c r="Y249" i="10"/>
  <c r="AU250" i="10"/>
  <c r="AR255" i="10"/>
  <c r="W255" i="10"/>
  <c r="R270" i="10"/>
  <c r="AM270" i="10"/>
  <c r="AU270" i="10" s="1"/>
  <c r="P284" i="10"/>
  <c r="AK284" i="10"/>
  <c r="AU284" i="10" s="1"/>
  <c r="X284" i="10"/>
  <c r="AS284" i="10"/>
  <c r="R227" i="10"/>
  <c r="V228" i="10"/>
  <c r="AK235" i="10"/>
  <c r="AT236" i="10"/>
  <c r="AM238" i="10"/>
  <c r="AU238" i="10" s="1"/>
  <c r="R238" i="10"/>
  <c r="AK244" i="10"/>
  <c r="AU244" i="10" s="1"/>
  <c r="P244" i="10"/>
  <c r="AS244" i="10"/>
  <c r="X244" i="10"/>
  <c r="AR247" i="10"/>
  <c r="W247" i="10"/>
  <c r="AN251" i="10"/>
  <c r="AU251" i="10" s="1"/>
  <c r="S251" i="10"/>
  <c r="AQ258" i="10"/>
  <c r="V258" i="10"/>
  <c r="AN287" i="10"/>
  <c r="AU287" i="10" s="1"/>
  <c r="S287" i="10"/>
  <c r="S227" i="10"/>
  <c r="AP229" i="10"/>
  <c r="U229" i="10"/>
  <c r="AM230" i="10"/>
  <c r="AU230" i="10" s="1"/>
  <c r="R230" i="10"/>
  <c r="P230" i="10"/>
  <c r="AR231" i="10"/>
  <c r="W231" i="10"/>
  <c r="AO232" i="10"/>
  <c r="T232" i="10"/>
  <c r="AL233" i="10"/>
  <c r="Q233" i="10"/>
  <c r="AT233" i="10"/>
  <c r="Y233" i="10"/>
  <c r="AM233" i="10"/>
  <c r="AR234" i="10"/>
  <c r="AL241" i="10"/>
  <c r="AU241" i="10" s="1"/>
  <c r="Q241" i="10"/>
  <c r="AT241" i="10"/>
  <c r="Y241" i="10"/>
  <c r="AQ242" i="10"/>
  <c r="V242" i="10"/>
  <c r="AN243" i="10"/>
  <c r="S243" i="10"/>
  <c r="AU243" i="10"/>
  <c r="AL244" i="10"/>
  <c r="AM254" i="10"/>
  <c r="R254" i="10"/>
  <c r="AU269" i="10"/>
  <c r="AK228" i="10"/>
  <c r="P228" i="10"/>
  <c r="AS228" i="10"/>
  <c r="X228" i="10"/>
  <c r="V229" i="10"/>
  <c r="X231" i="10"/>
  <c r="U232" i="10"/>
  <c r="R234" i="10"/>
  <c r="AM234" i="10"/>
  <c r="AQ237" i="10"/>
  <c r="AR239" i="10"/>
  <c r="AU239" i="10" s="1"/>
  <c r="W239" i="10"/>
  <c r="AO240" i="10"/>
  <c r="T240" i="10"/>
  <c r="AL240" i="10"/>
  <c r="AM246" i="10"/>
  <c r="AU246" i="10" s="1"/>
  <c r="R246" i="10"/>
  <c r="AP279" i="10"/>
  <c r="U279" i="10"/>
  <c r="S230" i="10"/>
  <c r="AQ233" i="10"/>
  <c r="W235" i="10"/>
  <c r="AR235" i="10"/>
  <c r="AO235" i="10"/>
  <c r="T236" i="10"/>
  <c r="AO236" i="10"/>
  <c r="AL236" i="10"/>
  <c r="Q237" i="10"/>
  <c r="AL237" i="10"/>
  <c r="Y237" i="10"/>
  <c r="AT237" i="10"/>
  <c r="AR242" i="10"/>
  <c r="AN246" i="10"/>
  <c r="AQ250" i="10"/>
  <c r="V250" i="10"/>
  <c r="AO256" i="10"/>
  <c r="T256" i="10"/>
  <c r="S260" i="10"/>
  <c r="AN260" i="10"/>
  <c r="AU260" i="10" s="1"/>
  <c r="X261" i="10"/>
  <c r="AS261" i="10"/>
  <c r="AL267" i="10"/>
  <c r="Q267" i="10"/>
  <c r="AT267" i="10"/>
  <c r="Y267" i="10"/>
  <c r="X229" i="10"/>
  <c r="W232" i="10"/>
  <c r="V238" i="10"/>
  <c r="AQ238" i="10"/>
  <c r="T244" i="10"/>
  <c r="AO244" i="10"/>
  <c r="AO248" i="10"/>
  <c r="T248" i="10"/>
  <c r="AK252" i="10"/>
  <c r="AU252" i="10" s="1"/>
  <c r="P252" i="10"/>
  <c r="AS252" i="10"/>
  <c r="X252" i="10"/>
  <c r="AL275" i="10"/>
  <c r="Q275" i="10"/>
  <c r="AT275" i="10"/>
  <c r="Y275" i="10"/>
  <c r="W259" i="10"/>
  <c r="T266" i="10"/>
  <c r="AR268" i="10"/>
  <c r="T282" i="10"/>
  <c r="AU286" i="10"/>
  <c r="AQ292" i="10"/>
  <c r="V292" i="10"/>
  <c r="AR256" i="10"/>
  <c r="AO257" i="10"/>
  <c r="AN258" i="10"/>
  <c r="T260" i="10"/>
  <c r="Q261" i="10"/>
  <c r="AO261" i="10"/>
  <c r="AU261" i="10" s="1"/>
  <c r="R262" i="10"/>
  <c r="U263" i="10"/>
  <c r="AS265" i="10"/>
  <c r="AS268" i="10"/>
  <c r="W273" i="10"/>
  <c r="T274" i="10"/>
  <c r="AM275" i="10"/>
  <c r="AK276" i="10"/>
  <c r="AU276" i="10" s="1"/>
  <c r="AS281" i="10"/>
  <c r="AP282" i="10"/>
  <c r="AN283" i="10"/>
  <c r="AL286" i="10"/>
  <c r="Q286" i="10"/>
  <c r="W289" i="10"/>
  <c r="AO317" i="10"/>
  <c r="T317" i="10"/>
  <c r="AL245" i="10"/>
  <c r="AU245" i="10" s="1"/>
  <c r="AT245" i="10"/>
  <c r="AQ246" i="10"/>
  <c r="AN247" i="10"/>
  <c r="AU247" i="10" s="1"/>
  <c r="AK248" i="10"/>
  <c r="AS248" i="10"/>
  <c r="AP249" i="10"/>
  <c r="AM250" i="10"/>
  <c r="AR251" i="10"/>
  <c r="AO252" i="10"/>
  <c r="AL253" i="10"/>
  <c r="AU253" i="10" s="1"/>
  <c r="AT253" i="10"/>
  <c r="AQ254" i="10"/>
  <c r="AU254" i="10" s="1"/>
  <c r="AN255" i="10"/>
  <c r="AU255" i="10" s="1"/>
  <c r="AK256" i="10"/>
  <c r="AS256" i="10"/>
  <c r="AP257" i="10"/>
  <c r="W258" i="10"/>
  <c r="Y259" i="10"/>
  <c r="AP261" i="10"/>
  <c r="W263" i="10"/>
  <c r="AU263" i="10"/>
  <c r="AT265" i="10"/>
  <c r="AM267" i="10"/>
  <c r="AP269" i="10"/>
  <c r="AS273" i="10"/>
  <c r="AP274" i="10"/>
  <c r="AL278" i="10"/>
  <c r="AU278" i="10" s="1"/>
  <c r="AU280" i="10"/>
  <c r="AQ282" i="10"/>
  <c r="AM286" i="10"/>
  <c r="R286" i="10"/>
  <c r="P286" i="10"/>
  <c r="AR260" i="10"/>
  <c r="AQ274" i="10"/>
  <c r="AM278" i="10"/>
  <c r="Q259" i="10"/>
  <c r="AM259" i="10"/>
  <c r="AU259" i="10" s="1"/>
  <c r="X260" i="10"/>
  <c r="V262" i="10"/>
  <c r="AK265" i="10"/>
  <c r="AU265" i="10" s="1"/>
  <c r="U271" i="10"/>
  <c r="S277" i="10"/>
  <c r="AK281" i="10"/>
  <c r="AO285" i="10"/>
  <c r="AU285" i="10" s="1"/>
  <c r="X289" i="10"/>
  <c r="AS289" i="10"/>
  <c r="AK289" i="10"/>
  <c r="AM290" i="10"/>
  <c r="R290" i="10"/>
  <c r="AQ300" i="10"/>
  <c r="V300" i="10"/>
  <c r="AN301" i="10"/>
  <c r="AU301" i="10" s="1"/>
  <c r="S301" i="10"/>
  <c r="S259" i="10"/>
  <c r="Q263" i="10"/>
  <c r="AL263" i="10"/>
  <c r="Y263" i="10"/>
  <c r="AT263" i="10"/>
  <c r="AQ263" i="10"/>
  <c r="AN264" i="10"/>
  <c r="AU264" i="10" s="1"/>
  <c r="AL265" i="10"/>
  <c r="R272" i="10"/>
  <c r="AK273" i="10"/>
  <c r="AO277" i="10"/>
  <c r="AU277" i="10" s="1"/>
  <c r="AL281" i="10"/>
  <c r="AP285" i="10"/>
  <c r="X286" i="10"/>
  <c r="AT258" i="10"/>
  <c r="P260" i="10"/>
  <c r="W261" i="10"/>
  <c r="X262" i="10"/>
  <c r="AO264" i="10"/>
  <c r="AQ271" i="10"/>
  <c r="AN272" i="10"/>
  <c r="AU272" i="10" s="1"/>
  <c r="AL273" i="10"/>
  <c r="AS276" i="10"/>
  <c r="AP277" i="10"/>
  <c r="X278" i="10"/>
  <c r="R280" i="10"/>
  <c r="AN280" i="10"/>
  <c r="AP295" i="10"/>
  <c r="U295" i="10"/>
  <c r="AM296" i="10"/>
  <c r="R296" i="10"/>
  <c r="AU303" i="10"/>
  <c r="AQ264" i="10"/>
  <c r="AN265" i="10"/>
  <c r="AK266" i="10"/>
  <c r="AS266" i="10"/>
  <c r="AP267" i="10"/>
  <c r="AM268" i="10"/>
  <c r="AU268" i="10" s="1"/>
  <c r="AR269" i="10"/>
  <c r="AO270" i="10"/>
  <c r="AL271" i="10"/>
  <c r="AU271" i="10" s="1"/>
  <c r="AT271" i="10"/>
  <c r="AQ272" i="10"/>
  <c r="AN273" i="10"/>
  <c r="AK274" i="10"/>
  <c r="AS274" i="10"/>
  <c r="AP275" i="10"/>
  <c r="AM276" i="10"/>
  <c r="AR277" i="10"/>
  <c r="AO278" i="10"/>
  <c r="AL279" i="10"/>
  <c r="AU279" i="10" s="1"/>
  <c r="AT279" i="10"/>
  <c r="AQ280" i="10"/>
  <c r="AN281" i="10"/>
  <c r="AK282" i="10"/>
  <c r="AS282" i="10"/>
  <c r="AP283" i="10"/>
  <c r="AM284" i="10"/>
  <c r="AR285" i="10"/>
  <c r="AU288" i="10"/>
  <c r="P292" i="10"/>
  <c r="AK292" i="10"/>
  <c r="X292" i="10"/>
  <c r="AS292" i="10"/>
  <c r="AN293" i="10"/>
  <c r="AU293" i="10" s="1"/>
  <c r="S293" i="10"/>
  <c r="AK294" i="10"/>
  <c r="P294" i="10"/>
  <c r="AS294" i="10"/>
  <c r="X294" i="10"/>
  <c r="AU295" i="10"/>
  <c r="AR297" i="10"/>
  <c r="W297" i="10"/>
  <c r="AO298" i="10"/>
  <c r="T298" i="10"/>
  <c r="AN312" i="10"/>
  <c r="S312" i="10"/>
  <c r="S286" i="10"/>
  <c r="P288" i="10"/>
  <c r="S289" i="10"/>
  <c r="T290" i="10"/>
  <c r="V310" i="10"/>
  <c r="AQ310" i="10"/>
  <c r="T286" i="10"/>
  <c r="S291" i="10"/>
  <c r="AN291" i="10"/>
  <c r="AU291" i="10" s="1"/>
  <c r="Q291" i="10"/>
  <c r="AL299" i="10"/>
  <c r="Q299" i="10"/>
  <c r="AT299" i="10"/>
  <c r="Y299" i="10"/>
  <c r="AO303" i="10"/>
  <c r="T303" i="10"/>
  <c r="AL304" i="10"/>
  <c r="AU304" i="10" s="1"/>
  <c r="Q304" i="10"/>
  <c r="AT304" i="10"/>
  <c r="Y304" i="10"/>
  <c r="Q287" i="10"/>
  <c r="AQ287" i="10"/>
  <c r="R288" i="10"/>
  <c r="AP290" i="10"/>
  <c r="AU290" i="10" s="1"/>
  <c r="AU305" i="10"/>
  <c r="AR308" i="10"/>
  <c r="W308" i="10"/>
  <c r="AP293" i="10"/>
  <c r="AM294" i="10"/>
  <c r="AR295" i="10"/>
  <c r="AO296" i="10"/>
  <c r="AU296" i="10" s="1"/>
  <c r="AL297" i="10"/>
  <c r="AU297" i="10" s="1"/>
  <c r="AT297" i="10"/>
  <c r="AQ298" i="10"/>
  <c r="AU298" i="10" s="1"/>
  <c r="AN299" i="10"/>
  <c r="AK300" i="10"/>
  <c r="AU300" i="10" s="1"/>
  <c r="AS300" i="10"/>
  <c r="X305" i="10"/>
  <c r="AT305" i="10"/>
  <c r="AO312" i="10"/>
  <c r="AP314" i="10"/>
  <c r="U314" i="10"/>
  <c r="AQ314" i="10"/>
  <c r="AP317" i="10"/>
  <c r="U317" i="10"/>
  <c r="AO319" i="10"/>
  <c r="T319" i="10"/>
  <c r="S322" i="10"/>
  <c r="Q326" i="10"/>
  <c r="AL326" i="10"/>
  <c r="Y326" i="10"/>
  <c r="AT326" i="10"/>
  <c r="Y302" i="10"/>
  <c r="W307" i="10"/>
  <c r="AR307" i="10"/>
  <c r="AU307" i="10" s="1"/>
  <c r="AQ311" i="10"/>
  <c r="AU311" i="10" s="1"/>
  <c r="V311" i="10"/>
  <c r="AM324" i="10"/>
  <c r="R324" i="10"/>
  <c r="AQ336" i="10"/>
  <c r="V336" i="10"/>
  <c r="AN337" i="10"/>
  <c r="S337" i="10"/>
  <c r="AM292" i="10"/>
  <c r="AR293" i="10"/>
  <c r="AO294" i="10"/>
  <c r="AL295" i="10"/>
  <c r="AT295" i="10"/>
  <c r="AQ296" i="10"/>
  <c r="U301" i="10"/>
  <c r="V303" i="10"/>
  <c r="AR303" i="10"/>
  <c r="S304" i="10"/>
  <c r="AO304" i="10"/>
  <c r="P305" i="10"/>
  <c r="AL305" i="10"/>
  <c r="AN307" i="10"/>
  <c r="AT308" i="10"/>
  <c r="AL310" i="10"/>
  <c r="AU310" i="10" s="1"/>
  <c r="Q310" i="10"/>
  <c r="AT310" i="10"/>
  <c r="Y310" i="10"/>
  <c r="AN321" i="10"/>
  <c r="S321" i="10"/>
  <c r="V301" i="10"/>
  <c r="Q302" i="10"/>
  <c r="AM302" i="10"/>
  <c r="AU302" i="10" s="1"/>
  <c r="X303" i="10"/>
  <c r="U304" i="10"/>
  <c r="AR316" i="10"/>
  <c r="W316" i="10"/>
  <c r="W301" i="10"/>
  <c r="S302" i="10"/>
  <c r="T308" i="10"/>
  <c r="AO308" i="10"/>
  <c r="AK308" i="10"/>
  <c r="AM310" i="10"/>
  <c r="AK313" i="10"/>
  <c r="P313" i="10"/>
  <c r="AS313" i="10"/>
  <c r="X313" i="10"/>
  <c r="AL313" i="10"/>
  <c r="AK316" i="10"/>
  <c r="S320" i="10"/>
  <c r="AN320" i="10"/>
  <c r="AU320" i="10" s="1"/>
  <c r="T325" i="10"/>
  <c r="AO325" i="10"/>
  <c r="AU325" i="10" s="1"/>
  <c r="AT301" i="10"/>
  <c r="P303" i="10"/>
  <c r="W304" i="10"/>
  <c r="AP305" i="10"/>
  <c r="R306" i="10"/>
  <c r="AM306" i="10"/>
  <c r="AU306" i="10" s="1"/>
  <c r="AL308" i="10"/>
  <c r="Q309" i="10"/>
  <c r="AL309" i="10"/>
  <c r="Y309" i="10"/>
  <c r="AT309" i="10"/>
  <c r="AP309" i="10"/>
  <c r="AU314" i="10"/>
  <c r="AM315" i="10"/>
  <c r="AU315" i="10" s="1"/>
  <c r="R315" i="10"/>
  <c r="U325" i="10"/>
  <c r="AR327" i="10"/>
  <c r="W327" i="10"/>
  <c r="P301" i="10"/>
  <c r="U302" i="10"/>
  <c r="AQ302" i="10"/>
  <c r="V305" i="10"/>
  <c r="AQ306" i="10"/>
  <c r="R307" i="10"/>
  <c r="AQ309" i="10"/>
  <c r="AN315" i="10"/>
  <c r="AL317" i="10"/>
  <c r="AU317" i="10" s="1"/>
  <c r="U322" i="10"/>
  <c r="AP322" i="10"/>
  <c r="X323" i="10"/>
  <c r="AL327" i="10"/>
  <c r="Q327" i="10"/>
  <c r="AT327" i="10"/>
  <c r="Y327" i="10"/>
  <c r="AU331" i="10"/>
  <c r="AM332" i="10"/>
  <c r="AU332" i="10" s="1"/>
  <c r="R332" i="10"/>
  <c r="AL314" i="10"/>
  <c r="AT314" i="10"/>
  <c r="AQ315" i="10"/>
  <c r="AK318" i="10"/>
  <c r="V319" i="10"/>
  <c r="AQ319" i="10"/>
  <c r="AR320" i="10"/>
  <c r="V322" i="10"/>
  <c r="AR325" i="10"/>
  <c r="W325" i="10"/>
  <c r="R326" i="10"/>
  <c r="AN311" i="10"/>
  <c r="AK312" i="10"/>
  <c r="AS312" i="10"/>
  <c r="AP313" i="10"/>
  <c r="AM314" i="10"/>
  <c r="AR315" i="10"/>
  <c r="AO316" i="10"/>
  <c r="V317" i="10"/>
  <c r="AQ320" i="10"/>
  <c r="V320" i="10"/>
  <c r="V321" i="10"/>
  <c r="AL322" i="10"/>
  <c r="R323" i="10"/>
  <c r="AM323" i="10"/>
  <c r="P323" i="10"/>
  <c r="AO326" i="10"/>
  <c r="T326" i="10"/>
  <c r="AR333" i="10"/>
  <c r="AU333" i="10" s="1"/>
  <c r="W333" i="10"/>
  <c r="AK322" i="10"/>
  <c r="P322" i="10"/>
  <c r="AS322" i="10"/>
  <c r="X322" i="10"/>
  <c r="AQ328" i="10"/>
  <c r="V328" i="10"/>
  <c r="AO334" i="10"/>
  <c r="T334" i="10"/>
  <c r="X317" i="10"/>
  <c r="AO318" i="10"/>
  <c r="T318" i="10"/>
  <c r="AL319" i="10"/>
  <c r="AU319" i="10" s="1"/>
  <c r="Q319" i="10"/>
  <c r="AT319" i="10"/>
  <c r="Y319" i="10"/>
  <c r="P321" i="10"/>
  <c r="AK321" i="10"/>
  <c r="AU321" i="10" s="1"/>
  <c r="X321" i="10"/>
  <c r="AS321" i="10"/>
  <c r="W324" i="10"/>
  <c r="AR324" i="10"/>
  <c r="AU324" i="10" s="1"/>
  <c r="AN329" i="10"/>
  <c r="S329" i="10"/>
  <c r="AK330" i="10"/>
  <c r="P330" i="10"/>
  <c r="AS330" i="10"/>
  <c r="X330" i="10"/>
  <c r="U318" i="10"/>
  <c r="Y320" i="10"/>
  <c r="AP323" i="10"/>
  <c r="AU323" i="10" s="1"/>
  <c r="U323" i="10"/>
  <c r="AP331" i="10"/>
  <c r="U331" i="10"/>
  <c r="AL335" i="10"/>
  <c r="Q335" i="10"/>
  <c r="AT335" i="10"/>
  <c r="Y335" i="10"/>
  <c r="AN327" i="10"/>
  <c r="AK328" i="10"/>
  <c r="AU328" i="10" s="1"/>
  <c r="AS328" i="10"/>
  <c r="AP329" i="10"/>
  <c r="AM330" i="10"/>
  <c r="AR331" i="10"/>
  <c r="AO332" i="10"/>
  <c r="AL333" i="10"/>
  <c r="AT333" i="10"/>
  <c r="AQ334" i="10"/>
  <c r="AN335" i="10"/>
  <c r="AK336" i="10"/>
  <c r="AS336" i="10"/>
  <c r="AP337" i="10"/>
  <c r="AQ327" i="10"/>
  <c r="AN328" i="10"/>
  <c r="AK329" i="10"/>
  <c r="AS329" i="10"/>
  <c r="AP330" i="10"/>
  <c r="AM331" i="10"/>
  <c r="AR332" i="10"/>
  <c r="AO333" i="10"/>
  <c r="AL334" i="10"/>
  <c r="AT334" i="10"/>
  <c r="AQ335" i="10"/>
  <c r="AN336" i="10"/>
  <c r="AK337" i="10"/>
  <c r="AS337" i="10"/>
  <c r="Y14" i="9"/>
  <c r="AT14" i="9"/>
  <c r="X40" i="9"/>
  <c r="AS40" i="9"/>
  <c r="U67" i="9"/>
  <c r="V70" i="9"/>
  <c r="AQ70" i="9"/>
  <c r="W75" i="9"/>
  <c r="AR75" i="9"/>
  <c r="R191" i="9"/>
  <c r="AM191" i="9"/>
  <c r="Y3" i="9"/>
  <c r="AM6" i="9"/>
  <c r="AM7" i="9"/>
  <c r="AU7" i="9" s="1"/>
  <c r="X9" i="9"/>
  <c r="AS9" i="9"/>
  <c r="AN15" i="9"/>
  <c r="AO17" i="9"/>
  <c r="AL18" i="9"/>
  <c r="AU18" i="9" s="1"/>
  <c r="AP22" i="9"/>
  <c r="V24" i="9"/>
  <c r="S31" i="9"/>
  <c r="AN31" i="9"/>
  <c r="S33" i="9"/>
  <c r="T54" i="9"/>
  <c r="R58" i="9"/>
  <c r="AM58" i="9"/>
  <c r="AU86" i="9"/>
  <c r="T117" i="9"/>
  <c r="AO117" i="9"/>
  <c r="S143" i="9"/>
  <c r="AN143" i="9"/>
  <c r="Q14" i="9"/>
  <c r="AL14" i="9"/>
  <c r="R42" i="9"/>
  <c r="AM42" i="9"/>
  <c r="U51" i="9"/>
  <c r="AR19" i="9"/>
  <c r="U33" i="9"/>
  <c r="AP33" i="9"/>
  <c r="P64" i="9"/>
  <c r="AK64" i="9"/>
  <c r="W67" i="9"/>
  <c r="AR67" i="9"/>
  <c r="U82" i="9"/>
  <c r="T85" i="9"/>
  <c r="Q3" i="9"/>
  <c r="AM3" i="9"/>
  <c r="AU3" i="9" s="1"/>
  <c r="X4" i="9"/>
  <c r="U5" i="9"/>
  <c r="AP6" i="9"/>
  <c r="AU6" i="9" s="1"/>
  <c r="Q7" i="9"/>
  <c r="R8" i="9"/>
  <c r="AM8" i="9"/>
  <c r="AO9" i="9"/>
  <c r="AU9" i="9" s="1"/>
  <c r="AL10" i="9"/>
  <c r="AQ11" i="9"/>
  <c r="R12" i="9"/>
  <c r="T14" i="9"/>
  <c r="AK16" i="9"/>
  <c r="X18" i="9"/>
  <c r="R19" i="9"/>
  <c r="AM19" i="9"/>
  <c r="AK21" i="9"/>
  <c r="Y23" i="9"/>
  <c r="Q29" i="9"/>
  <c r="AL29" i="9"/>
  <c r="Y29" i="9"/>
  <c r="AT29" i="9"/>
  <c r="V32" i="9"/>
  <c r="S39" i="9"/>
  <c r="AN39" i="9"/>
  <c r="AU39" i="9" s="1"/>
  <c r="Q39" i="9"/>
  <c r="S41" i="9"/>
  <c r="W45" i="9"/>
  <c r="W53" i="9"/>
  <c r="V54" i="9"/>
  <c r="AQ54" i="9"/>
  <c r="V56" i="9"/>
  <c r="U57" i="9"/>
  <c r="AP57" i="9"/>
  <c r="T60" i="9"/>
  <c r="AO60" i="9"/>
  <c r="R60" i="9"/>
  <c r="Q61" i="9"/>
  <c r="AL61" i="9"/>
  <c r="Y61" i="9"/>
  <c r="AT61" i="9"/>
  <c r="T69" i="9"/>
  <c r="X6" i="9"/>
  <c r="AS6" i="9"/>
  <c r="AT10" i="9"/>
  <c r="V38" i="9"/>
  <c r="AQ38" i="9"/>
  <c r="T46" i="9"/>
  <c r="P6" i="9"/>
  <c r="S16" i="9"/>
  <c r="AN16" i="9"/>
  <c r="P17" i="9"/>
  <c r="AK17" i="9"/>
  <c r="W35" i="9"/>
  <c r="AR35" i="9"/>
  <c r="V46" i="9"/>
  <c r="AQ46" i="9"/>
  <c r="P48" i="9"/>
  <c r="AK48" i="9"/>
  <c r="W51" i="9"/>
  <c r="AR51" i="9"/>
  <c r="AR84" i="9"/>
  <c r="W84" i="9"/>
  <c r="AQ6" i="9"/>
  <c r="AQ7" i="9"/>
  <c r="AP9" i="9"/>
  <c r="U10" i="9"/>
  <c r="AP10" i="9"/>
  <c r="AM10" i="9"/>
  <c r="AR11" i="9"/>
  <c r="AS13" i="9"/>
  <c r="V16" i="9"/>
  <c r="W20" i="9"/>
  <c r="AR20" i="9"/>
  <c r="AN20" i="9"/>
  <c r="AL21" i="9"/>
  <c r="P24" i="9"/>
  <c r="AK24" i="9"/>
  <c r="X24" i="9"/>
  <c r="AS24" i="9"/>
  <c r="R26" i="9"/>
  <c r="AM26" i="9"/>
  <c r="AU26" i="9" s="1"/>
  <c r="P26" i="9"/>
  <c r="T28" i="9"/>
  <c r="AO28" i="9"/>
  <c r="R28" i="9"/>
  <c r="T30" i="9"/>
  <c r="U41" i="9"/>
  <c r="AP41" i="9"/>
  <c r="X42" i="9"/>
  <c r="W43" i="9"/>
  <c r="AR43" i="9"/>
  <c r="Y55" i="9"/>
  <c r="U59" i="9"/>
  <c r="S63" i="9"/>
  <c r="AN63" i="9"/>
  <c r="AU63" i="9" s="1"/>
  <c r="Q63" i="9"/>
  <c r="P72" i="9"/>
  <c r="AK72" i="9"/>
  <c r="X72" i="9"/>
  <c r="AS72" i="9"/>
  <c r="W80" i="9"/>
  <c r="AR80" i="9"/>
  <c r="AQ85" i="9"/>
  <c r="V85" i="9"/>
  <c r="AN86" i="9"/>
  <c r="S86" i="9"/>
  <c r="U25" i="9"/>
  <c r="AP25" i="9"/>
  <c r="W27" i="9"/>
  <c r="AR27" i="9"/>
  <c r="P40" i="9"/>
  <c r="AK40" i="9"/>
  <c r="X64" i="9"/>
  <c r="AS64" i="9"/>
  <c r="U7" i="9"/>
  <c r="AP7" i="9"/>
  <c r="R11" i="9"/>
  <c r="AM11" i="9"/>
  <c r="AT13" i="9"/>
  <c r="AU36" i="9"/>
  <c r="Q37" i="9"/>
  <c r="AL37" i="9"/>
  <c r="Y37" i="9"/>
  <c r="AT37" i="9"/>
  <c r="S47" i="9"/>
  <c r="AN47" i="9"/>
  <c r="AU47" i="9" s="1"/>
  <c r="R50" i="9"/>
  <c r="AM50" i="9"/>
  <c r="AU50" i="9" s="1"/>
  <c r="T62" i="9"/>
  <c r="R66" i="9"/>
  <c r="AM66" i="9"/>
  <c r="AU66" i="9" s="1"/>
  <c r="AQ69" i="9"/>
  <c r="V69" i="9"/>
  <c r="U73" i="9"/>
  <c r="AP73" i="9"/>
  <c r="Q74" i="9"/>
  <c r="AL74" i="9"/>
  <c r="Y74" i="9"/>
  <c r="AT74" i="9"/>
  <c r="W9" i="9"/>
  <c r="AR9" i="9"/>
  <c r="U11" i="9"/>
  <c r="T13" i="9"/>
  <c r="AO13" i="9"/>
  <c r="U35" i="9"/>
  <c r="T44" i="9"/>
  <c r="AO44" i="9"/>
  <c r="S55" i="9"/>
  <c r="AN55" i="9"/>
  <c r="AU55" i="9" s="1"/>
  <c r="AR4" i="9"/>
  <c r="U18" i="9"/>
  <c r="AP18" i="9"/>
  <c r="X48" i="9"/>
  <c r="AS48" i="9"/>
  <c r="AT6" i="9"/>
  <c r="W12" i="9"/>
  <c r="AR12" i="9"/>
  <c r="AN12" i="9"/>
  <c r="AU12" i="9" s="1"/>
  <c r="S17" i="9"/>
  <c r="AT18" i="9"/>
  <c r="U19" i="9"/>
  <c r="U27" i="9"/>
  <c r="V30" i="9"/>
  <c r="AQ30" i="9"/>
  <c r="P32" i="9"/>
  <c r="AK32" i="9"/>
  <c r="X32" i="9"/>
  <c r="AS32" i="9"/>
  <c r="R34" i="9"/>
  <c r="AM34" i="9"/>
  <c r="T36" i="9"/>
  <c r="AO36" i="9"/>
  <c r="T38" i="9"/>
  <c r="S49" i="9"/>
  <c r="P56" i="9"/>
  <c r="AK56" i="9"/>
  <c r="X56" i="9"/>
  <c r="AS56" i="9"/>
  <c r="W59" i="9"/>
  <c r="AR59" i="9"/>
  <c r="S65" i="9"/>
  <c r="S68" i="9"/>
  <c r="AN68" i="9"/>
  <c r="AU68" i="9" s="1"/>
  <c r="W71" i="9"/>
  <c r="AR71" i="9"/>
  <c r="AU71" i="9" s="1"/>
  <c r="U86" i="9"/>
  <c r="AP86" i="9"/>
  <c r="T89" i="9"/>
  <c r="AO89" i="9"/>
  <c r="AU8" i="9"/>
  <c r="V15" i="9"/>
  <c r="AQ15" i="9"/>
  <c r="AO5" i="9"/>
  <c r="X17" i="9"/>
  <c r="AS17" i="9"/>
  <c r="AU20" i="9"/>
  <c r="W5" i="9"/>
  <c r="AR8" i="9"/>
  <c r="U3" i="9"/>
  <c r="AQ3" i="9"/>
  <c r="W3" i="9"/>
  <c r="R4" i="9"/>
  <c r="AN4" i="9"/>
  <c r="AU4" i="9" s="1"/>
  <c r="AK5" i="9"/>
  <c r="V8" i="9"/>
  <c r="AQ14" i="9"/>
  <c r="AR16" i="9"/>
  <c r="P18" i="9"/>
  <c r="W21" i="9"/>
  <c r="T22" i="9"/>
  <c r="S23" i="9"/>
  <c r="AN23" i="9"/>
  <c r="AU23" i="9" s="1"/>
  <c r="Q23" i="9"/>
  <c r="S25" i="9"/>
  <c r="W29" i="9"/>
  <c r="Y39" i="9"/>
  <c r="Q45" i="9"/>
  <c r="AL45" i="9"/>
  <c r="AU45" i="9" s="1"/>
  <c r="Y45" i="9"/>
  <c r="AT45" i="9"/>
  <c r="V48" i="9"/>
  <c r="U49" i="9"/>
  <c r="AP49" i="9"/>
  <c r="AU49" i="9" s="1"/>
  <c r="T52" i="9"/>
  <c r="AO52" i="9"/>
  <c r="AU52" i="9" s="1"/>
  <c r="R52" i="9"/>
  <c r="Q53" i="9"/>
  <c r="AL53" i="9"/>
  <c r="AU53" i="9" s="1"/>
  <c r="Y53" i="9"/>
  <c r="AT53" i="9"/>
  <c r="AU58" i="9"/>
  <c r="W61" i="9"/>
  <c r="V62" i="9"/>
  <c r="AQ62" i="9"/>
  <c r="V64" i="9"/>
  <c r="U65" i="9"/>
  <c r="AP65" i="9"/>
  <c r="AU65" i="9" s="1"/>
  <c r="R79" i="9"/>
  <c r="AM79" i="9"/>
  <c r="AU79" i="9" s="1"/>
  <c r="U98" i="9"/>
  <c r="AS68" i="9"/>
  <c r="V75" i="9"/>
  <c r="AQ75" i="9"/>
  <c r="AU75" i="9" s="1"/>
  <c r="U78" i="9"/>
  <c r="AP78" i="9"/>
  <c r="AU78" i="9" s="1"/>
  <c r="R87" i="9"/>
  <c r="AM87" i="9"/>
  <c r="W88" i="9"/>
  <c r="AR88" i="9"/>
  <c r="T91" i="9"/>
  <c r="AO91" i="9"/>
  <c r="AU91" i="9" s="1"/>
  <c r="T93" i="9"/>
  <c r="R97" i="9"/>
  <c r="AM97" i="9"/>
  <c r="V116" i="9"/>
  <c r="AQ116" i="9"/>
  <c r="V127" i="9"/>
  <c r="AQ127" i="9"/>
  <c r="AO10" i="9"/>
  <c r="AL11" i="9"/>
  <c r="AU11" i="9" s="1"/>
  <c r="AT11" i="9"/>
  <c r="AQ12" i="9"/>
  <c r="AN13" i="9"/>
  <c r="AU13" i="9" s="1"/>
  <c r="AK14" i="9"/>
  <c r="AU14" i="9" s="1"/>
  <c r="AS14" i="9"/>
  <c r="AP15" i="9"/>
  <c r="AU15" i="9" s="1"/>
  <c r="AM16" i="9"/>
  <c r="AR17" i="9"/>
  <c r="AO18" i="9"/>
  <c r="AL19" i="9"/>
  <c r="AU19" i="9" s="1"/>
  <c r="AT19" i="9"/>
  <c r="AQ20" i="9"/>
  <c r="AN21" i="9"/>
  <c r="AK22" i="9"/>
  <c r="AU22" i="9" s="1"/>
  <c r="AS22" i="9"/>
  <c r="AP23" i="9"/>
  <c r="AM24" i="9"/>
  <c r="AR25" i="9"/>
  <c r="AO26" i="9"/>
  <c r="AL27" i="9"/>
  <c r="AU27" i="9" s="1"/>
  <c r="AT27" i="9"/>
  <c r="AQ28" i="9"/>
  <c r="AU28" i="9" s="1"/>
  <c r="AN29" i="9"/>
  <c r="AU29" i="9" s="1"/>
  <c r="AK30" i="9"/>
  <c r="AS30" i="9"/>
  <c r="AP31" i="9"/>
  <c r="AM32" i="9"/>
  <c r="AR33" i="9"/>
  <c r="AO34" i="9"/>
  <c r="AU34" i="9" s="1"/>
  <c r="AL35" i="9"/>
  <c r="AU35" i="9" s="1"/>
  <c r="AT35" i="9"/>
  <c r="AQ36" i="9"/>
  <c r="AN37" i="9"/>
  <c r="AK38" i="9"/>
  <c r="AS38" i="9"/>
  <c r="AP39" i="9"/>
  <c r="AM40" i="9"/>
  <c r="AR41" i="9"/>
  <c r="AO42" i="9"/>
  <c r="AU42" i="9" s="1"/>
  <c r="AL43" i="9"/>
  <c r="AU43" i="9" s="1"/>
  <c r="AT43" i="9"/>
  <c r="AQ44" i="9"/>
  <c r="AU44" i="9" s="1"/>
  <c r="AN45" i="9"/>
  <c r="AK46" i="9"/>
  <c r="AS46" i="9"/>
  <c r="AP47" i="9"/>
  <c r="AM48" i="9"/>
  <c r="AR49" i="9"/>
  <c r="AO50" i="9"/>
  <c r="AL51" i="9"/>
  <c r="AU51" i="9" s="1"/>
  <c r="AT51" i="9"/>
  <c r="AQ52" i="9"/>
  <c r="AN53" i="9"/>
  <c r="AK54" i="9"/>
  <c r="AU54" i="9" s="1"/>
  <c r="AS54" i="9"/>
  <c r="AP55" i="9"/>
  <c r="AM56" i="9"/>
  <c r="AR57" i="9"/>
  <c r="AU57" i="9" s="1"/>
  <c r="AO58" i="9"/>
  <c r="AL59" i="9"/>
  <c r="AU59" i="9" s="1"/>
  <c r="AT59" i="9"/>
  <c r="AQ60" i="9"/>
  <c r="AU60" i="9" s="1"/>
  <c r="AN61" i="9"/>
  <c r="AK62" i="9"/>
  <c r="AU62" i="9" s="1"/>
  <c r="AS62" i="9"/>
  <c r="AP63" i="9"/>
  <c r="AM64" i="9"/>
  <c r="AR65" i="9"/>
  <c r="AO66" i="9"/>
  <c r="AL67" i="9"/>
  <c r="AU67" i="9" s="1"/>
  <c r="V68" i="9"/>
  <c r="AL69" i="9"/>
  <c r="AN70" i="9"/>
  <c r="AU70" i="9" s="1"/>
  <c r="R71" i="9"/>
  <c r="AM71" i="9"/>
  <c r="S76" i="9"/>
  <c r="AN76" i="9"/>
  <c r="P77" i="9"/>
  <c r="AK77" i="9"/>
  <c r="AU77" i="9" s="1"/>
  <c r="X77" i="9"/>
  <c r="AS77" i="9"/>
  <c r="W82" i="9"/>
  <c r="X89" i="9"/>
  <c r="U90" i="9"/>
  <c r="V93" i="9"/>
  <c r="AQ93" i="9"/>
  <c r="P95" i="9"/>
  <c r="AK95" i="9"/>
  <c r="X95" i="9"/>
  <c r="AS95" i="9"/>
  <c r="AM100" i="9"/>
  <c r="AU100" i="9" s="1"/>
  <c r="R100" i="9"/>
  <c r="AK107" i="9"/>
  <c r="AU107" i="9" s="1"/>
  <c r="P107" i="9"/>
  <c r="X109" i="9"/>
  <c r="X115" i="9"/>
  <c r="AR118" i="9"/>
  <c r="W118" i="9"/>
  <c r="U124" i="9"/>
  <c r="AO125" i="9"/>
  <c r="AO21" i="9"/>
  <c r="AL22" i="9"/>
  <c r="AT22" i="9"/>
  <c r="AQ23" i="9"/>
  <c r="AN24" i="9"/>
  <c r="AK25" i="9"/>
  <c r="AS25" i="9"/>
  <c r="AP26" i="9"/>
  <c r="AM27" i="9"/>
  <c r="AR28" i="9"/>
  <c r="AO29" i="9"/>
  <c r="AL30" i="9"/>
  <c r="AT30" i="9"/>
  <c r="AQ31" i="9"/>
  <c r="AN32" i="9"/>
  <c r="AK33" i="9"/>
  <c r="AU33" i="9" s="1"/>
  <c r="AS33" i="9"/>
  <c r="AP34" i="9"/>
  <c r="AM35" i="9"/>
  <c r="AR36" i="9"/>
  <c r="AO37" i="9"/>
  <c r="AL38" i="9"/>
  <c r="AT38" i="9"/>
  <c r="AQ39" i="9"/>
  <c r="AN40" i="9"/>
  <c r="AK41" i="9"/>
  <c r="AS41" i="9"/>
  <c r="AP42" i="9"/>
  <c r="AM43" i="9"/>
  <c r="AR44" i="9"/>
  <c r="AO45" i="9"/>
  <c r="AL46" i="9"/>
  <c r="AT46" i="9"/>
  <c r="AQ47" i="9"/>
  <c r="W68" i="9"/>
  <c r="P69" i="9"/>
  <c r="AK69" i="9"/>
  <c r="AU69" i="9" s="1"/>
  <c r="X69" i="9"/>
  <c r="AS69" i="9"/>
  <c r="U74" i="9"/>
  <c r="V79" i="9"/>
  <c r="P85" i="9"/>
  <c r="AK85" i="9"/>
  <c r="X85" i="9"/>
  <c r="AS85" i="9"/>
  <c r="AU89" i="9"/>
  <c r="W98" i="9"/>
  <c r="AR98" i="9"/>
  <c r="AK103" i="9"/>
  <c r="P103" i="9"/>
  <c r="AQ109" i="9"/>
  <c r="V109" i="9"/>
  <c r="AU120" i="9"/>
  <c r="AR129" i="9"/>
  <c r="W129" i="9"/>
  <c r="AM140" i="9"/>
  <c r="R140" i="9"/>
  <c r="AP69" i="9"/>
  <c r="U72" i="9"/>
  <c r="W74" i="9"/>
  <c r="AM74" i="9"/>
  <c r="AU74" i="9" s="1"/>
  <c r="S80" i="9"/>
  <c r="AU80" i="9"/>
  <c r="P81" i="9"/>
  <c r="V83" i="9"/>
  <c r="AQ83" i="9"/>
  <c r="AU83" i="9" s="1"/>
  <c r="Q84" i="9"/>
  <c r="V87" i="9"/>
  <c r="W90" i="9"/>
  <c r="AR90" i="9"/>
  <c r="U96" i="9"/>
  <c r="AP96" i="9"/>
  <c r="AU96" i="9" s="1"/>
  <c r="AQ105" i="9"/>
  <c r="V105" i="9"/>
  <c r="P110" i="9"/>
  <c r="AK110" i="9"/>
  <c r="X110" i="9"/>
  <c r="AS110" i="9"/>
  <c r="Q118" i="9"/>
  <c r="AL118" i="9"/>
  <c r="AU118" i="9" s="1"/>
  <c r="V119" i="9"/>
  <c r="AQ119" i="9"/>
  <c r="AR136" i="9"/>
  <c r="W136" i="9"/>
  <c r="Y67" i="9"/>
  <c r="R73" i="9"/>
  <c r="U80" i="9"/>
  <c r="R81" i="9"/>
  <c r="Q82" i="9"/>
  <c r="AL82" i="9"/>
  <c r="Y82" i="9"/>
  <c r="AT82" i="9"/>
  <c r="S84" i="9"/>
  <c r="AN84" i="9"/>
  <c r="AU84" i="9" s="1"/>
  <c r="S88" i="9"/>
  <c r="AU88" i="9"/>
  <c r="P89" i="9"/>
  <c r="AU98" i="9"/>
  <c r="AO99" i="9"/>
  <c r="AU99" i="9" s="1"/>
  <c r="T99" i="9"/>
  <c r="R99" i="9"/>
  <c r="AK109" i="9"/>
  <c r="P109" i="9"/>
  <c r="AK115" i="9"/>
  <c r="P115" i="9"/>
  <c r="AT118" i="9"/>
  <c r="T152" i="9"/>
  <c r="AO68" i="9"/>
  <c r="U70" i="9"/>
  <c r="AP70" i="9"/>
  <c r="V71" i="9"/>
  <c r="W72" i="9"/>
  <c r="AR72" i="9"/>
  <c r="AO72" i="9"/>
  <c r="T73" i="9"/>
  <c r="AO73" i="9"/>
  <c r="AU73" i="9" s="1"/>
  <c r="R75" i="9"/>
  <c r="Y76" i="9"/>
  <c r="AO76" i="9"/>
  <c r="T77" i="9"/>
  <c r="Q78" i="9"/>
  <c r="T81" i="9"/>
  <c r="AO81" i="9"/>
  <c r="AU81" i="9" s="1"/>
  <c r="AU87" i="9"/>
  <c r="U88" i="9"/>
  <c r="R89" i="9"/>
  <c r="Q90" i="9"/>
  <c r="AL90" i="9"/>
  <c r="AU90" i="9" s="1"/>
  <c r="Y90" i="9"/>
  <c r="AT90" i="9"/>
  <c r="Q92" i="9"/>
  <c r="AL92" i="9"/>
  <c r="Y92" i="9"/>
  <c r="AT92" i="9"/>
  <c r="S94" i="9"/>
  <c r="AN94" i="9"/>
  <c r="Q94" i="9"/>
  <c r="AU97" i="9"/>
  <c r="P105" i="9"/>
  <c r="AK105" i="9"/>
  <c r="V107" i="9"/>
  <c r="V108" i="9"/>
  <c r="AQ108" i="9"/>
  <c r="AU108" i="9" s="1"/>
  <c r="P139" i="9"/>
  <c r="AK139" i="9"/>
  <c r="W104" i="9"/>
  <c r="W108" i="9"/>
  <c r="W110" i="9"/>
  <c r="P111" i="9"/>
  <c r="AK111" i="9"/>
  <c r="AU111" i="9" s="1"/>
  <c r="X111" i="9"/>
  <c r="AS111" i="9"/>
  <c r="U116" i="9"/>
  <c r="T132" i="9"/>
  <c r="AO132" i="9"/>
  <c r="AU132" i="9" s="1"/>
  <c r="P136" i="9"/>
  <c r="AK136" i="9"/>
  <c r="AU136" i="9" s="1"/>
  <c r="W139" i="9"/>
  <c r="AR139" i="9"/>
  <c r="S140" i="9"/>
  <c r="AN140" i="9"/>
  <c r="AP141" i="9"/>
  <c r="U141" i="9"/>
  <c r="AM142" i="9"/>
  <c r="R142" i="9"/>
  <c r="AK210" i="9"/>
  <c r="P210" i="9"/>
  <c r="AS210" i="9"/>
  <c r="X210" i="9"/>
  <c r="AQ91" i="9"/>
  <c r="AN92" i="9"/>
  <c r="AK93" i="9"/>
  <c r="AU93" i="9" s="1"/>
  <c r="AS93" i="9"/>
  <c r="AP94" i="9"/>
  <c r="AM95" i="9"/>
  <c r="AR96" i="9"/>
  <c r="AO97" i="9"/>
  <c r="AL98" i="9"/>
  <c r="AT98" i="9"/>
  <c r="Q100" i="9"/>
  <c r="X101" i="9"/>
  <c r="AL102" i="9"/>
  <c r="AU102" i="9" s="1"/>
  <c r="Y104" i="9"/>
  <c r="AM104" i="9"/>
  <c r="AU104" i="9" s="1"/>
  <c r="Y106" i="9"/>
  <c r="AM107" i="9"/>
  <c r="Y108" i="9"/>
  <c r="V113" i="9"/>
  <c r="AN117" i="9"/>
  <c r="AU117" i="9" s="1"/>
  <c r="Y120" i="9"/>
  <c r="AQ124" i="9"/>
  <c r="V124" i="9"/>
  <c r="AM128" i="9"/>
  <c r="AU128" i="9" s="1"/>
  <c r="R128" i="9"/>
  <c r="AQ131" i="9"/>
  <c r="AK133" i="9"/>
  <c r="AU114" i="9"/>
  <c r="AU125" i="9"/>
  <c r="AK126" i="9"/>
  <c r="P126" i="9"/>
  <c r="AS126" i="9"/>
  <c r="X126" i="9"/>
  <c r="AN128" i="9"/>
  <c r="AO130" i="9"/>
  <c r="AU130" i="9" s="1"/>
  <c r="T130" i="9"/>
  <c r="AM135" i="9"/>
  <c r="AU135" i="9" s="1"/>
  <c r="V137" i="9"/>
  <c r="AQ137" i="9"/>
  <c r="R167" i="9"/>
  <c r="AM167" i="9"/>
  <c r="AN174" i="9"/>
  <c r="S174" i="9"/>
  <c r="U182" i="9"/>
  <c r="AP182" i="9"/>
  <c r="S100" i="9"/>
  <c r="P101" i="9"/>
  <c r="AN101" i="9"/>
  <c r="AU101" i="9" s="1"/>
  <c r="R103" i="9"/>
  <c r="AP103" i="9"/>
  <c r="Q106" i="9"/>
  <c r="AO106" i="9"/>
  <c r="AU106" i="9" s="1"/>
  <c r="T111" i="9"/>
  <c r="AR113" i="9"/>
  <c r="AM115" i="9"/>
  <c r="S122" i="9"/>
  <c r="AU122" i="9"/>
  <c r="P123" i="9"/>
  <c r="AL123" i="9"/>
  <c r="AU123" i="9" s="1"/>
  <c r="AP130" i="9"/>
  <c r="U130" i="9"/>
  <c r="Q133" i="9"/>
  <c r="AL133" i="9"/>
  <c r="S135" i="9"/>
  <c r="AN135" i="9"/>
  <c r="T100" i="9"/>
  <c r="R105" i="9"/>
  <c r="S108" i="9"/>
  <c r="R109" i="9"/>
  <c r="S110" i="9"/>
  <c r="Q112" i="9"/>
  <c r="AS113" i="9"/>
  <c r="AO114" i="9"/>
  <c r="T119" i="9"/>
  <c r="AR121" i="9"/>
  <c r="AM123" i="9"/>
  <c r="AS129" i="9"/>
  <c r="AU129" i="9" s="1"/>
  <c r="AU137" i="9"/>
  <c r="AM138" i="9"/>
  <c r="AU138" i="9" s="1"/>
  <c r="AU145" i="9"/>
  <c r="S153" i="9"/>
  <c r="AN153" i="9"/>
  <c r="AU153" i="9" s="1"/>
  <c r="AO171" i="9"/>
  <c r="T171" i="9"/>
  <c r="AR105" i="9"/>
  <c r="U110" i="9"/>
  <c r="AS118" i="9"/>
  <c r="AS121" i="9"/>
  <c r="AU124" i="9"/>
  <c r="AN125" i="9"/>
  <c r="S125" i="9"/>
  <c r="AP127" i="9"/>
  <c r="U127" i="9"/>
  <c r="V134" i="9"/>
  <c r="AQ134" i="9"/>
  <c r="AU134" i="9" s="1"/>
  <c r="S138" i="9"/>
  <c r="AN138" i="9"/>
  <c r="R143" i="9"/>
  <c r="AM143" i="9"/>
  <c r="AU143" i="9" s="1"/>
  <c r="AL145" i="9"/>
  <c r="Q145" i="9"/>
  <c r="AT145" i="9"/>
  <c r="Y145" i="9"/>
  <c r="W161" i="9"/>
  <c r="AR161" i="9"/>
  <c r="T162" i="9"/>
  <c r="AO162" i="9"/>
  <c r="AP112" i="9"/>
  <c r="AU112" i="9" s="1"/>
  <c r="AM113" i="9"/>
  <c r="AU113" i="9" s="1"/>
  <c r="AR114" i="9"/>
  <c r="AO115" i="9"/>
  <c r="AL116" i="9"/>
  <c r="AU116" i="9" s="1"/>
  <c r="AT116" i="9"/>
  <c r="AQ117" i="9"/>
  <c r="AN118" i="9"/>
  <c r="AK119" i="9"/>
  <c r="AS119" i="9"/>
  <c r="AP120" i="9"/>
  <c r="AM121" i="9"/>
  <c r="AU121" i="9" s="1"/>
  <c r="AR122" i="9"/>
  <c r="AO123" i="9"/>
  <c r="AL124" i="9"/>
  <c r="AT124" i="9"/>
  <c r="AQ125" i="9"/>
  <c r="AN126" i="9"/>
  <c r="AK127" i="9"/>
  <c r="AS127" i="9"/>
  <c r="AP128" i="9"/>
  <c r="AM129" i="9"/>
  <c r="AR131" i="9"/>
  <c r="AQ139" i="9"/>
  <c r="AQ142" i="9"/>
  <c r="U147" i="9"/>
  <c r="AP147" i="9"/>
  <c r="AU147" i="9" s="1"/>
  <c r="U155" i="9"/>
  <c r="AP155" i="9"/>
  <c r="AS131" i="9"/>
  <c r="V152" i="9"/>
  <c r="AQ152" i="9"/>
  <c r="V164" i="9"/>
  <c r="AQ164" i="9"/>
  <c r="AL172" i="9"/>
  <c r="Q172" i="9"/>
  <c r="AT172" i="9"/>
  <c r="Y172" i="9"/>
  <c r="Y137" i="9"/>
  <c r="V138" i="9"/>
  <c r="AR138" i="9"/>
  <c r="AS141" i="9"/>
  <c r="W143" i="9"/>
  <c r="AR144" i="9"/>
  <c r="AU144" i="9" s="1"/>
  <c r="S145" i="9"/>
  <c r="AT146" i="9"/>
  <c r="W149" i="9"/>
  <c r="AR149" i="9"/>
  <c r="W157" i="9"/>
  <c r="AR157" i="9"/>
  <c r="R160" i="9"/>
  <c r="AM160" i="9"/>
  <c r="AP169" i="9"/>
  <c r="U169" i="9"/>
  <c r="AR193" i="9"/>
  <c r="W193" i="9"/>
  <c r="AO207" i="9"/>
  <c r="T207" i="9"/>
  <c r="W130" i="9"/>
  <c r="AK131" i="9"/>
  <c r="X132" i="9"/>
  <c r="U133" i="9"/>
  <c r="W135" i="9"/>
  <c r="T136" i="9"/>
  <c r="T142" i="9"/>
  <c r="AS144" i="9"/>
  <c r="AU148" i="9"/>
  <c r="Y153" i="9"/>
  <c r="V206" i="9"/>
  <c r="AQ206" i="9"/>
  <c r="AR133" i="9"/>
  <c r="AT135" i="9"/>
  <c r="AQ136" i="9"/>
  <c r="Q137" i="9"/>
  <c r="AT138" i="9"/>
  <c r="AU140" i="9"/>
  <c r="AO140" i="9"/>
  <c r="Y143" i="9"/>
  <c r="R146" i="9"/>
  <c r="AM146" i="9"/>
  <c r="AU146" i="9" s="1"/>
  <c r="P146" i="9"/>
  <c r="Q151" i="9"/>
  <c r="AL151" i="9"/>
  <c r="AU151" i="9" s="1"/>
  <c r="Y151" i="9"/>
  <c r="AT151" i="9"/>
  <c r="P154" i="9"/>
  <c r="AK154" i="9"/>
  <c r="AU154" i="9" s="1"/>
  <c r="X154" i="9"/>
  <c r="AS154" i="9"/>
  <c r="AU157" i="9"/>
  <c r="V165" i="9"/>
  <c r="W169" i="9"/>
  <c r="AR169" i="9"/>
  <c r="AN190" i="9"/>
  <c r="S190" i="9"/>
  <c r="AL193" i="9"/>
  <c r="Q193" i="9"/>
  <c r="AT193" i="9"/>
  <c r="Y193" i="9"/>
  <c r="AK141" i="9"/>
  <c r="AU141" i="9" s="1"/>
  <c r="AU142" i="9"/>
  <c r="T144" i="9"/>
  <c r="R148" i="9"/>
  <c r="AM148" i="9"/>
  <c r="T150" i="9"/>
  <c r="AO150" i="9"/>
  <c r="AU150" i="9" s="1"/>
  <c r="AU152" i="9"/>
  <c r="R156" i="9"/>
  <c r="AM156" i="9"/>
  <c r="AO158" i="9"/>
  <c r="T158" i="9"/>
  <c r="U159" i="9"/>
  <c r="AP159" i="9"/>
  <c r="Q163" i="9"/>
  <c r="AL163" i="9"/>
  <c r="Y163" i="9"/>
  <c r="AT163" i="9"/>
  <c r="AR170" i="9"/>
  <c r="W170" i="9"/>
  <c r="AN182" i="9"/>
  <c r="S182" i="9"/>
  <c r="V159" i="9"/>
  <c r="X161" i="9"/>
  <c r="U162" i="9"/>
  <c r="P166" i="9"/>
  <c r="AK166" i="9"/>
  <c r="X166" i="9"/>
  <c r="AS166" i="9"/>
  <c r="W176" i="9"/>
  <c r="AR176" i="9"/>
  <c r="W186" i="9"/>
  <c r="V187" i="9"/>
  <c r="AQ187" i="9"/>
  <c r="Y188" i="9"/>
  <c r="P189" i="9"/>
  <c r="AK189" i="9"/>
  <c r="X189" i="9"/>
  <c r="AS189" i="9"/>
  <c r="Q200" i="9"/>
  <c r="AL200" i="9"/>
  <c r="Y200" i="9"/>
  <c r="AT200" i="9"/>
  <c r="AL218" i="9"/>
  <c r="Q218" i="9"/>
  <c r="AT218" i="9"/>
  <c r="Y218" i="9"/>
  <c r="AR230" i="9"/>
  <c r="W230" i="9"/>
  <c r="AR147" i="9"/>
  <c r="AO148" i="9"/>
  <c r="AL149" i="9"/>
  <c r="AU149" i="9" s="1"/>
  <c r="AT149" i="9"/>
  <c r="AR155" i="9"/>
  <c r="AU155" i="9" s="1"/>
  <c r="AO156" i="9"/>
  <c r="AU156" i="9" s="1"/>
  <c r="AL157" i="9"/>
  <c r="AT157" i="9"/>
  <c r="X159" i="9"/>
  <c r="AT159" i="9"/>
  <c r="AU161" i="9"/>
  <c r="W162" i="9"/>
  <c r="AS162" i="9"/>
  <c r="Y164" i="9"/>
  <c r="U167" i="9"/>
  <c r="AP167" i="9"/>
  <c r="W168" i="9"/>
  <c r="AR168" i="9"/>
  <c r="AK168" i="9"/>
  <c r="R175" i="9"/>
  <c r="AM175" i="9"/>
  <c r="AU175" i="9" s="1"/>
  <c r="Q178" i="9"/>
  <c r="AL178" i="9"/>
  <c r="Y178" i="9"/>
  <c r="AT178" i="9"/>
  <c r="S180" i="9"/>
  <c r="AN180" i="9"/>
  <c r="AU180" i="9" s="1"/>
  <c r="W184" i="9"/>
  <c r="AR184" i="9"/>
  <c r="W203" i="9"/>
  <c r="AR203" i="9"/>
  <c r="U160" i="9"/>
  <c r="AQ160" i="9"/>
  <c r="AP163" i="9"/>
  <c r="AM164" i="9"/>
  <c r="P165" i="9"/>
  <c r="AK165" i="9"/>
  <c r="X165" i="9"/>
  <c r="AS165" i="9"/>
  <c r="Q170" i="9"/>
  <c r="AL170" i="9"/>
  <c r="AU170" i="9" s="1"/>
  <c r="Y170" i="9"/>
  <c r="AT170" i="9"/>
  <c r="V171" i="9"/>
  <c r="AQ171" i="9"/>
  <c r="S172" i="9"/>
  <c r="AN172" i="9"/>
  <c r="U174" i="9"/>
  <c r="AP174" i="9"/>
  <c r="U190" i="9"/>
  <c r="AP190" i="9"/>
  <c r="AK196" i="9"/>
  <c r="P196" i="9"/>
  <c r="AS196" i="9"/>
  <c r="X196" i="9"/>
  <c r="AR216" i="9"/>
  <c r="W216" i="9"/>
  <c r="V158" i="9"/>
  <c r="P159" i="9"/>
  <c r="AL159" i="9"/>
  <c r="AU159" i="9" s="1"/>
  <c r="AR160" i="9"/>
  <c r="AU160" i="9" s="1"/>
  <c r="R161" i="9"/>
  <c r="AN161" i="9"/>
  <c r="AK162" i="9"/>
  <c r="AQ163" i="9"/>
  <c r="Q164" i="9"/>
  <c r="AN164" i="9"/>
  <c r="S166" i="9"/>
  <c r="P173" i="9"/>
  <c r="AK173" i="9"/>
  <c r="X173" i="9"/>
  <c r="AS173" i="9"/>
  <c r="T177" i="9"/>
  <c r="AO177" i="9"/>
  <c r="R177" i="9"/>
  <c r="T179" i="9"/>
  <c r="AU184" i="9"/>
  <c r="Q186" i="9"/>
  <c r="AL186" i="9"/>
  <c r="AU186" i="9" s="1"/>
  <c r="Y186" i="9"/>
  <c r="AT186" i="9"/>
  <c r="S188" i="9"/>
  <c r="AN188" i="9"/>
  <c r="AU188" i="9" s="1"/>
  <c r="Q188" i="9"/>
  <c r="AR192" i="9"/>
  <c r="W192" i="9"/>
  <c r="W195" i="9"/>
  <c r="AR195" i="9"/>
  <c r="AL201" i="9"/>
  <c r="Q201" i="9"/>
  <c r="AT201" i="9"/>
  <c r="Y201" i="9"/>
  <c r="R212" i="9"/>
  <c r="AM212" i="9"/>
  <c r="AP158" i="9"/>
  <c r="AM159" i="9"/>
  <c r="X160" i="9"/>
  <c r="AO161" i="9"/>
  <c r="AL162" i="9"/>
  <c r="W163" i="9"/>
  <c r="AO164" i="9"/>
  <c r="U166" i="9"/>
  <c r="AP166" i="9"/>
  <c r="AU167" i="9"/>
  <c r="X167" i="9"/>
  <c r="R168" i="9"/>
  <c r="AM168" i="9"/>
  <c r="AQ174" i="9"/>
  <c r="U176" i="9"/>
  <c r="R183" i="9"/>
  <c r="AM183" i="9"/>
  <c r="AU183" i="9" s="1"/>
  <c r="P183" i="9"/>
  <c r="AU192" i="9"/>
  <c r="AR194" i="9"/>
  <c r="W194" i="9"/>
  <c r="T215" i="9"/>
  <c r="S159" i="9"/>
  <c r="U161" i="9"/>
  <c r="R162" i="9"/>
  <c r="S165" i="9"/>
  <c r="AN165" i="9"/>
  <c r="T169" i="9"/>
  <c r="AO169" i="9"/>
  <c r="AU169" i="9" s="1"/>
  <c r="R169" i="9"/>
  <c r="AM170" i="9"/>
  <c r="AR171" i="9"/>
  <c r="W178" i="9"/>
  <c r="V179" i="9"/>
  <c r="AQ179" i="9"/>
  <c r="Y180" i="9"/>
  <c r="P181" i="9"/>
  <c r="AK181" i="9"/>
  <c r="AU181" i="9" s="1"/>
  <c r="X181" i="9"/>
  <c r="AS181" i="9"/>
  <c r="T185" i="9"/>
  <c r="AO185" i="9"/>
  <c r="R185" i="9"/>
  <c r="T187" i="9"/>
  <c r="AU194" i="9"/>
  <c r="AS197" i="9"/>
  <c r="X197" i="9"/>
  <c r="S199" i="9"/>
  <c r="AN199" i="9"/>
  <c r="P208" i="9"/>
  <c r="AK208" i="9"/>
  <c r="X208" i="9"/>
  <c r="AS208" i="9"/>
  <c r="AM192" i="9"/>
  <c r="AQ194" i="9"/>
  <c r="V194" i="9"/>
  <c r="V195" i="9"/>
  <c r="Y196" i="9"/>
  <c r="AL196" i="9"/>
  <c r="AM198" i="9"/>
  <c r="AU198" i="9" s="1"/>
  <c r="R198" i="9"/>
  <c r="AK199" i="9"/>
  <c r="W202" i="9"/>
  <c r="W206" i="9"/>
  <c r="AL210" i="9"/>
  <c r="Q210" i="9"/>
  <c r="AK219" i="9"/>
  <c r="P219" i="9"/>
  <c r="AS219" i="9"/>
  <c r="X219" i="9"/>
  <c r="AK221" i="9"/>
  <c r="P221" i="9"/>
  <c r="AS221" i="9"/>
  <c r="X221" i="9"/>
  <c r="AM193" i="9"/>
  <c r="AO200" i="9"/>
  <c r="T200" i="9"/>
  <c r="AK203" i="9"/>
  <c r="P203" i="9"/>
  <c r="AL204" i="9"/>
  <c r="Q204" i="9"/>
  <c r="Q208" i="9"/>
  <c r="AL208" i="9"/>
  <c r="P217" i="9"/>
  <c r="AK217" i="9"/>
  <c r="X217" i="9"/>
  <c r="AS217" i="9"/>
  <c r="AO170" i="9"/>
  <c r="AL171" i="9"/>
  <c r="AU171" i="9" s="1"/>
  <c r="AT171" i="9"/>
  <c r="AQ172" i="9"/>
  <c r="AN173" i="9"/>
  <c r="AK174" i="9"/>
  <c r="AS174" i="9"/>
  <c r="AP175" i="9"/>
  <c r="AM176" i="9"/>
  <c r="AU176" i="9" s="1"/>
  <c r="AR177" i="9"/>
  <c r="AU177" i="9" s="1"/>
  <c r="AO178" i="9"/>
  <c r="AL179" i="9"/>
  <c r="AU179" i="9" s="1"/>
  <c r="AT179" i="9"/>
  <c r="AQ180" i="9"/>
  <c r="AN181" i="9"/>
  <c r="AK182" i="9"/>
  <c r="AS182" i="9"/>
  <c r="AP183" i="9"/>
  <c r="AM184" i="9"/>
  <c r="AR185" i="9"/>
  <c r="AU185" i="9" s="1"/>
  <c r="AO186" i="9"/>
  <c r="AL187" i="9"/>
  <c r="AU187" i="9" s="1"/>
  <c r="AT187" i="9"/>
  <c r="AQ188" i="9"/>
  <c r="AN189" i="9"/>
  <c r="AK190" i="9"/>
  <c r="AU190" i="9" s="1"/>
  <c r="AS190" i="9"/>
  <c r="AP191" i="9"/>
  <c r="AU191" i="9" s="1"/>
  <c r="AR199" i="9"/>
  <c r="W199" i="9"/>
  <c r="Y205" i="9"/>
  <c r="AT205" i="9"/>
  <c r="AN209" i="9"/>
  <c r="S209" i="9"/>
  <c r="AM237" i="9"/>
  <c r="R237" i="9"/>
  <c r="AR238" i="9"/>
  <c r="W238" i="9"/>
  <c r="P192" i="9"/>
  <c r="X192" i="9"/>
  <c r="AP197" i="9"/>
  <c r="U197" i="9"/>
  <c r="V198" i="9"/>
  <c r="AQ198" i="9"/>
  <c r="AS199" i="9"/>
  <c r="AM205" i="9"/>
  <c r="AU205" i="9" s="1"/>
  <c r="R205" i="9"/>
  <c r="U210" i="9"/>
  <c r="AP210" i="9"/>
  <c r="AT192" i="9"/>
  <c r="T193" i="9"/>
  <c r="AQ193" i="9"/>
  <c r="Q194" i="9"/>
  <c r="AN195" i="9"/>
  <c r="AU195" i="9" s="1"/>
  <c r="S195" i="9"/>
  <c r="S196" i="9"/>
  <c r="U201" i="9"/>
  <c r="AP201" i="9"/>
  <c r="AM201" i="9"/>
  <c r="AN234" i="9"/>
  <c r="S234" i="9"/>
  <c r="AL197" i="9"/>
  <c r="AU197" i="9" s="1"/>
  <c r="P200" i="9"/>
  <c r="AK200" i="9"/>
  <c r="X200" i="9"/>
  <c r="AS200" i="9"/>
  <c r="AN202" i="9"/>
  <c r="AU202" i="9" s="1"/>
  <c r="S202" i="9"/>
  <c r="AO203" i="9"/>
  <c r="T203" i="9"/>
  <c r="AP204" i="9"/>
  <c r="U204" i="9"/>
  <c r="V205" i="9"/>
  <c r="AN206" i="9"/>
  <c r="S206" i="9"/>
  <c r="S207" i="9"/>
  <c r="AN207" i="9"/>
  <c r="AU207" i="9" s="1"/>
  <c r="AT208" i="9"/>
  <c r="U211" i="9"/>
  <c r="AP211" i="9"/>
  <c r="AR214" i="9"/>
  <c r="W214" i="9"/>
  <c r="AT202" i="9"/>
  <c r="AP203" i="9"/>
  <c r="P209" i="9"/>
  <c r="AK209" i="9"/>
  <c r="AU209" i="9" s="1"/>
  <c r="X209" i="9"/>
  <c r="AS209" i="9"/>
  <c r="R219" i="9"/>
  <c r="AM219" i="9"/>
  <c r="AU223" i="9"/>
  <c r="AU251" i="9"/>
  <c r="T206" i="9"/>
  <c r="V207" i="9"/>
  <c r="AQ207" i="9"/>
  <c r="AO209" i="9"/>
  <c r="Q214" i="9"/>
  <c r="AL214" i="9"/>
  <c r="Y214" i="9"/>
  <c r="AT214" i="9"/>
  <c r="Q216" i="9"/>
  <c r="S218" i="9"/>
  <c r="R221" i="9"/>
  <c r="W240" i="9"/>
  <c r="U212" i="9"/>
  <c r="P213" i="9"/>
  <c r="S216" i="9"/>
  <c r="AN216" i="9"/>
  <c r="T217" i="9"/>
  <c r="T221" i="9"/>
  <c r="AO221" i="9"/>
  <c r="U218" i="9"/>
  <c r="AP218" i="9"/>
  <c r="U220" i="9"/>
  <c r="AP228" i="9"/>
  <c r="U228" i="9"/>
  <c r="R239" i="9"/>
  <c r="AM239" i="9"/>
  <c r="AU239" i="9" s="1"/>
  <c r="AM250" i="9"/>
  <c r="R250" i="9"/>
  <c r="R211" i="9"/>
  <c r="AM211" i="9"/>
  <c r="AU211" i="9" s="1"/>
  <c r="P211" i="9"/>
  <c r="W212" i="9"/>
  <c r="AR212" i="9"/>
  <c r="AU212" i="9" s="1"/>
  <c r="T213" i="9"/>
  <c r="AO213" i="9"/>
  <c r="AU213" i="9" s="1"/>
  <c r="AO223" i="9"/>
  <c r="T223" i="9"/>
  <c r="AL224" i="9"/>
  <c r="Q224" i="9"/>
  <c r="AT224" i="9"/>
  <c r="Y224" i="9"/>
  <c r="AQ225" i="9"/>
  <c r="V225" i="9"/>
  <c r="AK227" i="9"/>
  <c r="P227" i="9"/>
  <c r="AS227" i="9"/>
  <c r="X227" i="9"/>
  <c r="AP236" i="9"/>
  <c r="U236" i="9"/>
  <c r="V241" i="9"/>
  <c r="AQ241" i="9"/>
  <c r="AU241" i="9" s="1"/>
  <c r="AQ246" i="9"/>
  <c r="AU246" i="9" s="1"/>
  <c r="V246" i="9"/>
  <c r="U202" i="9"/>
  <c r="AO202" i="9"/>
  <c r="W204" i="9"/>
  <c r="T205" i="9"/>
  <c r="Y206" i="9"/>
  <c r="AT206" i="9"/>
  <c r="S208" i="9"/>
  <c r="AN208" i="9"/>
  <c r="AM210" i="9"/>
  <c r="V215" i="9"/>
  <c r="AQ215" i="9"/>
  <c r="Y216" i="9"/>
  <c r="W220" i="9"/>
  <c r="AR220" i="9"/>
  <c r="AR222" i="9"/>
  <c r="W222" i="9"/>
  <c r="AN226" i="9"/>
  <c r="S226" i="9"/>
  <c r="AM229" i="9"/>
  <c r="AU229" i="9" s="1"/>
  <c r="R229" i="9"/>
  <c r="AO231" i="9"/>
  <c r="T231" i="9"/>
  <c r="AL232" i="9"/>
  <c r="Q232" i="9"/>
  <c r="AT232" i="9"/>
  <c r="Y232" i="9"/>
  <c r="AQ233" i="9"/>
  <c r="V233" i="9"/>
  <c r="AK235" i="9"/>
  <c r="P235" i="9"/>
  <c r="AS235" i="9"/>
  <c r="X235" i="9"/>
  <c r="AN247" i="9"/>
  <c r="AU247" i="9" s="1"/>
  <c r="S247" i="9"/>
  <c r="AL222" i="9"/>
  <c r="AT222" i="9"/>
  <c r="AQ223" i="9"/>
  <c r="AN224" i="9"/>
  <c r="AK225" i="9"/>
  <c r="AS225" i="9"/>
  <c r="AP226" i="9"/>
  <c r="AM227" i="9"/>
  <c r="AR228" i="9"/>
  <c r="AO229" i="9"/>
  <c r="AL230" i="9"/>
  <c r="AT230" i="9"/>
  <c r="AQ231" i="9"/>
  <c r="AN232" i="9"/>
  <c r="AK233" i="9"/>
  <c r="AU233" i="9" s="1"/>
  <c r="AS233" i="9"/>
  <c r="AP234" i="9"/>
  <c r="AM235" i="9"/>
  <c r="AR236" i="9"/>
  <c r="AO237" i="9"/>
  <c r="AU237" i="9" s="1"/>
  <c r="V238" i="9"/>
  <c r="Q239" i="9"/>
  <c r="X240" i="9"/>
  <c r="AU242" i="9"/>
  <c r="U243" i="9"/>
  <c r="AO244" i="9"/>
  <c r="T244" i="9"/>
  <c r="R244" i="9"/>
  <c r="AL245" i="9"/>
  <c r="AU245" i="9" s="1"/>
  <c r="Q245" i="9"/>
  <c r="AT245" i="9"/>
  <c r="Y245" i="9"/>
  <c r="AL240" i="9"/>
  <c r="AU240" i="9" s="1"/>
  <c r="AU255" i="9"/>
  <c r="X238" i="9"/>
  <c r="AO239" i="9"/>
  <c r="P240" i="9"/>
  <c r="AM242" i="9"/>
  <c r="R242" i="9"/>
  <c r="P242" i="9"/>
  <c r="AR243" i="9"/>
  <c r="AU243" i="9" s="1"/>
  <c r="W243" i="9"/>
  <c r="W247" i="9"/>
  <c r="AP249" i="9"/>
  <c r="AU249" i="9" s="1"/>
  <c r="U249" i="9"/>
  <c r="AR213" i="9"/>
  <c r="AO214" i="9"/>
  <c r="AL215" i="9"/>
  <c r="AT215" i="9"/>
  <c r="AU215" i="9" s="1"/>
  <c r="AQ216" i="9"/>
  <c r="AU216" i="9" s="1"/>
  <c r="AN217" i="9"/>
  <c r="AK218" i="9"/>
  <c r="AS218" i="9"/>
  <c r="AP219" i="9"/>
  <c r="AM220" i="9"/>
  <c r="AU220" i="9" s="1"/>
  <c r="AR221" i="9"/>
  <c r="AO222" i="9"/>
  <c r="AU222" i="9" s="1"/>
  <c r="AL223" i="9"/>
  <c r="AT223" i="9"/>
  <c r="AQ224" i="9"/>
  <c r="AN225" i="9"/>
  <c r="AK226" i="9"/>
  <c r="AS226" i="9"/>
  <c r="AP227" i="9"/>
  <c r="AM228" i="9"/>
  <c r="AU228" i="9" s="1"/>
  <c r="AR229" i="9"/>
  <c r="AO230" i="9"/>
  <c r="AU230" i="9" s="1"/>
  <c r="AL231" i="9"/>
  <c r="AU231" i="9" s="1"/>
  <c r="AT231" i="9"/>
  <c r="AQ232" i="9"/>
  <c r="AN233" i="9"/>
  <c r="AK234" i="9"/>
  <c r="AS234" i="9"/>
  <c r="AP235" i="9"/>
  <c r="AM236" i="9"/>
  <c r="AU236" i="9" s="1"/>
  <c r="AR237" i="9"/>
  <c r="Q238" i="9"/>
  <c r="AT238" i="9"/>
  <c r="X244" i="9"/>
  <c r="U245" i="9"/>
  <c r="V248" i="9"/>
  <c r="U251" i="9"/>
  <c r="AU256" i="9"/>
  <c r="AU258" i="9"/>
  <c r="AQ260" i="9"/>
  <c r="V260" i="9"/>
  <c r="AU238" i="9"/>
  <c r="W239" i="9"/>
  <c r="T240" i="9"/>
  <c r="AU244" i="9"/>
  <c r="Y247" i="9"/>
  <c r="X250" i="9"/>
  <c r="AU250" i="9"/>
  <c r="AR251" i="9"/>
  <c r="W251" i="9"/>
  <c r="T238" i="9"/>
  <c r="Y239" i="9"/>
  <c r="V240" i="9"/>
  <c r="AT240" i="9"/>
  <c r="S243" i="9"/>
  <c r="P244" i="9"/>
  <c r="T246" i="9"/>
  <c r="AK248" i="9"/>
  <c r="P248" i="9"/>
  <c r="AS248" i="9"/>
  <c r="X248" i="9"/>
  <c r="W253" i="9"/>
  <c r="AS253" i="9"/>
  <c r="Y255" i="9"/>
  <c r="V256" i="9"/>
  <c r="AR256" i="9"/>
  <c r="S257" i="9"/>
  <c r="Q258" i="9"/>
  <c r="AL258" i="9"/>
  <c r="Y258" i="9"/>
  <c r="AT258" i="9"/>
  <c r="V259" i="9"/>
  <c r="AQ259" i="9"/>
  <c r="V278" i="9"/>
  <c r="AP254" i="9"/>
  <c r="AU254" i="9" s="1"/>
  <c r="T257" i="9"/>
  <c r="AO257" i="9"/>
  <c r="S273" i="9"/>
  <c r="AN273" i="9"/>
  <c r="AU273" i="9" s="1"/>
  <c r="P274" i="9"/>
  <c r="AK274" i="9"/>
  <c r="AU274" i="9" s="1"/>
  <c r="AL279" i="9"/>
  <c r="Q279" i="9"/>
  <c r="AT279" i="9"/>
  <c r="Y279" i="9"/>
  <c r="AR285" i="9"/>
  <c r="W285" i="9"/>
  <c r="R252" i="9"/>
  <c r="Q255" i="9"/>
  <c r="AT256" i="9"/>
  <c r="R258" i="9"/>
  <c r="AP263" i="9"/>
  <c r="U263" i="9"/>
  <c r="AR254" i="9"/>
  <c r="T258" i="9"/>
  <c r="AL259" i="9"/>
  <c r="AU259" i="9" s="1"/>
  <c r="Q259" i="9"/>
  <c r="AT259" i="9"/>
  <c r="Y259" i="9"/>
  <c r="AK262" i="9"/>
  <c r="P262" i="9"/>
  <c r="AS262" i="9"/>
  <c r="X262" i="9"/>
  <c r="AP271" i="9"/>
  <c r="U271" i="9"/>
  <c r="AL277" i="9"/>
  <c r="AU277" i="9" s="1"/>
  <c r="Q277" i="9"/>
  <c r="AT277" i="9"/>
  <c r="Y277" i="9"/>
  <c r="AP252" i="9"/>
  <c r="AU252" i="9" s="1"/>
  <c r="AM253" i="9"/>
  <c r="AU253" i="9" s="1"/>
  <c r="X254" i="9"/>
  <c r="AO255" i="9"/>
  <c r="AL256" i="9"/>
  <c r="S260" i="9"/>
  <c r="AN260" i="9"/>
  <c r="AN261" i="9"/>
  <c r="S261" i="9"/>
  <c r="AM264" i="9"/>
  <c r="AU264" i="9" s="1"/>
  <c r="R264" i="9"/>
  <c r="AO266" i="9"/>
  <c r="T266" i="9"/>
  <c r="AL267" i="9"/>
  <c r="Q267" i="9"/>
  <c r="AT267" i="9"/>
  <c r="Y267" i="9"/>
  <c r="AQ268" i="9"/>
  <c r="V268" i="9"/>
  <c r="AK270" i="9"/>
  <c r="P270" i="9"/>
  <c r="AS270" i="9"/>
  <c r="X270" i="9"/>
  <c r="X274" i="9"/>
  <c r="V258" i="9"/>
  <c r="AQ258" i="9"/>
  <c r="T260" i="9"/>
  <c r="AR265" i="9"/>
  <c r="W265" i="9"/>
  <c r="AN269" i="9"/>
  <c r="S269" i="9"/>
  <c r="AM272" i="9"/>
  <c r="AU272" i="9" s="1"/>
  <c r="R272" i="9"/>
  <c r="AU279" i="9"/>
  <c r="X252" i="9"/>
  <c r="U253" i="9"/>
  <c r="P254" i="9"/>
  <c r="W255" i="9"/>
  <c r="T256" i="9"/>
  <c r="Q257" i="9"/>
  <c r="AL257" i="9"/>
  <c r="AU257" i="9" s="1"/>
  <c r="Y257" i="9"/>
  <c r="AT257" i="9"/>
  <c r="W259" i="9"/>
  <c r="Y261" i="9"/>
  <c r="AU263" i="9"/>
  <c r="AN259" i="9"/>
  <c r="AK260" i="9"/>
  <c r="AS260" i="9"/>
  <c r="AP261" i="9"/>
  <c r="AM262" i="9"/>
  <c r="AR263" i="9"/>
  <c r="AO264" i="9"/>
  <c r="AL265" i="9"/>
  <c r="AU265" i="9" s="1"/>
  <c r="AT265" i="9"/>
  <c r="AQ266" i="9"/>
  <c r="AN267" i="9"/>
  <c r="AK268" i="9"/>
  <c r="AS268" i="9"/>
  <c r="AP269" i="9"/>
  <c r="AM270" i="9"/>
  <c r="AR271" i="9"/>
  <c r="Y272" i="9"/>
  <c r="AR272" i="9"/>
  <c r="W275" i="9"/>
  <c r="AU276" i="9"/>
  <c r="X278" i="9"/>
  <c r="AM282" i="9"/>
  <c r="R282" i="9"/>
  <c r="P282" i="9"/>
  <c r="U283" i="9"/>
  <c r="S277" i="9"/>
  <c r="AU278" i="9"/>
  <c r="S279" i="9"/>
  <c r="AU281" i="9"/>
  <c r="AU284" i="9"/>
  <c r="AL285" i="9"/>
  <c r="Q285" i="9"/>
  <c r="AT285" i="9"/>
  <c r="Y285" i="9"/>
  <c r="U273" i="9"/>
  <c r="R274" i="9"/>
  <c r="P276" i="9"/>
  <c r="AK280" i="9"/>
  <c r="P280" i="9"/>
  <c r="AS280" i="9"/>
  <c r="X280" i="9"/>
  <c r="AQ286" i="9"/>
  <c r="V286" i="9"/>
  <c r="AU291" i="9"/>
  <c r="AK261" i="9"/>
  <c r="AS261" i="9"/>
  <c r="AP262" i="9"/>
  <c r="AM263" i="9"/>
  <c r="AR264" i="9"/>
  <c r="AO265" i="9"/>
  <c r="AL266" i="9"/>
  <c r="AT266" i="9"/>
  <c r="AU266" i="9" s="1"/>
  <c r="AQ267" i="9"/>
  <c r="AN268" i="9"/>
  <c r="AK269" i="9"/>
  <c r="AU269" i="9" s="1"/>
  <c r="AS269" i="9"/>
  <c r="AP270" i="9"/>
  <c r="AM271" i="9"/>
  <c r="AU271" i="9" s="1"/>
  <c r="T272" i="9"/>
  <c r="W273" i="9"/>
  <c r="T274" i="9"/>
  <c r="AO275" i="9"/>
  <c r="AU275" i="9" s="1"/>
  <c r="U277" i="9"/>
  <c r="P278" i="9"/>
  <c r="U279" i="9"/>
  <c r="AR283" i="9"/>
  <c r="AU283" i="9" s="1"/>
  <c r="W283" i="9"/>
  <c r="AU294" i="9"/>
  <c r="T276" i="9"/>
  <c r="AP281" i="9"/>
  <c r="U281" i="9"/>
  <c r="S287" i="9"/>
  <c r="AN287" i="9"/>
  <c r="AU287" i="9" s="1"/>
  <c r="P288" i="9"/>
  <c r="AK288" i="9"/>
  <c r="AU288" i="9" s="1"/>
  <c r="X288" i="9"/>
  <c r="AS288" i="9"/>
  <c r="AU292" i="9"/>
  <c r="Y273" i="9"/>
  <c r="V274" i="9"/>
  <c r="W279" i="9"/>
  <c r="AO284" i="9"/>
  <c r="T284" i="9"/>
  <c r="S275" i="9"/>
  <c r="T278" i="9"/>
  <c r="AU282" i="9"/>
  <c r="P297" i="9"/>
  <c r="AK297" i="9"/>
  <c r="X297" i="9"/>
  <c r="AS297" i="9"/>
  <c r="AM280" i="9"/>
  <c r="AR281" i="9"/>
  <c r="AO282" i="9"/>
  <c r="AL283" i="9"/>
  <c r="AT283" i="9"/>
  <c r="AQ284" i="9"/>
  <c r="AN285" i="9"/>
  <c r="AK286" i="9"/>
  <c r="AS286" i="9"/>
  <c r="U290" i="9"/>
  <c r="AP290" i="9"/>
  <c r="AU290" i="9" s="1"/>
  <c r="R291" i="9"/>
  <c r="AM291" i="9"/>
  <c r="P291" i="9"/>
  <c r="W292" i="9"/>
  <c r="AR292" i="9"/>
  <c r="T293" i="9"/>
  <c r="AO293" i="9"/>
  <c r="Q294" i="9"/>
  <c r="AL294" i="9"/>
  <c r="Y294" i="9"/>
  <c r="AT294" i="9"/>
  <c r="V295" i="9"/>
  <c r="AQ295" i="9"/>
  <c r="S296" i="9"/>
  <c r="AN296" i="9"/>
  <c r="AM298" i="9"/>
  <c r="R298" i="9"/>
  <c r="P298" i="9"/>
  <c r="AP300" i="9"/>
  <c r="U300" i="9"/>
  <c r="AN302" i="9"/>
  <c r="AU302" i="9" s="1"/>
  <c r="S302" i="9"/>
  <c r="P289" i="9"/>
  <c r="AK289" i="9"/>
  <c r="X289" i="9"/>
  <c r="AS289" i="9"/>
  <c r="V290" i="9"/>
  <c r="X292" i="9"/>
  <c r="U293" i="9"/>
  <c r="W295" i="9"/>
  <c r="T296" i="9"/>
  <c r="V287" i="9"/>
  <c r="AQ287" i="9"/>
  <c r="U287" i="9"/>
  <c r="S288" i="9"/>
  <c r="AN288" i="9"/>
  <c r="S291" i="9"/>
  <c r="R294" i="9"/>
  <c r="AQ297" i="9"/>
  <c r="S299" i="9"/>
  <c r="AK303" i="9"/>
  <c r="P303" i="9"/>
  <c r="W287" i="9"/>
  <c r="T288" i="9"/>
  <c r="X290" i="9"/>
  <c r="P292" i="9"/>
  <c r="W293" i="9"/>
  <c r="Y295" i="9"/>
  <c r="V296" i="9"/>
  <c r="AR296" i="9"/>
  <c r="AP298" i="9"/>
  <c r="AU298" i="9" s="1"/>
  <c r="U298" i="9"/>
  <c r="U299" i="9"/>
  <c r="AP299" i="9"/>
  <c r="X299" i="9"/>
  <c r="AQ301" i="9"/>
  <c r="U291" i="9"/>
  <c r="AT293" i="9"/>
  <c r="T294" i="9"/>
  <c r="AS296" i="9"/>
  <c r="AP297" i="9"/>
  <c r="U297" i="9"/>
  <c r="Y287" i="9"/>
  <c r="V288" i="9"/>
  <c r="AO289" i="9"/>
  <c r="AR291" i="9"/>
  <c r="AQ294" i="9"/>
  <c r="R300" i="9"/>
  <c r="AM300" i="9"/>
  <c r="AP289" i="9"/>
  <c r="AM290" i="9"/>
  <c r="X291" i="9"/>
  <c r="AO292" i="9"/>
  <c r="AL293" i="9"/>
  <c r="AU293" i="9" s="1"/>
  <c r="W294" i="9"/>
  <c r="AN295" i="9"/>
  <c r="AU295" i="9" s="1"/>
  <c r="AK296" i="9"/>
  <c r="AK299" i="9"/>
  <c r="P299" i="9"/>
  <c r="AU310" i="9"/>
  <c r="V299" i="9"/>
  <c r="X301" i="9"/>
  <c r="AO302" i="9"/>
  <c r="AL303" i="9"/>
  <c r="W304" i="9"/>
  <c r="T305" i="9"/>
  <c r="AM308" i="9"/>
  <c r="AU308" i="9" s="1"/>
  <c r="AR309" i="9"/>
  <c r="S310" i="9"/>
  <c r="AU312" i="9"/>
  <c r="AP313" i="9"/>
  <c r="U313" i="9"/>
  <c r="S313" i="9"/>
  <c r="AU334" i="9"/>
  <c r="V305" i="9"/>
  <c r="S306" i="9"/>
  <c r="W302" i="9"/>
  <c r="T303" i="9"/>
  <c r="AS306" i="9"/>
  <c r="AP307" i="9"/>
  <c r="AU307" i="9" s="1"/>
  <c r="AM312" i="9"/>
  <c r="R312" i="9"/>
  <c r="R301" i="9"/>
  <c r="Q304" i="9"/>
  <c r="X305" i="9"/>
  <c r="AT305" i="9"/>
  <c r="U306" i="9"/>
  <c r="T307" i="9"/>
  <c r="T309" i="9"/>
  <c r="Q314" i="9"/>
  <c r="AL314" i="9"/>
  <c r="AP315" i="9"/>
  <c r="U315" i="9"/>
  <c r="AL316" i="9"/>
  <c r="AU316" i="9" s="1"/>
  <c r="Q316" i="9"/>
  <c r="AS300" i="9"/>
  <c r="Y302" i="9"/>
  <c r="V303" i="9"/>
  <c r="AR303" i="9"/>
  <c r="AK309" i="9"/>
  <c r="AM311" i="9"/>
  <c r="AU311" i="9" s="1"/>
  <c r="AP317" i="9"/>
  <c r="U317" i="9"/>
  <c r="V318" i="9"/>
  <c r="AL319" i="9"/>
  <c r="AU319" i="9" s="1"/>
  <c r="Q319" i="9"/>
  <c r="Y319" i="9"/>
  <c r="AT319" i="9"/>
  <c r="T301" i="9"/>
  <c r="W306" i="9"/>
  <c r="AK306" i="9"/>
  <c r="AU306" i="9" s="1"/>
  <c r="V309" i="9"/>
  <c r="AQ311" i="9"/>
  <c r="V311" i="9"/>
  <c r="U320" i="9"/>
  <c r="AP323" i="9"/>
  <c r="U323" i="9"/>
  <c r="AR330" i="9"/>
  <c r="W330" i="9"/>
  <c r="AP304" i="9"/>
  <c r="AU304" i="9" s="1"/>
  <c r="Y298" i="9"/>
  <c r="Q300" i="9"/>
  <c r="AR301" i="9"/>
  <c r="AU301" i="9" s="1"/>
  <c r="AQ304" i="9"/>
  <c r="AN305" i="9"/>
  <c r="AU305" i="9" s="1"/>
  <c r="P307" i="9"/>
  <c r="W308" i="9"/>
  <c r="AO310" i="9"/>
  <c r="T310" i="9"/>
  <c r="V312" i="9"/>
  <c r="AU315" i="9"/>
  <c r="AL324" i="9"/>
  <c r="Q324" i="9"/>
  <c r="AO313" i="9"/>
  <c r="AU313" i="9" s="1"/>
  <c r="P314" i="9"/>
  <c r="T315" i="9"/>
  <c r="P316" i="9"/>
  <c r="P321" i="9"/>
  <c r="AR322" i="9"/>
  <c r="W322" i="9"/>
  <c r="U331" i="9"/>
  <c r="AP331" i="9"/>
  <c r="AS311" i="9"/>
  <c r="AR317" i="9"/>
  <c r="AU317" i="9" s="1"/>
  <c r="W317" i="9"/>
  <c r="AK318" i="9"/>
  <c r="P318" i="9"/>
  <c r="AS318" i="9"/>
  <c r="X318" i="9"/>
  <c r="W320" i="9"/>
  <c r="AR320" i="9"/>
  <c r="AN321" i="9"/>
  <c r="AU321" i="9" s="1"/>
  <c r="S321" i="9"/>
  <c r="AO323" i="9"/>
  <c r="AU323" i="9" s="1"/>
  <c r="S324" i="9"/>
  <c r="AN324" i="9"/>
  <c r="W313" i="9"/>
  <c r="AQ315" i="9"/>
  <c r="R316" i="9"/>
  <c r="Q322" i="9"/>
  <c r="AL322" i="9"/>
  <c r="AU322" i="9" s="1"/>
  <c r="R332" i="9"/>
  <c r="AM332" i="9"/>
  <c r="AU332" i="9" s="1"/>
  <c r="T325" i="9"/>
  <c r="AO325" i="9"/>
  <c r="AU325" i="9" s="1"/>
  <c r="AL327" i="9"/>
  <c r="AU327" i="9" s="1"/>
  <c r="Q327" i="9"/>
  <c r="AT327" i="9"/>
  <c r="Y327" i="9"/>
  <c r="Y313" i="9"/>
  <c r="Y315" i="9"/>
  <c r="W319" i="9"/>
  <c r="AM320" i="9"/>
  <c r="AU320" i="9" s="1"/>
  <c r="R320" i="9"/>
  <c r="AQ324" i="9"/>
  <c r="V324" i="9"/>
  <c r="AK326" i="9"/>
  <c r="P326" i="9"/>
  <c r="AS326" i="9"/>
  <c r="X326" i="9"/>
  <c r="AU328" i="9"/>
  <c r="AU331" i="9"/>
  <c r="AR314" i="9"/>
  <c r="AU314" i="9" s="1"/>
  <c r="AO322" i="9"/>
  <c r="T322" i="9"/>
  <c r="AQ325" i="9"/>
  <c r="V325" i="9"/>
  <c r="S317" i="9"/>
  <c r="U318" i="9"/>
  <c r="AP318" i="9"/>
  <c r="AM328" i="9"/>
  <c r="R328" i="9"/>
  <c r="AN329" i="9"/>
  <c r="AU329" i="9" s="1"/>
  <c r="S329" i="9"/>
  <c r="AU330" i="9"/>
  <c r="AP326" i="9"/>
  <c r="P327" i="9"/>
  <c r="AR327" i="9"/>
  <c r="AR328" i="9"/>
  <c r="R329" i="9"/>
  <c r="AT330" i="9"/>
  <c r="AS333" i="9"/>
  <c r="AP334" i="9"/>
  <c r="AM335" i="9"/>
  <c r="AU335" i="9" s="1"/>
  <c r="AR336" i="9"/>
  <c r="AQ326" i="9"/>
  <c r="AS328" i="9"/>
  <c r="W337" i="9"/>
  <c r="Y318" i="9"/>
  <c r="U322" i="9"/>
  <c r="W324" i="9"/>
  <c r="X334" i="9"/>
  <c r="AT334" i="9"/>
  <c r="U335" i="9"/>
  <c r="AQ335" i="9"/>
  <c r="X337" i="9"/>
  <c r="Y331" i="9"/>
  <c r="V332" i="9"/>
  <c r="AU336" i="9"/>
  <c r="AM337" i="9"/>
  <c r="AU337" i="9" s="1"/>
  <c r="Y324" i="9"/>
  <c r="AS325" i="9"/>
  <c r="U327" i="9"/>
  <c r="W329" i="9"/>
  <c r="T330" i="9"/>
  <c r="AP330" i="9"/>
  <c r="AS332" i="9"/>
  <c r="S333" i="9"/>
  <c r="P334" i="9"/>
  <c r="AS335" i="9"/>
  <c r="R336" i="9"/>
  <c r="AN337" i="9"/>
  <c r="AT329" i="9"/>
  <c r="AP333" i="9"/>
  <c r="AR333" i="9"/>
  <c r="AU333" i="9" s="1"/>
  <c r="AO337" i="9"/>
  <c r="AU124" i="8" l="1"/>
  <c r="AU74" i="8"/>
  <c r="AU318" i="8"/>
  <c r="AU310" i="8"/>
  <c r="AU284" i="8"/>
  <c r="AU223" i="8"/>
  <c r="AU218" i="8"/>
  <c r="AU164" i="8"/>
  <c r="AU161" i="8"/>
  <c r="AU109" i="8"/>
  <c r="AU94" i="8"/>
  <c r="AU83" i="8"/>
  <c r="AU307" i="8"/>
  <c r="AU305" i="8"/>
  <c r="AU265" i="8"/>
  <c r="AU254" i="8"/>
  <c r="AU245" i="8"/>
  <c r="AU210" i="8"/>
  <c r="AU197" i="8"/>
  <c r="AU133" i="8"/>
  <c r="AU165" i="8"/>
  <c r="AU129" i="8"/>
  <c r="AU121" i="8"/>
  <c r="AU33" i="8"/>
  <c r="AU77" i="8"/>
  <c r="AU89" i="8"/>
  <c r="AU51" i="8"/>
  <c r="AU35" i="8"/>
  <c r="AU19" i="8"/>
  <c r="AU3" i="8"/>
  <c r="AU337" i="8"/>
  <c r="AU321" i="8"/>
  <c r="AU292" i="8"/>
  <c r="AU263" i="8"/>
  <c r="AU266" i="8"/>
  <c r="AU248" i="8"/>
  <c r="AU193" i="8"/>
  <c r="AU174" i="8"/>
  <c r="AU156" i="8"/>
  <c r="AU181" i="8"/>
  <c r="AU188" i="8"/>
  <c r="AU153" i="8"/>
  <c r="AU233" i="8"/>
  <c r="AU162" i="8"/>
  <c r="AU127" i="8"/>
  <c r="AU101" i="8"/>
  <c r="AU106" i="8"/>
  <c r="AU71" i="8"/>
  <c r="AU319" i="8"/>
  <c r="AU314" i="8"/>
  <c r="AU271" i="8"/>
  <c r="AU249" i="8"/>
  <c r="AU241" i="8"/>
  <c r="AU189" i="8"/>
  <c r="AU132" i="8"/>
  <c r="AU135" i="8"/>
  <c r="AU82" i="8"/>
  <c r="AU329" i="8"/>
  <c r="AU331" i="8"/>
  <c r="AU285" i="8"/>
  <c r="AU216" i="8"/>
  <c r="AU152" i="8"/>
  <c r="AU148" i="8"/>
  <c r="AU93" i="8"/>
  <c r="AU98" i="8"/>
  <c r="AU68" i="8"/>
  <c r="AU326" i="8"/>
  <c r="AU306" i="8"/>
  <c r="AU302" i="8"/>
  <c r="AU297" i="8"/>
  <c r="AU270" i="8"/>
  <c r="AU220" i="8"/>
  <c r="AU204" i="8"/>
  <c r="AU180" i="8"/>
  <c r="AU173" i="8"/>
  <c r="AU170" i="8"/>
  <c r="AU177" i="8"/>
  <c r="AU117" i="8"/>
  <c r="AU140" i="8"/>
  <c r="AU102" i="8"/>
  <c r="AU86" i="8"/>
  <c r="AU43" i="8"/>
  <c r="AU27" i="8"/>
  <c r="AU11" i="8"/>
  <c r="AU330" i="8"/>
  <c r="AU293" i="8"/>
  <c r="AU300" i="8"/>
  <c r="AU299" i="8"/>
  <c r="AU258" i="8"/>
  <c r="AU228" i="8"/>
  <c r="AU196" i="8"/>
  <c r="AU236" i="8"/>
  <c r="AU169" i="8"/>
  <c r="AU154" i="8"/>
  <c r="AU90" i="8"/>
  <c r="AU114" i="8"/>
  <c r="AU145" i="8"/>
  <c r="AU312" i="10"/>
  <c r="AU313" i="10"/>
  <c r="AU282" i="10"/>
  <c r="AU275" i="10"/>
  <c r="AU237" i="10"/>
  <c r="AU257" i="10"/>
  <c r="AU166" i="10"/>
  <c r="AU105" i="10"/>
  <c r="AU121" i="10"/>
  <c r="AU66" i="10"/>
  <c r="AU97" i="10"/>
  <c r="AU6" i="10"/>
  <c r="AU50" i="10"/>
  <c r="AU33" i="10"/>
  <c r="AU329" i="10"/>
  <c r="AU334" i="10"/>
  <c r="AU318" i="10"/>
  <c r="AU292" i="10"/>
  <c r="AU281" i="10"/>
  <c r="AU249" i="10"/>
  <c r="AU222" i="10"/>
  <c r="AU202" i="10"/>
  <c r="AU189" i="10"/>
  <c r="AU169" i="10"/>
  <c r="AU150" i="10"/>
  <c r="AU135" i="10"/>
  <c r="AU161" i="10"/>
  <c r="AU173" i="10"/>
  <c r="AU74" i="10"/>
  <c r="AU124" i="10"/>
  <c r="AU30" i="10"/>
  <c r="AU32" i="10"/>
  <c r="AU84" i="10"/>
  <c r="AU22" i="10"/>
  <c r="AU13" i="10"/>
  <c r="AU248" i="10"/>
  <c r="AU170" i="10"/>
  <c r="AU76" i="10"/>
  <c r="AU316" i="10"/>
  <c r="AU308" i="10"/>
  <c r="AU274" i="10"/>
  <c r="AU258" i="10"/>
  <c r="AU267" i="10"/>
  <c r="AU235" i="10"/>
  <c r="AU240" i="10"/>
  <c r="AU209" i="10"/>
  <c r="AU182" i="10"/>
  <c r="AU165" i="10"/>
  <c r="AU155" i="10"/>
  <c r="AU108" i="10"/>
  <c r="AU96" i="10"/>
  <c r="AU131" i="10"/>
  <c r="AU65" i="10"/>
  <c r="AU55" i="10"/>
  <c r="AU283" i="10"/>
  <c r="AU212" i="10"/>
  <c r="AU178" i="10"/>
  <c r="AU162" i="10"/>
  <c r="AU122" i="10"/>
  <c r="AU82" i="10"/>
  <c r="AU335" i="10"/>
  <c r="AU327" i="10"/>
  <c r="AU236" i="10"/>
  <c r="AU179" i="10"/>
  <c r="AU163" i="10"/>
  <c r="AU140" i="10"/>
  <c r="AU136" i="10"/>
  <c r="AU114" i="10"/>
  <c r="AU132" i="10"/>
  <c r="AU81" i="10"/>
  <c r="AU45" i="10"/>
  <c r="AU29" i="10"/>
  <c r="AU5" i="10"/>
  <c r="AU223" i="10"/>
  <c r="AU336" i="10"/>
  <c r="AU309" i="10"/>
  <c r="AU326" i="10"/>
  <c r="AU294" i="10"/>
  <c r="AU266" i="10"/>
  <c r="AU228" i="10"/>
  <c r="AU233" i="10"/>
  <c r="AU232" i="10"/>
  <c r="AU149" i="10"/>
  <c r="AU160" i="10"/>
  <c r="AU117" i="10"/>
  <c r="AU100" i="10"/>
  <c r="AU60" i="10"/>
  <c r="AU73" i="10"/>
  <c r="AU197" i="10"/>
  <c r="AU217" i="10"/>
  <c r="AU38" i="10"/>
  <c r="AU337" i="10"/>
  <c r="AU330" i="10"/>
  <c r="AU322" i="10"/>
  <c r="AU299" i="10"/>
  <c r="AU273" i="10"/>
  <c r="AU289" i="10"/>
  <c r="AU256" i="10"/>
  <c r="AU215" i="10"/>
  <c r="AU171" i="10"/>
  <c r="AU157" i="10"/>
  <c r="AU116" i="10"/>
  <c r="AU46" i="10"/>
  <c r="AU53" i="10"/>
  <c r="AU37" i="10"/>
  <c r="AU10" i="10"/>
  <c r="AU76" i="9"/>
  <c r="AU309" i="9"/>
  <c r="AU299" i="9"/>
  <c r="AU303" i="9"/>
  <c r="AU297" i="9"/>
  <c r="AU268" i="9"/>
  <c r="AU270" i="9"/>
  <c r="AU234" i="9"/>
  <c r="AU235" i="9"/>
  <c r="AU227" i="9"/>
  <c r="AU196" i="9"/>
  <c r="AU178" i="9"/>
  <c r="AU119" i="9"/>
  <c r="AU109" i="9"/>
  <c r="AU56" i="9"/>
  <c r="AU40" i="9"/>
  <c r="AU72" i="9"/>
  <c r="AU24" i="9"/>
  <c r="AU182" i="9"/>
  <c r="AU204" i="9"/>
  <c r="AU201" i="9"/>
  <c r="AU165" i="9"/>
  <c r="AU166" i="9"/>
  <c r="AU158" i="9"/>
  <c r="AU193" i="9"/>
  <c r="AU85" i="9"/>
  <c r="AU46" i="9"/>
  <c r="AU296" i="9"/>
  <c r="AU289" i="9"/>
  <c r="AU260" i="9"/>
  <c r="AU226" i="9"/>
  <c r="AU206" i="9"/>
  <c r="AU221" i="9"/>
  <c r="AU131" i="9"/>
  <c r="AU105" i="9"/>
  <c r="AU92" i="9"/>
  <c r="AU41" i="9"/>
  <c r="AU5" i="9"/>
  <c r="AU16" i="9"/>
  <c r="AU262" i="9"/>
  <c r="AU326" i="9"/>
  <c r="AU300" i="9"/>
  <c r="AU174" i="9"/>
  <c r="AU203" i="9"/>
  <c r="AU199" i="9"/>
  <c r="AU164" i="9"/>
  <c r="AU126" i="9"/>
  <c r="AU103" i="9"/>
  <c r="AU95" i="9"/>
  <c r="AU38" i="9"/>
  <c r="AU218" i="9"/>
  <c r="AU200" i="9"/>
  <c r="AU217" i="9"/>
  <c r="AU162" i="9"/>
  <c r="AU163" i="9"/>
  <c r="AU172" i="9"/>
  <c r="AU139" i="9"/>
  <c r="AU32" i="9"/>
  <c r="AU168" i="9"/>
  <c r="AU324" i="9"/>
  <c r="AU285" i="9"/>
  <c r="AU210" i="9"/>
  <c r="AU30" i="9"/>
  <c r="AU37" i="9"/>
  <c r="AU17" i="9"/>
  <c r="AU61" i="9"/>
  <c r="AU64" i="9"/>
  <c r="AU318" i="9"/>
  <c r="AU286" i="9"/>
  <c r="AU261" i="9"/>
  <c r="AU280" i="9"/>
  <c r="AU267" i="9"/>
  <c r="AU248" i="9"/>
  <c r="AU225" i="9"/>
  <c r="AU232" i="9"/>
  <c r="AU224" i="9"/>
  <c r="AU214" i="9"/>
  <c r="AU219" i="9"/>
  <c r="AU208" i="9"/>
  <c r="AU173" i="9"/>
  <c r="AU189" i="9"/>
  <c r="AU127" i="9"/>
  <c r="AU133" i="9"/>
  <c r="AU94" i="9"/>
  <c r="AU115" i="9"/>
  <c r="AU82" i="9"/>
  <c r="AU110" i="9"/>
  <c r="AU25" i="9"/>
  <c r="AU48" i="9"/>
  <c r="AU21" i="9"/>
  <c r="AU10" i="9"/>
  <c r="AU31" i="9"/>
  <c r="AI337" i="6" l="1"/>
  <c r="AH337" i="6"/>
  <c r="AG337" i="6"/>
  <c r="AF337" i="6"/>
  <c r="AE337" i="6"/>
  <c r="AD337" i="6"/>
  <c r="AC337" i="6"/>
  <c r="AB337" i="6"/>
  <c r="AJ337" i="6" s="1"/>
  <c r="AA337" i="6"/>
  <c r="Z337" i="6"/>
  <c r="AI336" i="6"/>
  <c r="AH336" i="6"/>
  <c r="AG336" i="6"/>
  <c r="AF336" i="6"/>
  <c r="AE336" i="6"/>
  <c r="AD336" i="6"/>
  <c r="AC336" i="6"/>
  <c r="AB336" i="6"/>
  <c r="AA336" i="6"/>
  <c r="Z336" i="6"/>
  <c r="AJ336" i="6" s="1"/>
  <c r="AI335" i="6"/>
  <c r="AH335" i="6"/>
  <c r="AG335" i="6"/>
  <c r="AF335" i="6"/>
  <c r="AE335" i="6"/>
  <c r="AD335" i="6"/>
  <c r="AC335" i="6"/>
  <c r="AB335" i="6"/>
  <c r="AJ335" i="6" s="1"/>
  <c r="AA335" i="6"/>
  <c r="Z335" i="6"/>
  <c r="AI334" i="6"/>
  <c r="AH334" i="6"/>
  <c r="AG334" i="6"/>
  <c r="AF334" i="6"/>
  <c r="AE334" i="6"/>
  <c r="AD334" i="6"/>
  <c r="AC334" i="6"/>
  <c r="AB334" i="6"/>
  <c r="AA334" i="6"/>
  <c r="Z334" i="6"/>
  <c r="AJ334" i="6" s="1"/>
  <c r="AI333" i="6"/>
  <c r="AH333" i="6"/>
  <c r="AG333" i="6"/>
  <c r="AF333" i="6"/>
  <c r="AE333" i="6"/>
  <c r="AD333" i="6"/>
  <c r="AC333" i="6"/>
  <c r="AB333" i="6"/>
  <c r="AA333" i="6"/>
  <c r="Z333" i="6"/>
  <c r="AJ333" i="6" s="1"/>
  <c r="AI332" i="6"/>
  <c r="AH332" i="6"/>
  <c r="AG332" i="6"/>
  <c r="AF332" i="6"/>
  <c r="AE332" i="6"/>
  <c r="AD332" i="6"/>
  <c r="AC332" i="6"/>
  <c r="AB332" i="6"/>
  <c r="AA332" i="6"/>
  <c r="Z332" i="6"/>
  <c r="AJ332" i="6" s="1"/>
  <c r="AI331" i="6"/>
  <c r="AH331" i="6"/>
  <c r="AG331" i="6"/>
  <c r="AF331" i="6"/>
  <c r="AE331" i="6"/>
  <c r="AD331" i="6"/>
  <c r="AC331" i="6"/>
  <c r="AB331" i="6"/>
  <c r="AA331" i="6"/>
  <c r="Z331" i="6"/>
  <c r="AJ331" i="6" s="1"/>
  <c r="AI330" i="6"/>
  <c r="AH330" i="6"/>
  <c r="AG330" i="6"/>
  <c r="AF330" i="6"/>
  <c r="AE330" i="6"/>
  <c r="AD330" i="6"/>
  <c r="AC330" i="6"/>
  <c r="AB330" i="6"/>
  <c r="AA330" i="6"/>
  <c r="Z330" i="6"/>
  <c r="AJ330" i="6" s="1"/>
  <c r="AI329" i="6"/>
  <c r="AH329" i="6"/>
  <c r="AG329" i="6"/>
  <c r="AF329" i="6"/>
  <c r="AE329" i="6"/>
  <c r="AD329" i="6"/>
  <c r="AC329" i="6"/>
  <c r="AB329" i="6"/>
  <c r="AA329" i="6"/>
  <c r="Z329" i="6"/>
  <c r="AJ329" i="6" s="1"/>
  <c r="AI328" i="6"/>
  <c r="AH328" i="6"/>
  <c r="AG328" i="6"/>
  <c r="AF328" i="6"/>
  <c r="AE328" i="6"/>
  <c r="AD328" i="6"/>
  <c r="AC328" i="6"/>
  <c r="AB328" i="6"/>
  <c r="AA328" i="6"/>
  <c r="AJ328" i="6" s="1"/>
  <c r="Z328" i="6"/>
  <c r="AI327" i="6"/>
  <c r="AH327" i="6"/>
  <c r="AG327" i="6"/>
  <c r="AF327" i="6"/>
  <c r="AE327" i="6"/>
  <c r="AD327" i="6"/>
  <c r="AC327" i="6"/>
  <c r="AB327" i="6"/>
  <c r="AJ327" i="6" s="1"/>
  <c r="AA327" i="6"/>
  <c r="Z327" i="6"/>
  <c r="AI326" i="6"/>
  <c r="AH326" i="6"/>
  <c r="AG326" i="6"/>
  <c r="AF326" i="6"/>
  <c r="AE326" i="6"/>
  <c r="AD326" i="6"/>
  <c r="AC326" i="6"/>
  <c r="AB326" i="6"/>
  <c r="AA326" i="6"/>
  <c r="Z326" i="6"/>
  <c r="AJ326" i="6" s="1"/>
  <c r="AI325" i="6"/>
  <c r="AH325" i="6"/>
  <c r="AG325" i="6"/>
  <c r="AF325" i="6"/>
  <c r="AE325" i="6"/>
  <c r="AD325" i="6"/>
  <c r="AC325" i="6"/>
  <c r="AB325" i="6"/>
  <c r="AA325" i="6"/>
  <c r="Z325" i="6"/>
  <c r="AJ325" i="6" s="1"/>
  <c r="AI324" i="6"/>
  <c r="AH324" i="6"/>
  <c r="AG324" i="6"/>
  <c r="AF324" i="6"/>
  <c r="AE324" i="6"/>
  <c r="AD324" i="6"/>
  <c r="AC324" i="6"/>
  <c r="AB324" i="6"/>
  <c r="AJ324" i="6" s="1"/>
  <c r="AA324" i="6"/>
  <c r="Z324" i="6"/>
  <c r="AI323" i="6"/>
  <c r="AH323" i="6"/>
  <c r="AG323" i="6"/>
  <c r="AF323" i="6"/>
  <c r="AE323" i="6"/>
  <c r="AD323" i="6"/>
  <c r="AC323" i="6"/>
  <c r="AB323" i="6"/>
  <c r="AA323" i="6"/>
  <c r="Z323" i="6"/>
  <c r="AJ323" i="6" s="1"/>
  <c r="AI322" i="6"/>
  <c r="AH322" i="6"/>
  <c r="AG322" i="6"/>
  <c r="AF322" i="6"/>
  <c r="AE322" i="6"/>
  <c r="AD322" i="6"/>
  <c r="AC322" i="6"/>
  <c r="AB322" i="6"/>
  <c r="AA322" i="6"/>
  <c r="Z322" i="6"/>
  <c r="AJ322" i="6" s="1"/>
  <c r="AI321" i="6"/>
  <c r="AH321" i="6"/>
  <c r="AG321" i="6"/>
  <c r="AF321" i="6"/>
  <c r="AE321" i="6"/>
  <c r="AD321" i="6"/>
  <c r="AC321" i="6"/>
  <c r="AB321" i="6"/>
  <c r="AA321" i="6"/>
  <c r="Z321" i="6"/>
  <c r="AJ321" i="6" s="1"/>
  <c r="AI320" i="6"/>
  <c r="AH320" i="6"/>
  <c r="AG320" i="6"/>
  <c r="AF320" i="6"/>
  <c r="AE320" i="6"/>
  <c r="AD320" i="6"/>
  <c r="AC320" i="6"/>
  <c r="AB320" i="6"/>
  <c r="AA320" i="6"/>
  <c r="AJ320" i="6" s="1"/>
  <c r="Z320" i="6"/>
  <c r="AI319" i="6"/>
  <c r="AH319" i="6"/>
  <c r="AG319" i="6"/>
  <c r="AF319" i="6"/>
  <c r="AE319" i="6"/>
  <c r="AD319" i="6"/>
  <c r="AC319" i="6"/>
  <c r="AB319" i="6"/>
  <c r="AJ319" i="6" s="1"/>
  <c r="AA319" i="6"/>
  <c r="Z319" i="6"/>
  <c r="AI318" i="6"/>
  <c r="AH318" i="6"/>
  <c r="AG318" i="6"/>
  <c r="AF318" i="6"/>
  <c r="AE318" i="6"/>
  <c r="AD318" i="6"/>
  <c r="AC318" i="6"/>
  <c r="AB318" i="6"/>
  <c r="AA318" i="6"/>
  <c r="Z318" i="6"/>
  <c r="AJ318" i="6" s="1"/>
  <c r="AI317" i="6"/>
  <c r="AH317" i="6"/>
  <c r="AG317" i="6"/>
  <c r="AF317" i="6"/>
  <c r="AE317" i="6"/>
  <c r="AD317" i="6"/>
  <c r="AC317" i="6"/>
  <c r="AB317" i="6"/>
  <c r="AA317" i="6"/>
  <c r="Z317" i="6"/>
  <c r="AJ317" i="6" s="1"/>
  <c r="AI316" i="6"/>
  <c r="AH316" i="6"/>
  <c r="AG316" i="6"/>
  <c r="AF316" i="6"/>
  <c r="AE316" i="6"/>
  <c r="AD316" i="6"/>
  <c r="AC316" i="6"/>
  <c r="AB316" i="6"/>
  <c r="AJ316" i="6" s="1"/>
  <c r="AA316" i="6"/>
  <c r="Z316" i="6"/>
  <c r="AI315" i="6"/>
  <c r="AH315" i="6"/>
  <c r="AG315" i="6"/>
  <c r="AF315" i="6"/>
  <c r="AE315" i="6"/>
  <c r="AD315" i="6"/>
  <c r="AC315" i="6"/>
  <c r="AB315" i="6"/>
  <c r="AA315" i="6"/>
  <c r="Z315" i="6"/>
  <c r="AJ315" i="6" s="1"/>
  <c r="AI314" i="6"/>
  <c r="AH314" i="6"/>
  <c r="AG314" i="6"/>
  <c r="AF314" i="6"/>
  <c r="AE314" i="6"/>
  <c r="AD314" i="6"/>
  <c r="AC314" i="6"/>
  <c r="AB314" i="6"/>
  <c r="AA314" i="6"/>
  <c r="Z314" i="6"/>
  <c r="AJ314" i="6" s="1"/>
  <c r="AI313" i="6"/>
  <c r="AH313" i="6"/>
  <c r="AG313" i="6"/>
  <c r="AF313" i="6"/>
  <c r="AE313" i="6"/>
  <c r="AD313" i="6"/>
  <c r="AC313" i="6"/>
  <c r="AB313" i="6"/>
  <c r="AA313" i="6"/>
  <c r="Z313" i="6"/>
  <c r="AJ313" i="6" s="1"/>
  <c r="AI312" i="6"/>
  <c r="AH312" i="6"/>
  <c r="AG312" i="6"/>
  <c r="AF312" i="6"/>
  <c r="AE312" i="6"/>
  <c r="AD312" i="6"/>
  <c r="AC312" i="6"/>
  <c r="AB312" i="6"/>
  <c r="AA312" i="6"/>
  <c r="AJ312" i="6" s="1"/>
  <c r="Z312" i="6"/>
  <c r="AI311" i="6"/>
  <c r="AH311" i="6"/>
  <c r="AG311" i="6"/>
  <c r="AF311" i="6"/>
  <c r="AE311" i="6"/>
  <c r="AD311" i="6"/>
  <c r="AC311" i="6"/>
  <c r="AB311" i="6"/>
  <c r="AJ311" i="6" s="1"/>
  <c r="AA311" i="6"/>
  <c r="Z311" i="6"/>
  <c r="AI310" i="6"/>
  <c r="AH310" i="6"/>
  <c r="AG310" i="6"/>
  <c r="AF310" i="6"/>
  <c r="AE310" i="6"/>
  <c r="AD310" i="6"/>
  <c r="AC310" i="6"/>
  <c r="AB310" i="6"/>
  <c r="AA310" i="6"/>
  <c r="Z310" i="6"/>
  <c r="AJ310" i="6" s="1"/>
  <c r="AI309" i="6"/>
  <c r="AH309" i="6"/>
  <c r="AG309" i="6"/>
  <c r="AF309" i="6"/>
  <c r="AE309" i="6"/>
  <c r="AD309" i="6"/>
  <c r="AC309" i="6"/>
  <c r="AB309" i="6"/>
  <c r="AA309" i="6"/>
  <c r="Z309" i="6"/>
  <c r="AJ309" i="6" s="1"/>
  <c r="AI308" i="6"/>
  <c r="AH308" i="6"/>
  <c r="AG308" i="6"/>
  <c r="AF308" i="6"/>
  <c r="AE308" i="6"/>
  <c r="AD308" i="6"/>
  <c r="AC308" i="6"/>
  <c r="AB308" i="6"/>
  <c r="AJ308" i="6" s="1"/>
  <c r="AA308" i="6"/>
  <c r="Z308" i="6"/>
  <c r="AI307" i="6"/>
  <c r="AH307" i="6"/>
  <c r="AG307" i="6"/>
  <c r="AF307" i="6"/>
  <c r="AE307" i="6"/>
  <c r="AD307" i="6"/>
  <c r="AC307" i="6"/>
  <c r="AB307" i="6"/>
  <c r="AA307" i="6"/>
  <c r="Z307" i="6"/>
  <c r="AJ307" i="6" s="1"/>
  <c r="AI306" i="6"/>
  <c r="AH306" i="6"/>
  <c r="AG306" i="6"/>
  <c r="AF306" i="6"/>
  <c r="AE306" i="6"/>
  <c r="AD306" i="6"/>
  <c r="AC306" i="6"/>
  <c r="AB306" i="6"/>
  <c r="AA306" i="6"/>
  <c r="Z306" i="6"/>
  <c r="AJ306" i="6" s="1"/>
  <c r="AI305" i="6"/>
  <c r="AH305" i="6"/>
  <c r="AG305" i="6"/>
  <c r="AF305" i="6"/>
  <c r="AE305" i="6"/>
  <c r="AD305" i="6"/>
  <c r="AC305" i="6"/>
  <c r="AB305" i="6"/>
  <c r="AA305" i="6"/>
  <c r="Z305" i="6"/>
  <c r="AJ305" i="6" s="1"/>
  <c r="AI304" i="6"/>
  <c r="AH304" i="6"/>
  <c r="AG304" i="6"/>
  <c r="AF304" i="6"/>
  <c r="AE304" i="6"/>
  <c r="AD304" i="6"/>
  <c r="AC304" i="6"/>
  <c r="AB304" i="6"/>
  <c r="AA304" i="6"/>
  <c r="AJ304" i="6" s="1"/>
  <c r="Z304" i="6"/>
  <c r="AI303" i="6"/>
  <c r="AH303" i="6"/>
  <c r="AG303" i="6"/>
  <c r="AF303" i="6"/>
  <c r="AE303" i="6"/>
  <c r="AD303" i="6"/>
  <c r="AC303" i="6"/>
  <c r="AB303" i="6"/>
  <c r="AJ303" i="6" s="1"/>
  <c r="AA303" i="6"/>
  <c r="Z303" i="6"/>
  <c r="AI302" i="6"/>
  <c r="AH302" i="6"/>
  <c r="AG302" i="6"/>
  <c r="AF302" i="6"/>
  <c r="AE302" i="6"/>
  <c r="AD302" i="6"/>
  <c r="AC302" i="6"/>
  <c r="AB302" i="6"/>
  <c r="AA302" i="6"/>
  <c r="Z302" i="6"/>
  <c r="AJ302" i="6" s="1"/>
  <c r="AI301" i="6"/>
  <c r="AH301" i="6"/>
  <c r="AG301" i="6"/>
  <c r="AF301" i="6"/>
  <c r="AE301" i="6"/>
  <c r="AD301" i="6"/>
  <c r="AC301" i="6"/>
  <c r="AB301" i="6"/>
  <c r="AA301" i="6"/>
  <c r="Z301" i="6"/>
  <c r="AJ301" i="6" s="1"/>
  <c r="AI300" i="6"/>
  <c r="AH300" i="6"/>
  <c r="AG300" i="6"/>
  <c r="AF300" i="6"/>
  <c r="AE300" i="6"/>
  <c r="AD300" i="6"/>
  <c r="AC300" i="6"/>
  <c r="AB300" i="6"/>
  <c r="AJ300" i="6" s="1"/>
  <c r="AA300" i="6"/>
  <c r="Z300" i="6"/>
  <c r="AI299" i="6"/>
  <c r="AH299" i="6"/>
  <c r="AG299" i="6"/>
  <c r="AF299" i="6"/>
  <c r="AE299" i="6"/>
  <c r="AD299" i="6"/>
  <c r="AC299" i="6"/>
  <c r="AB299" i="6"/>
  <c r="AA299" i="6"/>
  <c r="Z299" i="6"/>
  <c r="AJ299" i="6" s="1"/>
  <c r="AI298" i="6"/>
  <c r="AH298" i="6"/>
  <c r="AG298" i="6"/>
  <c r="AF298" i="6"/>
  <c r="AE298" i="6"/>
  <c r="AD298" i="6"/>
  <c r="AC298" i="6"/>
  <c r="AB298" i="6"/>
  <c r="AA298" i="6"/>
  <c r="Z298" i="6"/>
  <c r="AJ298" i="6" s="1"/>
  <c r="AI297" i="6"/>
  <c r="AH297" i="6"/>
  <c r="AG297" i="6"/>
  <c r="AF297" i="6"/>
  <c r="AE297" i="6"/>
  <c r="AD297" i="6"/>
  <c r="AC297" i="6"/>
  <c r="AB297" i="6"/>
  <c r="AA297" i="6"/>
  <c r="Z297" i="6"/>
  <c r="AJ297" i="6" s="1"/>
  <c r="AI296" i="6"/>
  <c r="AH296" i="6"/>
  <c r="AG296" i="6"/>
  <c r="AF296" i="6"/>
  <c r="AE296" i="6"/>
  <c r="AD296" i="6"/>
  <c r="AC296" i="6"/>
  <c r="AB296" i="6"/>
  <c r="AA296" i="6"/>
  <c r="AJ296" i="6" s="1"/>
  <c r="Z296" i="6"/>
  <c r="AI295" i="6"/>
  <c r="AH295" i="6"/>
  <c r="AG295" i="6"/>
  <c r="AF295" i="6"/>
  <c r="AE295" i="6"/>
  <c r="AD295" i="6"/>
  <c r="AC295" i="6"/>
  <c r="AB295" i="6"/>
  <c r="AJ295" i="6" s="1"/>
  <c r="AA295" i="6"/>
  <c r="Z295" i="6"/>
  <c r="AI294" i="6"/>
  <c r="AH294" i="6"/>
  <c r="AG294" i="6"/>
  <c r="AF294" i="6"/>
  <c r="AE294" i="6"/>
  <c r="AD294" i="6"/>
  <c r="AC294" i="6"/>
  <c r="AB294" i="6"/>
  <c r="AA294" i="6"/>
  <c r="AJ294" i="6" s="1"/>
  <c r="Z294" i="6"/>
  <c r="AI293" i="6"/>
  <c r="AH293" i="6"/>
  <c r="AG293" i="6"/>
  <c r="AF293" i="6"/>
  <c r="AE293" i="6"/>
  <c r="AD293" i="6"/>
  <c r="AC293" i="6"/>
  <c r="AB293" i="6"/>
  <c r="AA293" i="6"/>
  <c r="Z293" i="6"/>
  <c r="AJ293" i="6" s="1"/>
  <c r="AI292" i="6"/>
  <c r="AH292" i="6"/>
  <c r="AG292" i="6"/>
  <c r="AF292" i="6"/>
  <c r="AE292" i="6"/>
  <c r="AD292" i="6"/>
  <c r="AC292" i="6"/>
  <c r="AB292" i="6"/>
  <c r="AA292" i="6"/>
  <c r="Z292" i="6"/>
  <c r="AJ292" i="6" s="1"/>
  <c r="AI291" i="6"/>
  <c r="AH291" i="6"/>
  <c r="AG291" i="6"/>
  <c r="AF291" i="6"/>
  <c r="AE291" i="6"/>
  <c r="AD291" i="6"/>
  <c r="AC291" i="6"/>
  <c r="AB291" i="6"/>
  <c r="AA291" i="6"/>
  <c r="Z291" i="6"/>
  <c r="AJ291" i="6" s="1"/>
  <c r="AI290" i="6"/>
  <c r="AH290" i="6"/>
  <c r="AG290" i="6"/>
  <c r="AF290" i="6"/>
  <c r="AE290" i="6"/>
  <c r="AD290" i="6"/>
  <c r="AC290" i="6"/>
  <c r="AB290" i="6"/>
  <c r="AA290" i="6"/>
  <c r="Z290" i="6"/>
  <c r="AJ290" i="6" s="1"/>
  <c r="AI289" i="6"/>
  <c r="AH289" i="6"/>
  <c r="AG289" i="6"/>
  <c r="AF289" i="6"/>
  <c r="AE289" i="6"/>
  <c r="AD289" i="6"/>
  <c r="AC289" i="6"/>
  <c r="AB289" i="6"/>
  <c r="AA289" i="6"/>
  <c r="Z289" i="6"/>
  <c r="AJ289" i="6" s="1"/>
  <c r="AI288" i="6"/>
  <c r="AH288" i="6"/>
  <c r="AG288" i="6"/>
  <c r="AF288" i="6"/>
  <c r="AE288" i="6"/>
  <c r="AD288" i="6"/>
  <c r="AC288" i="6"/>
  <c r="AB288" i="6"/>
  <c r="AA288" i="6"/>
  <c r="AJ288" i="6" s="1"/>
  <c r="Z288" i="6"/>
  <c r="AI287" i="6"/>
  <c r="AH287" i="6"/>
  <c r="AG287" i="6"/>
  <c r="AF287" i="6"/>
  <c r="AE287" i="6"/>
  <c r="AD287" i="6"/>
  <c r="AC287" i="6"/>
  <c r="AB287" i="6"/>
  <c r="AJ287" i="6" s="1"/>
  <c r="AA287" i="6"/>
  <c r="Z287" i="6"/>
  <c r="AI286" i="6"/>
  <c r="AH286" i="6"/>
  <c r="AG286" i="6"/>
  <c r="AF286" i="6"/>
  <c r="AE286" i="6"/>
  <c r="AD286" i="6"/>
  <c r="AC286" i="6"/>
  <c r="AB286" i="6"/>
  <c r="AA286" i="6"/>
  <c r="AJ286" i="6" s="1"/>
  <c r="Z286" i="6"/>
  <c r="AI285" i="6"/>
  <c r="AH285" i="6"/>
  <c r="AG285" i="6"/>
  <c r="AF285" i="6"/>
  <c r="AE285" i="6"/>
  <c r="AD285" i="6"/>
  <c r="AC285" i="6"/>
  <c r="AB285" i="6"/>
  <c r="AA285" i="6"/>
  <c r="Z285" i="6"/>
  <c r="AJ285" i="6" s="1"/>
  <c r="AI284" i="6"/>
  <c r="AH284" i="6"/>
  <c r="AG284" i="6"/>
  <c r="AF284" i="6"/>
  <c r="AE284" i="6"/>
  <c r="AD284" i="6"/>
  <c r="AC284" i="6"/>
  <c r="AB284" i="6"/>
  <c r="AA284" i="6"/>
  <c r="Z284" i="6"/>
  <c r="AJ284" i="6" s="1"/>
  <c r="AI283" i="6"/>
  <c r="AH283" i="6"/>
  <c r="AG283" i="6"/>
  <c r="AF283" i="6"/>
  <c r="AE283" i="6"/>
  <c r="AD283" i="6"/>
  <c r="AC283" i="6"/>
  <c r="AB283" i="6"/>
  <c r="AA283" i="6"/>
  <c r="Z283" i="6"/>
  <c r="AJ283" i="6" s="1"/>
  <c r="AI282" i="6"/>
  <c r="AH282" i="6"/>
  <c r="AG282" i="6"/>
  <c r="AF282" i="6"/>
  <c r="AE282" i="6"/>
  <c r="AD282" i="6"/>
  <c r="AC282" i="6"/>
  <c r="AB282" i="6"/>
  <c r="AA282" i="6"/>
  <c r="Z282" i="6"/>
  <c r="AJ282" i="6" s="1"/>
  <c r="AI281" i="6"/>
  <c r="AH281" i="6"/>
  <c r="AG281" i="6"/>
  <c r="AF281" i="6"/>
  <c r="AE281" i="6"/>
  <c r="AD281" i="6"/>
  <c r="AC281" i="6"/>
  <c r="AB281" i="6"/>
  <c r="AA281" i="6"/>
  <c r="Z281" i="6"/>
  <c r="AJ281" i="6" s="1"/>
  <c r="AI280" i="6"/>
  <c r="AH280" i="6"/>
  <c r="AG280" i="6"/>
  <c r="AF280" i="6"/>
  <c r="AE280" i="6"/>
  <c r="AD280" i="6"/>
  <c r="AC280" i="6"/>
  <c r="AB280" i="6"/>
  <c r="AA280" i="6"/>
  <c r="AJ280" i="6" s="1"/>
  <c r="Z280" i="6"/>
  <c r="AI279" i="6"/>
  <c r="AH279" i="6"/>
  <c r="AG279" i="6"/>
  <c r="AF279" i="6"/>
  <c r="AE279" i="6"/>
  <c r="AD279" i="6"/>
  <c r="AC279" i="6"/>
  <c r="AB279" i="6"/>
  <c r="AJ279" i="6" s="1"/>
  <c r="AA279" i="6"/>
  <c r="Z279" i="6"/>
  <c r="AI278" i="6"/>
  <c r="AH278" i="6"/>
  <c r="AG278" i="6"/>
  <c r="AF278" i="6"/>
  <c r="AE278" i="6"/>
  <c r="AD278" i="6"/>
  <c r="AC278" i="6"/>
  <c r="AB278" i="6"/>
  <c r="AA278" i="6"/>
  <c r="AJ278" i="6" s="1"/>
  <c r="Z278" i="6"/>
  <c r="AI277" i="6"/>
  <c r="AH277" i="6"/>
  <c r="AG277" i="6"/>
  <c r="AF277" i="6"/>
  <c r="AE277" i="6"/>
  <c r="AD277" i="6"/>
  <c r="AC277" i="6"/>
  <c r="AB277" i="6"/>
  <c r="AA277" i="6"/>
  <c r="Z277" i="6"/>
  <c r="AJ277" i="6" s="1"/>
  <c r="AI276" i="6"/>
  <c r="AH276" i="6"/>
  <c r="AG276" i="6"/>
  <c r="AF276" i="6"/>
  <c r="AE276" i="6"/>
  <c r="AD276" i="6"/>
  <c r="AC276" i="6"/>
  <c r="AB276" i="6"/>
  <c r="AA276" i="6"/>
  <c r="Z276" i="6"/>
  <c r="AJ276" i="6" s="1"/>
  <c r="AI275" i="6"/>
  <c r="AH275" i="6"/>
  <c r="AG275" i="6"/>
  <c r="AF275" i="6"/>
  <c r="AE275" i="6"/>
  <c r="AD275" i="6"/>
  <c r="AC275" i="6"/>
  <c r="AB275" i="6"/>
  <c r="AA275" i="6"/>
  <c r="Z275" i="6"/>
  <c r="AJ275" i="6" s="1"/>
  <c r="AI274" i="6"/>
  <c r="AH274" i="6"/>
  <c r="AG274" i="6"/>
  <c r="AF274" i="6"/>
  <c r="AE274" i="6"/>
  <c r="AD274" i="6"/>
  <c r="AC274" i="6"/>
  <c r="AB274" i="6"/>
  <c r="AA274" i="6"/>
  <c r="Z274" i="6"/>
  <c r="AJ274" i="6" s="1"/>
  <c r="AI273" i="6"/>
  <c r="AH273" i="6"/>
  <c r="AG273" i="6"/>
  <c r="AF273" i="6"/>
  <c r="AE273" i="6"/>
  <c r="AD273" i="6"/>
  <c r="AC273" i="6"/>
  <c r="AB273" i="6"/>
  <c r="AA273" i="6"/>
  <c r="Z273" i="6"/>
  <c r="AJ273" i="6" s="1"/>
  <c r="AI272" i="6"/>
  <c r="AH272" i="6"/>
  <c r="AG272" i="6"/>
  <c r="AF272" i="6"/>
  <c r="AE272" i="6"/>
  <c r="AD272" i="6"/>
  <c r="AC272" i="6"/>
  <c r="AB272" i="6"/>
  <c r="AA272" i="6"/>
  <c r="AJ272" i="6" s="1"/>
  <c r="Z272" i="6"/>
  <c r="AI271" i="6"/>
  <c r="AH271" i="6"/>
  <c r="AG271" i="6"/>
  <c r="AF271" i="6"/>
  <c r="AE271" i="6"/>
  <c r="AD271" i="6"/>
  <c r="AC271" i="6"/>
  <c r="AB271" i="6"/>
  <c r="AJ271" i="6" s="1"/>
  <c r="AA271" i="6"/>
  <c r="Z271" i="6"/>
  <c r="AI270" i="6"/>
  <c r="AH270" i="6"/>
  <c r="AG270" i="6"/>
  <c r="AF270" i="6"/>
  <c r="AE270" i="6"/>
  <c r="AD270" i="6"/>
  <c r="AC270" i="6"/>
  <c r="AB270" i="6"/>
  <c r="AA270" i="6"/>
  <c r="AJ270" i="6" s="1"/>
  <c r="Z270" i="6"/>
  <c r="AI269" i="6"/>
  <c r="AH269" i="6"/>
  <c r="AG269" i="6"/>
  <c r="AF269" i="6"/>
  <c r="AE269" i="6"/>
  <c r="AD269" i="6"/>
  <c r="AC269" i="6"/>
  <c r="AB269" i="6"/>
  <c r="AA269" i="6"/>
  <c r="Z269" i="6"/>
  <c r="AJ269" i="6" s="1"/>
  <c r="AI268" i="6"/>
  <c r="AH268" i="6"/>
  <c r="AG268" i="6"/>
  <c r="AF268" i="6"/>
  <c r="AE268" i="6"/>
  <c r="AD268" i="6"/>
  <c r="AC268" i="6"/>
  <c r="AB268" i="6"/>
  <c r="AA268" i="6"/>
  <c r="Z268" i="6"/>
  <c r="AJ268" i="6" s="1"/>
  <c r="AI267" i="6"/>
  <c r="AH267" i="6"/>
  <c r="AG267" i="6"/>
  <c r="AF267" i="6"/>
  <c r="AE267" i="6"/>
  <c r="AD267" i="6"/>
  <c r="AC267" i="6"/>
  <c r="AB267" i="6"/>
  <c r="AA267" i="6"/>
  <c r="Z267" i="6"/>
  <c r="AJ267" i="6" s="1"/>
  <c r="AI266" i="6"/>
  <c r="AH266" i="6"/>
  <c r="AG266" i="6"/>
  <c r="AF266" i="6"/>
  <c r="AE266" i="6"/>
  <c r="AD266" i="6"/>
  <c r="AC266" i="6"/>
  <c r="AB266" i="6"/>
  <c r="AA266" i="6"/>
  <c r="Z266" i="6"/>
  <c r="AJ266" i="6" s="1"/>
  <c r="AI265" i="6"/>
  <c r="AH265" i="6"/>
  <c r="AG265" i="6"/>
  <c r="AF265" i="6"/>
  <c r="AE265" i="6"/>
  <c r="AD265" i="6"/>
  <c r="AC265" i="6"/>
  <c r="AB265" i="6"/>
  <c r="AA265" i="6"/>
  <c r="Z265" i="6"/>
  <c r="AJ265" i="6" s="1"/>
  <c r="AI264" i="6"/>
  <c r="AH264" i="6"/>
  <c r="AG264" i="6"/>
  <c r="AF264" i="6"/>
  <c r="AE264" i="6"/>
  <c r="AD264" i="6"/>
  <c r="AC264" i="6"/>
  <c r="AB264" i="6"/>
  <c r="AA264" i="6"/>
  <c r="AJ264" i="6" s="1"/>
  <c r="Z264" i="6"/>
  <c r="AI263" i="6"/>
  <c r="AH263" i="6"/>
  <c r="AG263" i="6"/>
  <c r="AF263" i="6"/>
  <c r="AE263" i="6"/>
  <c r="AD263" i="6"/>
  <c r="AC263" i="6"/>
  <c r="AB263" i="6"/>
  <c r="AJ263" i="6" s="1"/>
  <c r="AA263" i="6"/>
  <c r="Z263" i="6"/>
  <c r="AI262" i="6"/>
  <c r="AH262" i="6"/>
  <c r="AG262" i="6"/>
  <c r="AF262" i="6"/>
  <c r="AE262" i="6"/>
  <c r="AD262" i="6"/>
  <c r="AC262" i="6"/>
  <c r="AB262" i="6"/>
  <c r="AA262" i="6"/>
  <c r="AJ262" i="6" s="1"/>
  <c r="Z262" i="6"/>
  <c r="AI261" i="6"/>
  <c r="AH261" i="6"/>
  <c r="AG261" i="6"/>
  <c r="AF261" i="6"/>
  <c r="AE261" i="6"/>
  <c r="AD261" i="6"/>
  <c r="AC261" i="6"/>
  <c r="AB261" i="6"/>
  <c r="AA261" i="6"/>
  <c r="Z261" i="6"/>
  <c r="AJ261" i="6" s="1"/>
  <c r="AI260" i="6"/>
  <c r="AH260" i="6"/>
  <c r="AG260" i="6"/>
  <c r="AF260" i="6"/>
  <c r="AE260" i="6"/>
  <c r="AD260" i="6"/>
  <c r="AC260" i="6"/>
  <c r="AB260" i="6"/>
  <c r="AA260" i="6"/>
  <c r="Z260" i="6"/>
  <c r="AJ260" i="6" s="1"/>
  <c r="AI259" i="6"/>
  <c r="AH259" i="6"/>
  <c r="AG259" i="6"/>
  <c r="AF259" i="6"/>
  <c r="AE259" i="6"/>
  <c r="AD259" i="6"/>
  <c r="AC259" i="6"/>
  <c r="AB259" i="6"/>
  <c r="AA259" i="6"/>
  <c r="Z259" i="6"/>
  <c r="AJ259" i="6" s="1"/>
  <c r="AI258" i="6"/>
  <c r="AH258" i="6"/>
  <c r="AG258" i="6"/>
  <c r="AF258" i="6"/>
  <c r="AE258" i="6"/>
  <c r="AD258" i="6"/>
  <c r="AC258" i="6"/>
  <c r="AB258" i="6"/>
  <c r="AA258" i="6"/>
  <c r="Z258" i="6"/>
  <c r="AJ258" i="6" s="1"/>
  <c r="AI257" i="6"/>
  <c r="AH257" i="6"/>
  <c r="AG257" i="6"/>
  <c r="AF257" i="6"/>
  <c r="AE257" i="6"/>
  <c r="AD257" i="6"/>
  <c r="AC257" i="6"/>
  <c r="AB257" i="6"/>
  <c r="AA257" i="6"/>
  <c r="Z257" i="6"/>
  <c r="AJ257" i="6" s="1"/>
  <c r="AI256" i="6"/>
  <c r="AH256" i="6"/>
  <c r="AG256" i="6"/>
  <c r="AF256" i="6"/>
  <c r="AE256" i="6"/>
  <c r="AD256" i="6"/>
  <c r="AC256" i="6"/>
  <c r="AB256" i="6"/>
  <c r="AA256" i="6"/>
  <c r="AJ256" i="6" s="1"/>
  <c r="Z256" i="6"/>
  <c r="AJ255" i="6"/>
  <c r="AI255" i="6"/>
  <c r="AH255" i="6"/>
  <c r="AG255" i="6"/>
  <c r="AF255" i="6"/>
  <c r="AE255" i="6"/>
  <c r="AD255" i="6"/>
  <c r="AC255" i="6"/>
  <c r="AB255" i="6"/>
  <c r="AA255" i="6"/>
  <c r="Z255" i="6"/>
  <c r="AI254" i="6"/>
  <c r="AH254" i="6"/>
  <c r="AG254" i="6"/>
  <c r="AF254" i="6"/>
  <c r="AE254" i="6"/>
  <c r="AD254" i="6"/>
  <c r="AC254" i="6"/>
  <c r="AB254" i="6"/>
  <c r="AA254" i="6"/>
  <c r="Z254" i="6"/>
  <c r="AJ254" i="6" s="1"/>
  <c r="AI253" i="6"/>
  <c r="AH253" i="6"/>
  <c r="AG253" i="6"/>
  <c r="AF253" i="6"/>
  <c r="AE253" i="6"/>
  <c r="AD253" i="6"/>
  <c r="AC253" i="6"/>
  <c r="AB253" i="6"/>
  <c r="AA253" i="6"/>
  <c r="Z253" i="6"/>
  <c r="AJ253" i="6" s="1"/>
  <c r="AI252" i="6"/>
  <c r="AH252" i="6"/>
  <c r="AG252" i="6"/>
  <c r="AF252" i="6"/>
  <c r="AE252" i="6"/>
  <c r="AD252" i="6"/>
  <c r="AC252" i="6"/>
  <c r="AB252" i="6"/>
  <c r="AA252" i="6"/>
  <c r="Z252" i="6"/>
  <c r="AJ252" i="6" s="1"/>
  <c r="AI251" i="6"/>
  <c r="AH251" i="6"/>
  <c r="AG251" i="6"/>
  <c r="AF251" i="6"/>
  <c r="AE251" i="6"/>
  <c r="AD251" i="6"/>
  <c r="AC251" i="6"/>
  <c r="AB251" i="6"/>
  <c r="AA251" i="6"/>
  <c r="Z251" i="6"/>
  <c r="AJ251" i="6" s="1"/>
  <c r="AI250" i="6"/>
  <c r="AH250" i="6"/>
  <c r="AG250" i="6"/>
  <c r="AF250" i="6"/>
  <c r="AE250" i="6"/>
  <c r="AD250" i="6"/>
  <c r="AC250" i="6"/>
  <c r="AB250" i="6"/>
  <c r="AA250" i="6"/>
  <c r="Z250" i="6"/>
  <c r="AJ250" i="6" s="1"/>
  <c r="AI249" i="6"/>
  <c r="AH249" i="6"/>
  <c r="AG249" i="6"/>
  <c r="AF249" i="6"/>
  <c r="AE249" i="6"/>
  <c r="AD249" i="6"/>
  <c r="AC249" i="6"/>
  <c r="AB249" i="6"/>
  <c r="AA249" i="6"/>
  <c r="Z249" i="6"/>
  <c r="AJ249" i="6" s="1"/>
  <c r="AI248" i="6"/>
  <c r="AH248" i="6"/>
  <c r="AG248" i="6"/>
  <c r="AF248" i="6"/>
  <c r="AE248" i="6"/>
  <c r="AD248" i="6"/>
  <c r="AC248" i="6"/>
  <c r="AB248" i="6"/>
  <c r="AA248" i="6"/>
  <c r="AJ248" i="6" s="1"/>
  <c r="Z248" i="6"/>
  <c r="AJ247" i="6"/>
  <c r="AI247" i="6"/>
  <c r="AH247" i="6"/>
  <c r="AG247" i="6"/>
  <c r="AF247" i="6"/>
  <c r="AE247" i="6"/>
  <c r="AD247" i="6"/>
  <c r="AC247" i="6"/>
  <c r="AB247" i="6"/>
  <c r="AA247" i="6"/>
  <c r="Z247" i="6"/>
  <c r="AI246" i="6"/>
  <c r="AH246" i="6"/>
  <c r="AG246" i="6"/>
  <c r="AF246" i="6"/>
  <c r="AE246" i="6"/>
  <c r="AD246" i="6"/>
  <c r="AC246" i="6"/>
  <c r="AB246" i="6"/>
  <c r="AA246" i="6"/>
  <c r="Z246" i="6"/>
  <c r="AJ246" i="6" s="1"/>
  <c r="AI245" i="6"/>
  <c r="AH245" i="6"/>
  <c r="AG245" i="6"/>
  <c r="AF245" i="6"/>
  <c r="AE245" i="6"/>
  <c r="AD245" i="6"/>
  <c r="AC245" i="6"/>
  <c r="AB245" i="6"/>
  <c r="AA245" i="6"/>
  <c r="Z245" i="6"/>
  <c r="AJ245" i="6" s="1"/>
  <c r="AI244" i="6"/>
  <c r="AH244" i="6"/>
  <c r="AG244" i="6"/>
  <c r="AF244" i="6"/>
  <c r="AE244" i="6"/>
  <c r="AD244" i="6"/>
  <c r="AC244" i="6"/>
  <c r="AB244" i="6"/>
  <c r="AA244" i="6"/>
  <c r="Z244" i="6"/>
  <c r="AJ244" i="6" s="1"/>
  <c r="AI243" i="6"/>
  <c r="AH243" i="6"/>
  <c r="AG243" i="6"/>
  <c r="AF243" i="6"/>
  <c r="AE243" i="6"/>
  <c r="AD243" i="6"/>
  <c r="AC243" i="6"/>
  <c r="AB243" i="6"/>
  <c r="AA243" i="6"/>
  <c r="Z243" i="6"/>
  <c r="AJ243" i="6" s="1"/>
  <c r="AI242" i="6"/>
  <c r="AH242" i="6"/>
  <c r="AG242" i="6"/>
  <c r="AF242" i="6"/>
  <c r="AE242" i="6"/>
  <c r="AD242" i="6"/>
  <c r="AC242" i="6"/>
  <c r="AB242" i="6"/>
  <c r="AA242" i="6"/>
  <c r="Z242" i="6"/>
  <c r="AJ242" i="6" s="1"/>
  <c r="AI241" i="6"/>
  <c r="AH241" i="6"/>
  <c r="AG241" i="6"/>
  <c r="AF241" i="6"/>
  <c r="AE241" i="6"/>
  <c r="AD241" i="6"/>
  <c r="AC241" i="6"/>
  <c r="AB241" i="6"/>
  <c r="AA241" i="6"/>
  <c r="Z241" i="6"/>
  <c r="AJ241" i="6" s="1"/>
  <c r="AI240" i="6"/>
  <c r="AH240" i="6"/>
  <c r="AG240" i="6"/>
  <c r="AF240" i="6"/>
  <c r="AE240" i="6"/>
  <c r="AD240" i="6"/>
  <c r="AC240" i="6"/>
  <c r="AB240" i="6"/>
  <c r="AA240" i="6"/>
  <c r="AJ240" i="6" s="1"/>
  <c r="Z240" i="6"/>
  <c r="AJ239" i="6"/>
  <c r="AI239" i="6"/>
  <c r="AH239" i="6"/>
  <c r="AG239" i="6"/>
  <c r="AF239" i="6"/>
  <c r="AE239" i="6"/>
  <c r="AD239" i="6"/>
  <c r="AC239" i="6"/>
  <c r="AB239" i="6"/>
  <c r="AA239" i="6"/>
  <c r="Z239" i="6"/>
  <c r="AI238" i="6"/>
  <c r="AH238" i="6"/>
  <c r="AG238" i="6"/>
  <c r="AF238" i="6"/>
  <c r="AE238" i="6"/>
  <c r="AD238" i="6"/>
  <c r="AC238" i="6"/>
  <c r="AB238" i="6"/>
  <c r="AA238" i="6"/>
  <c r="Z238" i="6"/>
  <c r="AJ238" i="6" s="1"/>
  <c r="AI237" i="6"/>
  <c r="AH237" i="6"/>
  <c r="AG237" i="6"/>
  <c r="AF237" i="6"/>
  <c r="AE237" i="6"/>
  <c r="AD237" i="6"/>
  <c r="AC237" i="6"/>
  <c r="AB237" i="6"/>
  <c r="AA237" i="6"/>
  <c r="Z237" i="6"/>
  <c r="AJ237" i="6" s="1"/>
  <c r="AI236" i="6"/>
  <c r="AH236" i="6"/>
  <c r="AG236" i="6"/>
  <c r="AF236" i="6"/>
  <c r="AE236" i="6"/>
  <c r="AD236" i="6"/>
  <c r="AC236" i="6"/>
  <c r="AB236" i="6"/>
  <c r="AA236" i="6"/>
  <c r="Z236" i="6"/>
  <c r="AJ236" i="6" s="1"/>
  <c r="AI235" i="6"/>
  <c r="AH235" i="6"/>
  <c r="AG235" i="6"/>
  <c r="AF235" i="6"/>
  <c r="AE235" i="6"/>
  <c r="AD235" i="6"/>
  <c r="AC235" i="6"/>
  <c r="AB235" i="6"/>
  <c r="AA235" i="6"/>
  <c r="Z235" i="6"/>
  <c r="AJ235" i="6" s="1"/>
  <c r="AI234" i="6"/>
  <c r="AH234" i="6"/>
  <c r="AG234" i="6"/>
  <c r="AF234" i="6"/>
  <c r="AE234" i="6"/>
  <c r="AD234" i="6"/>
  <c r="AC234" i="6"/>
  <c r="AB234" i="6"/>
  <c r="AA234" i="6"/>
  <c r="Z234" i="6"/>
  <c r="AJ234" i="6" s="1"/>
  <c r="AI233" i="6"/>
  <c r="AH233" i="6"/>
  <c r="AG233" i="6"/>
  <c r="AF233" i="6"/>
  <c r="AE233" i="6"/>
  <c r="AD233" i="6"/>
  <c r="AC233" i="6"/>
  <c r="AB233" i="6"/>
  <c r="AA233" i="6"/>
  <c r="Z233" i="6"/>
  <c r="AJ233" i="6" s="1"/>
  <c r="AI232" i="6"/>
  <c r="AH232" i="6"/>
  <c r="AG232" i="6"/>
  <c r="AF232" i="6"/>
  <c r="AE232" i="6"/>
  <c r="AD232" i="6"/>
  <c r="AC232" i="6"/>
  <c r="AB232" i="6"/>
  <c r="AA232" i="6"/>
  <c r="AJ232" i="6" s="1"/>
  <c r="Z232" i="6"/>
  <c r="AJ231" i="6"/>
  <c r="AI231" i="6"/>
  <c r="AH231" i="6"/>
  <c r="AG231" i="6"/>
  <c r="AF231" i="6"/>
  <c r="AE231" i="6"/>
  <c r="AD231" i="6"/>
  <c r="AC231" i="6"/>
  <c r="AB231" i="6"/>
  <c r="AA231" i="6"/>
  <c r="Z231" i="6"/>
  <c r="AI230" i="6"/>
  <c r="AH230" i="6"/>
  <c r="AG230" i="6"/>
  <c r="AF230" i="6"/>
  <c r="AE230" i="6"/>
  <c r="AD230" i="6"/>
  <c r="AC230" i="6"/>
  <c r="AB230" i="6"/>
  <c r="AA230" i="6"/>
  <c r="Z230" i="6"/>
  <c r="AJ230" i="6" s="1"/>
  <c r="AI229" i="6"/>
  <c r="AH229" i="6"/>
  <c r="AG229" i="6"/>
  <c r="AF229" i="6"/>
  <c r="AE229" i="6"/>
  <c r="AD229" i="6"/>
  <c r="AC229" i="6"/>
  <c r="AB229" i="6"/>
  <c r="AA229" i="6"/>
  <c r="Z229" i="6"/>
  <c r="AJ229" i="6" s="1"/>
  <c r="AI228" i="6"/>
  <c r="AH228" i="6"/>
  <c r="AG228" i="6"/>
  <c r="AF228" i="6"/>
  <c r="AE228" i="6"/>
  <c r="AD228" i="6"/>
  <c r="AC228" i="6"/>
  <c r="AB228" i="6"/>
  <c r="AA228" i="6"/>
  <c r="Z228" i="6"/>
  <c r="AJ228" i="6" s="1"/>
  <c r="AI227" i="6"/>
  <c r="AH227" i="6"/>
  <c r="AG227" i="6"/>
  <c r="AF227" i="6"/>
  <c r="AE227" i="6"/>
  <c r="AD227" i="6"/>
  <c r="AC227" i="6"/>
  <c r="AB227" i="6"/>
  <c r="AA227" i="6"/>
  <c r="Z227" i="6"/>
  <c r="AJ227" i="6" s="1"/>
  <c r="AI226" i="6"/>
  <c r="AH226" i="6"/>
  <c r="AG226" i="6"/>
  <c r="AF226" i="6"/>
  <c r="AE226" i="6"/>
  <c r="AD226" i="6"/>
  <c r="AC226" i="6"/>
  <c r="AB226" i="6"/>
  <c r="AA226" i="6"/>
  <c r="Z226" i="6"/>
  <c r="AJ226" i="6" s="1"/>
  <c r="AI225" i="6"/>
  <c r="AH225" i="6"/>
  <c r="AG225" i="6"/>
  <c r="AF225" i="6"/>
  <c r="AE225" i="6"/>
  <c r="AD225" i="6"/>
  <c r="AC225" i="6"/>
  <c r="AB225" i="6"/>
  <c r="AA225" i="6"/>
  <c r="Z225" i="6"/>
  <c r="AJ225" i="6" s="1"/>
  <c r="AI224" i="6"/>
  <c r="AH224" i="6"/>
  <c r="AG224" i="6"/>
  <c r="AF224" i="6"/>
  <c r="AE224" i="6"/>
  <c r="AD224" i="6"/>
  <c r="AC224" i="6"/>
  <c r="AB224" i="6"/>
  <c r="AA224" i="6"/>
  <c r="AJ224" i="6" s="1"/>
  <c r="Z224" i="6"/>
  <c r="AJ223" i="6"/>
  <c r="AI223" i="6"/>
  <c r="AH223" i="6"/>
  <c r="AG223" i="6"/>
  <c r="AF223" i="6"/>
  <c r="AE223" i="6"/>
  <c r="AD223" i="6"/>
  <c r="AC223" i="6"/>
  <c r="AB223" i="6"/>
  <c r="AA223" i="6"/>
  <c r="Z223" i="6"/>
  <c r="AI222" i="6"/>
  <c r="AH222" i="6"/>
  <c r="AG222" i="6"/>
  <c r="AF222" i="6"/>
  <c r="AE222" i="6"/>
  <c r="AD222" i="6"/>
  <c r="AC222" i="6"/>
  <c r="AB222" i="6"/>
  <c r="AA222" i="6"/>
  <c r="Z222" i="6"/>
  <c r="AJ222" i="6" s="1"/>
  <c r="AI221" i="6"/>
  <c r="AH221" i="6"/>
  <c r="AG221" i="6"/>
  <c r="AF221" i="6"/>
  <c r="AE221" i="6"/>
  <c r="AD221" i="6"/>
  <c r="AC221" i="6"/>
  <c r="AB221" i="6"/>
  <c r="AA221" i="6"/>
  <c r="Z221" i="6"/>
  <c r="AJ221" i="6" s="1"/>
  <c r="AI220" i="6"/>
  <c r="AH220" i="6"/>
  <c r="AG220" i="6"/>
  <c r="AF220" i="6"/>
  <c r="AE220" i="6"/>
  <c r="AD220" i="6"/>
  <c r="AC220" i="6"/>
  <c r="AB220" i="6"/>
  <c r="AA220" i="6"/>
  <c r="Z220" i="6"/>
  <c r="AJ220" i="6" s="1"/>
  <c r="AI219" i="6"/>
  <c r="AH219" i="6"/>
  <c r="AG219" i="6"/>
  <c r="AF219" i="6"/>
  <c r="AE219" i="6"/>
  <c r="AD219" i="6"/>
  <c r="AC219" i="6"/>
  <c r="AB219" i="6"/>
  <c r="AA219" i="6"/>
  <c r="Z219" i="6"/>
  <c r="AJ219" i="6" s="1"/>
  <c r="AI218" i="6"/>
  <c r="AH218" i="6"/>
  <c r="AG218" i="6"/>
  <c r="AF218" i="6"/>
  <c r="AE218" i="6"/>
  <c r="AD218" i="6"/>
  <c r="AC218" i="6"/>
  <c r="AB218" i="6"/>
  <c r="AA218" i="6"/>
  <c r="Z218" i="6"/>
  <c r="AJ218" i="6" s="1"/>
  <c r="AI217" i="6"/>
  <c r="AH217" i="6"/>
  <c r="AG217" i="6"/>
  <c r="AF217" i="6"/>
  <c r="AE217" i="6"/>
  <c r="AD217" i="6"/>
  <c r="AC217" i="6"/>
  <c r="AB217" i="6"/>
  <c r="AA217" i="6"/>
  <c r="Z217" i="6"/>
  <c r="AJ217" i="6" s="1"/>
  <c r="AI216" i="6"/>
  <c r="AH216" i="6"/>
  <c r="AG216" i="6"/>
  <c r="AF216" i="6"/>
  <c r="AE216" i="6"/>
  <c r="AD216" i="6"/>
  <c r="AC216" i="6"/>
  <c r="AB216" i="6"/>
  <c r="AA216" i="6"/>
  <c r="AJ216" i="6" s="1"/>
  <c r="Z216" i="6"/>
  <c r="AI215" i="6"/>
  <c r="AH215" i="6"/>
  <c r="AG215" i="6"/>
  <c r="AF215" i="6"/>
  <c r="AE215" i="6"/>
  <c r="AD215" i="6"/>
  <c r="AC215" i="6"/>
  <c r="AB215" i="6"/>
  <c r="AJ215" i="6" s="1"/>
  <c r="AA215" i="6"/>
  <c r="Z215" i="6"/>
  <c r="AI214" i="6"/>
  <c r="AH214" i="6"/>
  <c r="AG214" i="6"/>
  <c r="AF214" i="6"/>
  <c r="AE214" i="6"/>
  <c r="AD214" i="6"/>
  <c r="AC214" i="6"/>
  <c r="AB214" i="6"/>
  <c r="AA214" i="6"/>
  <c r="Z214" i="6"/>
  <c r="AJ214" i="6" s="1"/>
  <c r="AI213" i="6"/>
  <c r="AH213" i="6"/>
  <c r="AG213" i="6"/>
  <c r="AF213" i="6"/>
  <c r="AE213" i="6"/>
  <c r="AD213" i="6"/>
  <c r="AC213" i="6"/>
  <c r="AB213" i="6"/>
  <c r="AA213" i="6"/>
  <c r="Z213" i="6"/>
  <c r="AJ213" i="6" s="1"/>
  <c r="AI212" i="6"/>
  <c r="AH212" i="6"/>
  <c r="AG212" i="6"/>
  <c r="AF212" i="6"/>
  <c r="AE212" i="6"/>
  <c r="AD212" i="6"/>
  <c r="AC212" i="6"/>
  <c r="AB212" i="6"/>
  <c r="AA212" i="6"/>
  <c r="Z212" i="6"/>
  <c r="AJ212" i="6" s="1"/>
  <c r="AI211" i="6"/>
  <c r="AH211" i="6"/>
  <c r="AG211" i="6"/>
  <c r="AF211" i="6"/>
  <c r="AE211" i="6"/>
  <c r="AD211" i="6"/>
  <c r="AC211" i="6"/>
  <c r="AB211" i="6"/>
  <c r="AA211" i="6"/>
  <c r="Z211" i="6"/>
  <c r="AJ211" i="6" s="1"/>
  <c r="AI210" i="6"/>
  <c r="AH210" i="6"/>
  <c r="AG210" i="6"/>
  <c r="AF210" i="6"/>
  <c r="AE210" i="6"/>
  <c r="AD210" i="6"/>
  <c r="AC210" i="6"/>
  <c r="AB210" i="6"/>
  <c r="AA210" i="6"/>
  <c r="Z210" i="6"/>
  <c r="AJ210" i="6" s="1"/>
  <c r="AI209" i="6"/>
  <c r="AH209" i="6"/>
  <c r="AG209" i="6"/>
  <c r="AF209" i="6"/>
  <c r="AE209" i="6"/>
  <c r="AD209" i="6"/>
  <c r="AC209" i="6"/>
  <c r="AB209" i="6"/>
  <c r="AA209" i="6"/>
  <c r="Z209" i="6"/>
  <c r="AJ209" i="6" s="1"/>
  <c r="AI208" i="6"/>
  <c r="AH208" i="6"/>
  <c r="AG208" i="6"/>
  <c r="AF208" i="6"/>
  <c r="AE208" i="6"/>
  <c r="AD208" i="6"/>
  <c r="AC208" i="6"/>
  <c r="AB208" i="6"/>
  <c r="AA208" i="6"/>
  <c r="AJ208" i="6" s="1"/>
  <c r="Z208" i="6"/>
  <c r="AJ207" i="6"/>
  <c r="AI207" i="6"/>
  <c r="AH207" i="6"/>
  <c r="AG207" i="6"/>
  <c r="AF207" i="6"/>
  <c r="AE207" i="6"/>
  <c r="AD207" i="6"/>
  <c r="AC207" i="6"/>
  <c r="AB207" i="6"/>
  <c r="AA207" i="6"/>
  <c r="Z207" i="6"/>
  <c r="AI206" i="6"/>
  <c r="AH206" i="6"/>
  <c r="AG206" i="6"/>
  <c r="AF206" i="6"/>
  <c r="AE206" i="6"/>
  <c r="AD206" i="6"/>
  <c r="AC206" i="6"/>
  <c r="AB206" i="6"/>
  <c r="AA206" i="6"/>
  <c r="Z206" i="6"/>
  <c r="AJ206" i="6" s="1"/>
  <c r="AI205" i="6"/>
  <c r="AH205" i="6"/>
  <c r="AG205" i="6"/>
  <c r="AF205" i="6"/>
  <c r="AE205" i="6"/>
  <c r="AD205" i="6"/>
  <c r="AC205" i="6"/>
  <c r="AB205" i="6"/>
  <c r="AA205" i="6"/>
  <c r="Z205" i="6"/>
  <c r="AJ205" i="6" s="1"/>
  <c r="AI204" i="6"/>
  <c r="AH204" i="6"/>
  <c r="AG204" i="6"/>
  <c r="AF204" i="6"/>
  <c r="AE204" i="6"/>
  <c r="AD204" i="6"/>
  <c r="AC204" i="6"/>
  <c r="AB204" i="6"/>
  <c r="AA204" i="6"/>
  <c r="Z204" i="6"/>
  <c r="AJ204" i="6" s="1"/>
  <c r="AI203" i="6"/>
  <c r="AH203" i="6"/>
  <c r="AG203" i="6"/>
  <c r="AF203" i="6"/>
  <c r="AE203" i="6"/>
  <c r="AD203" i="6"/>
  <c r="AC203" i="6"/>
  <c r="AB203" i="6"/>
  <c r="AA203" i="6"/>
  <c r="Z203" i="6"/>
  <c r="AJ203" i="6" s="1"/>
  <c r="AI202" i="6"/>
  <c r="AH202" i="6"/>
  <c r="AG202" i="6"/>
  <c r="AF202" i="6"/>
  <c r="AE202" i="6"/>
  <c r="AD202" i="6"/>
  <c r="AC202" i="6"/>
  <c r="AB202" i="6"/>
  <c r="AA202" i="6"/>
  <c r="Z202" i="6"/>
  <c r="AJ202" i="6" s="1"/>
  <c r="AI201" i="6"/>
  <c r="AH201" i="6"/>
  <c r="AG201" i="6"/>
  <c r="AF201" i="6"/>
  <c r="AE201" i="6"/>
  <c r="AD201" i="6"/>
  <c r="AC201" i="6"/>
  <c r="AB201" i="6"/>
  <c r="AA201" i="6"/>
  <c r="Z201" i="6"/>
  <c r="AJ201" i="6" s="1"/>
  <c r="AI200" i="6"/>
  <c r="AH200" i="6"/>
  <c r="AG200" i="6"/>
  <c r="AF200" i="6"/>
  <c r="AE200" i="6"/>
  <c r="AD200" i="6"/>
  <c r="AC200" i="6"/>
  <c r="AB200" i="6"/>
  <c r="AA200" i="6"/>
  <c r="AJ200" i="6" s="1"/>
  <c r="Z200" i="6"/>
  <c r="AJ199" i="6"/>
  <c r="AI199" i="6"/>
  <c r="AH199" i="6"/>
  <c r="AG199" i="6"/>
  <c r="AF199" i="6"/>
  <c r="AE199" i="6"/>
  <c r="AD199" i="6"/>
  <c r="AC199" i="6"/>
  <c r="AB199" i="6"/>
  <c r="AA199" i="6"/>
  <c r="Z199" i="6"/>
  <c r="AI198" i="6"/>
  <c r="AH198" i="6"/>
  <c r="AG198" i="6"/>
  <c r="AF198" i="6"/>
  <c r="AE198" i="6"/>
  <c r="AD198" i="6"/>
  <c r="AC198" i="6"/>
  <c r="AB198" i="6"/>
  <c r="AA198" i="6"/>
  <c r="Z198" i="6"/>
  <c r="AJ198" i="6" s="1"/>
  <c r="AI197" i="6"/>
  <c r="AH197" i="6"/>
  <c r="AG197" i="6"/>
  <c r="AF197" i="6"/>
  <c r="AE197" i="6"/>
  <c r="AD197" i="6"/>
  <c r="AC197" i="6"/>
  <c r="AB197" i="6"/>
  <c r="AA197" i="6"/>
  <c r="Z197" i="6"/>
  <c r="AJ197" i="6" s="1"/>
  <c r="AI196" i="6"/>
  <c r="AH196" i="6"/>
  <c r="AG196" i="6"/>
  <c r="AF196" i="6"/>
  <c r="AE196" i="6"/>
  <c r="AD196" i="6"/>
  <c r="AC196" i="6"/>
  <c r="AB196" i="6"/>
  <c r="AA196" i="6"/>
  <c r="Z196" i="6"/>
  <c r="AJ196" i="6" s="1"/>
  <c r="AI195" i="6"/>
  <c r="AH195" i="6"/>
  <c r="AG195" i="6"/>
  <c r="AF195" i="6"/>
  <c r="AE195" i="6"/>
  <c r="AD195" i="6"/>
  <c r="AC195" i="6"/>
  <c r="AB195" i="6"/>
  <c r="AA195" i="6"/>
  <c r="Z195" i="6"/>
  <c r="AJ195" i="6" s="1"/>
  <c r="AI194" i="6"/>
  <c r="AH194" i="6"/>
  <c r="AG194" i="6"/>
  <c r="AF194" i="6"/>
  <c r="AE194" i="6"/>
  <c r="AD194" i="6"/>
  <c r="AC194" i="6"/>
  <c r="AB194" i="6"/>
  <c r="AA194" i="6"/>
  <c r="Z194" i="6"/>
  <c r="AJ194" i="6" s="1"/>
  <c r="AI193" i="6"/>
  <c r="AH193" i="6"/>
  <c r="AG193" i="6"/>
  <c r="AF193" i="6"/>
  <c r="AE193" i="6"/>
  <c r="AD193" i="6"/>
  <c r="AC193" i="6"/>
  <c r="AB193" i="6"/>
  <c r="AA193" i="6"/>
  <c r="Z193" i="6"/>
  <c r="AJ193" i="6" s="1"/>
  <c r="AI192" i="6"/>
  <c r="AH192" i="6"/>
  <c r="AG192" i="6"/>
  <c r="AF192" i="6"/>
  <c r="AE192" i="6"/>
  <c r="AD192" i="6"/>
  <c r="AC192" i="6"/>
  <c r="AB192" i="6"/>
  <c r="AA192" i="6"/>
  <c r="AJ192" i="6" s="1"/>
  <c r="Z192" i="6"/>
  <c r="AJ191" i="6"/>
  <c r="AI191" i="6"/>
  <c r="AH191" i="6"/>
  <c r="AG191" i="6"/>
  <c r="AF191" i="6"/>
  <c r="AE191" i="6"/>
  <c r="AD191" i="6"/>
  <c r="AC191" i="6"/>
  <c r="AB191" i="6"/>
  <c r="AA191" i="6"/>
  <c r="Z191" i="6"/>
  <c r="AI190" i="6"/>
  <c r="AH190" i="6"/>
  <c r="AG190" i="6"/>
  <c r="AF190" i="6"/>
  <c r="AE190" i="6"/>
  <c r="AD190" i="6"/>
  <c r="AC190" i="6"/>
  <c r="AB190" i="6"/>
  <c r="AA190" i="6"/>
  <c r="Z190" i="6"/>
  <c r="AJ190" i="6" s="1"/>
  <c r="AI189" i="6"/>
  <c r="AH189" i="6"/>
  <c r="AG189" i="6"/>
  <c r="AF189" i="6"/>
  <c r="AE189" i="6"/>
  <c r="AD189" i="6"/>
  <c r="AC189" i="6"/>
  <c r="AB189" i="6"/>
  <c r="AA189" i="6"/>
  <c r="Z189" i="6"/>
  <c r="AJ189" i="6" s="1"/>
  <c r="AI188" i="6"/>
  <c r="AH188" i="6"/>
  <c r="AG188" i="6"/>
  <c r="AF188" i="6"/>
  <c r="AE188" i="6"/>
  <c r="AD188" i="6"/>
  <c r="AC188" i="6"/>
  <c r="AB188" i="6"/>
  <c r="AA188" i="6"/>
  <c r="Z188" i="6"/>
  <c r="AJ188" i="6" s="1"/>
  <c r="AI187" i="6"/>
  <c r="AH187" i="6"/>
  <c r="AG187" i="6"/>
  <c r="AF187" i="6"/>
  <c r="AE187" i="6"/>
  <c r="AD187" i="6"/>
  <c r="AC187" i="6"/>
  <c r="AB187" i="6"/>
  <c r="AA187" i="6"/>
  <c r="Z187" i="6"/>
  <c r="AJ187" i="6" s="1"/>
  <c r="AI186" i="6"/>
  <c r="AH186" i="6"/>
  <c r="AG186" i="6"/>
  <c r="AF186" i="6"/>
  <c r="AE186" i="6"/>
  <c r="AD186" i="6"/>
  <c r="AC186" i="6"/>
  <c r="AB186" i="6"/>
  <c r="AA186" i="6"/>
  <c r="Z186" i="6"/>
  <c r="AJ186" i="6" s="1"/>
  <c r="AI185" i="6"/>
  <c r="AH185" i="6"/>
  <c r="AG185" i="6"/>
  <c r="AF185" i="6"/>
  <c r="AE185" i="6"/>
  <c r="AD185" i="6"/>
  <c r="AC185" i="6"/>
  <c r="AB185" i="6"/>
  <c r="AA185" i="6"/>
  <c r="Z185" i="6"/>
  <c r="AJ185" i="6" s="1"/>
  <c r="AI184" i="6"/>
  <c r="AH184" i="6"/>
  <c r="AG184" i="6"/>
  <c r="AF184" i="6"/>
  <c r="AE184" i="6"/>
  <c r="AD184" i="6"/>
  <c r="AC184" i="6"/>
  <c r="AB184" i="6"/>
  <c r="AA184" i="6"/>
  <c r="AJ184" i="6" s="1"/>
  <c r="Z184" i="6"/>
  <c r="AJ183" i="6"/>
  <c r="AI183" i="6"/>
  <c r="AH183" i="6"/>
  <c r="AG183" i="6"/>
  <c r="AF183" i="6"/>
  <c r="AE183" i="6"/>
  <c r="AD183" i="6"/>
  <c r="AC183" i="6"/>
  <c r="AB183" i="6"/>
  <c r="AA183" i="6"/>
  <c r="Z183" i="6"/>
  <c r="AI182" i="6"/>
  <c r="AH182" i="6"/>
  <c r="AG182" i="6"/>
  <c r="AF182" i="6"/>
  <c r="AE182" i="6"/>
  <c r="AD182" i="6"/>
  <c r="AC182" i="6"/>
  <c r="AB182" i="6"/>
  <c r="AA182" i="6"/>
  <c r="Z182" i="6"/>
  <c r="AJ182" i="6" s="1"/>
  <c r="AI181" i="6"/>
  <c r="AH181" i="6"/>
  <c r="AG181" i="6"/>
  <c r="AF181" i="6"/>
  <c r="AE181" i="6"/>
  <c r="AD181" i="6"/>
  <c r="AC181" i="6"/>
  <c r="AB181" i="6"/>
  <c r="AA181" i="6"/>
  <c r="Z181" i="6"/>
  <c r="AJ181" i="6" s="1"/>
  <c r="AI180" i="6"/>
  <c r="AH180" i="6"/>
  <c r="AG180" i="6"/>
  <c r="AF180" i="6"/>
  <c r="AE180" i="6"/>
  <c r="AD180" i="6"/>
  <c r="AC180" i="6"/>
  <c r="AB180" i="6"/>
  <c r="AA180" i="6"/>
  <c r="Z180" i="6"/>
  <c r="AJ180" i="6" s="1"/>
  <c r="AI179" i="6"/>
  <c r="AH179" i="6"/>
  <c r="AG179" i="6"/>
  <c r="AF179" i="6"/>
  <c r="AE179" i="6"/>
  <c r="AD179" i="6"/>
  <c r="AC179" i="6"/>
  <c r="AB179" i="6"/>
  <c r="AA179" i="6"/>
  <c r="Z179" i="6"/>
  <c r="AJ179" i="6" s="1"/>
  <c r="AI178" i="6"/>
  <c r="AH178" i="6"/>
  <c r="AG178" i="6"/>
  <c r="AF178" i="6"/>
  <c r="AE178" i="6"/>
  <c r="AD178" i="6"/>
  <c r="AC178" i="6"/>
  <c r="AB178" i="6"/>
  <c r="AA178" i="6"/>
  <c r="Z178" i="6"/>
  <c r="AJ178" i="6" s="1"/>
  <c r="AI177" i="6"/>
  <c r="AH177" i="6"/>
  <c r="AG177" i="6"/>
  <c r="AF177" i="6"/>
  <c r="AE177" i="6"/>
  <c r="AD177" i="6"/>
  <c r="AC177" i="6"/>
  <c r="AB177" i="6"/>
  <c r="AA177" i="6"/>
  <c r="Z177" i="6"/>
  <c r="AJ177" i="6" s="1"/>
  <c r="AI176" i="6"/>
  <c r="AH176" i="6"/>
  <c r="AG176" i="6"/>
  <c r="AF176" i="6"/>
  <c r="AE176" i="6"/>
  <c r="AD176" i="6"/>
  <c r="AC176" i="6"/>
  <c r="AB176" i="6"/>
  <c r="AA176" i="6"/>
  <c r="AJ176" i="6" s="1"/>
  <c r="Z176" i="6"/>
  <c r="AJ175" i="6"/>
  <c r="AI175" i="6"/>
  <c r="AH175" i="6"/>
  <c r="AG175" i="6"/>
  <c r="AF175" i="6"/>
  <c r="AE175" i="6"/>
  <c r="AD175" i="6"/>
  <c r="AC175" i="6"/>
  <c r="AB175" i="6"/>
  <c r="AA175" i="6"/>
  <c r="Z175" i="6"/>
  <c r="AI174" i="6"/>
  <c r="AH174" i="6"/>
  <c r="AG174" i="6"/>
  <c r="AF174" i="6"/>
  <c r="AE174" i="6"/>
  <c r="AD174" i="6"/>
  <c r="AC174" i="6"/>
  <c r="AB174" i="6"/>
  <c r="AA174" i="6"/>
  <c r="Z174" i="6"/>
  <c r="AJ174" i="6" s="1"/>
  <c r="AI173" i="6"/>
  <c r="AH173" i="6"/>
  <c r="AG173" i="6"/>
  <c r="AF173" i="6"/>
  <c r="AE173" i="6"/>
  <c r="AD173" i="6"/>
  <c r="AC173" i="6"/>
  <c r="AB173" i="6"/>
  <c r="AA173" i="6"/>
  <c r="Z173" i="6"/>
  <c r="AJ173" i="6" s="1"/>
  <c r="AI172" i="6"/>
  <c r="AH172" i="6"/>
  <c r="AG172" i="6"/>
  <c r="AF172" i="6"/>
  <c r="AE172" i="6"/>
  <c r="AD172" i="6"/>
  <c r="AC172" i="6"/>
  <c r="AB172" i="6"/>
  <c r="AA172" i="6"/>
  <c r="Z172" i="6"/>
  <c r="AJ172" i="6" s="1"/>
  <c r="AI171" i="6"/>
  <c r="AH171" i="6"/>
  <c r="AG171" i="6"/>
  <c r="AF171" i="6"/>
  <c r="AE171" i="6"/>
  <c r="AD171" i="6"/>
  <c r="AC171" i="6"/>
  <c r="AB171" i="6"/>
  <c r="AA171" i="6"/>
  <c r="Z171" i="6"/>
  <c r="AJ171" i="6" s="1"/>
  <c r="AI170" i="6"/>
  <c r="AH170" i="6"/>
  <c r="AG170" i="6"/>
  <c r="AF170" i="6"/>
  <c r="AE170" i="6"/>
  <c r="AD170" i="6"/>
  <c r="AC170" i="6"/>
  <c r="AB170" i="6"/>
  <c r="AA170" i="6"/>
  <c r="Z170" i="6"/>
  <c r="AJ170" i="6" s="1"/>
  <c r="AI169" i="6"/>
  <c r="AH169" i="6"/>
  <c r="AG169" i="6"/>
  <c r="AF169" i="6"/>
  <c r="AE169" i="6"/>
  <c r="AD169" i="6"/>
  <c r="AC169" i="6"/>
  <c r="AB169" i="6"/>
  <c r="AA169" i="6"/>
  <c r="Z169" i="6"/>
  <c r="AJ169" i="6" s="1"/>
  <c r="AI168" i="6"/>
  <c r="AH168" i="6"/>
  <c r="AG168" i="6"/>
  <c r="AF168" i="6"/>
  <c r="AE168" i="6"/>
  <c r="AD168" i="6"/>
  <c r="AC168" i="6"/>
  <c r="AB168" i="6"/>
  <c r="AA168" i="6"/>
  <c r="AJ168" i="6" s="1"/>
  <c r="Z168" i="6"/>
  <c r="AJ167" i="6"/>
  <c r="AI167" i="6"/>
  <c r="AH167" i="6"/>
  <c r="AG167" i="6"/>
  <c r="AF167" i="6"/>
  <c r="AE167" i="6"/>
  <c r="AD167" i="6"/>
  <c r="AC167" i="6"/>
  <c r="AB167" i="6"/>
  <c r="AA167" i="6"/>
  <c r="Z167" i="6"/>
  <c r="AI166" i="6"/>
  <c r="AH166" i="6"/>
  <c r="AG166" i="6"/>
  <c r="AF166" i="6"/>
  <c r="AE166" i="6"/>
  <c r="AD166" i="6"/>
  <c r="AC166" i="6"/>
  <c r="AB166" i="6"/>
  <c r="AA166" i="6"/>
  <c r="Z166" i="6"/>
  <c r="AJ166" i="6" s="1"/>
  <c r="AI165" i="6"/>
  <c r="AH165" i="6"/>
  <c r="AG165" i="6"/>
  <c r="AF165" i="6"/>
  <c r="AE165" i="6"/>
  <c r="AD165" i="6"/>
  <c r="AC165" i="6"/>
  <c r="AB165" i="6"/>
  <c r="AA165" i="6"/>
  <c r="Z165" i="6"/>
  <c r="AJ165" i="6" s="1"/>
  <c r="AI164" i="6"/>
  <c r="AH164" i="6"/>
  <c r="AG164" i="6"/>
  <c r="AF164" i="6"/>
  <c r="AE164" i="6"/>
  <c r="AD164" i="6"/>
  <c r="AC164" i="6"/>
  <c r="AB164" i="6"/>
  <c r="AA164" i="6"/>
  <c r="Z164" i="6"/>
  <c r="AJ164" i="6" s="1"/>
  <c r="AI163" i="6"/>
  <c r="AH163" i="6"/>
  <c r="AG163" i="6"/>
  <c r="AF163" i="6"/>
  <c r="AE163" i="6"/>
  <c r="AD163" i="6"/>
  <c r="AC163" i="6"/>
  <c r="AB163" i="6"/>
  <c r="AA163" i="6"/>
  <c r="Z163" i="6"/>
  <c r="AJ163" i="6" s="1"/>
  <c r="AI162" i="6"/>
  <c r="AH162" i="6"/>
  <c r="AG162" i="6"/>
  <c r="AF162" i="6"/>
  <c r="AE162" i="6"/>
  <c r="AD162" i="6"/>
  <c r="AC162" i="6"/>
  <c r="AB162" i="6"/>
  <c r="AA162" i="6"/>
  <c r="Z162" i="6"/>
  <c r="AJ162" i="6" s="1"/>
  <c r="AI161" i="6"/>
  <c r="AH161" i="6"/>
  <c r="AG161" i="6"/>
  <c r="AF161" i="6"/>
  <c r="AE161" i="6"/>
  <c r="AD161" i="6"/>
  <c r="AC161" i="6"/>
  <c r="AB161" i="6"/>
  <c r="AA161" i="6"/>
  <c r="Z161" i="6"/>
  <c r="AJ161" i="6" s="1"/>
  <c r="AI160" i="6"/>
  <c r="AH160" i="6"/>
  <c r="AG160" i="6"/>
  <c r="AF160" i="6"/>
  <c r="AE160" i="6"/>
  <c r="AD160" i="6"/>
  <c r="AC160" i="6"/>
  <c r="AB160" i="6"/>
  <c r="AA160" i="6"/>
  <c r="AJ160" i="6" s="1"/>
  <c r="Z160" i="6"/>
  <c r="AJ159" i="6"/>
  <c r="AI159" i="6"/>
  <c r="AH159" i="6"/>
  <c r="AG159" i="6"/>
  <c r="AF159" i="6"/>
  <c r="AE159" i="6"/>
  <c r="AD159" i="6"/>
  <c r="AC159" i="6"/>
  <c r="AB159" i="6"/>
  <c r="AA159" i="6"/>
  <c r="Z159" i="6"/>
  <c r="AI158" i="6"/>
  <c r="AH158" i="6"/>
  <c r="AG158" i="6"/>
  <c r="AF158" i="6"/>
  <c r="AE158" i="6"/>
  <c r="AD158" i="6"/>
  <c r="AC158" i="6"/>
  <c r="AB158" i="6"/>
  <c r="AA158" i="6"/>
  <c r="Z158" i="6"/>
  <c r="AJ158" i="6" s="1"/>
  <c r="AI157" i="6"/>
  <c r="AH157" i="6"/>
  <c r="AG157" i="6"/>
  <c r="AF157" i="6"/>
  <c r="AE157" i="6"/>
  <c r="AD157" i="6"/>
  <c r="AC157" i="6"/>
  <c r="AB157" i="6"/>
  <c r="AA157" i="6"/>
  <c r="Z157" i="6"/>
  <c r="AJ157" i="6" s="1"/>
  <c r="AI156" i="6"/>
  <c r="AH156" i="6"/>
  <c r="AG156" i="6"/>
  <c r="AF156" i="6"/>
  <c r="AE156" i="6"/>
  <c r="AD156" i="6"/>
  <c r="AC156" i="6"/>
  <c r="AB156" i="6"/>
  <c r="AA156" i="6"/>
  <c r="Z156" i="6"/>
  <c r="AJ156" i="6" s="1"/>
  <c r="AI155" i="6"/>
  <c r="AH155" i="6"/>
  <c r="AG155" i="6"/>
  <c r="AF155" i="6"/>
  <c r="AE155" i="6"/>
  <c r="AD155" i="6"/>
  <c r="AC155" i="6"/>
  <c r="AB155" i="6"/>
  <c r="AA155" i="6"/>
  <c r="Z155" i="6"/>
  <c r="AJ155" i="6" s="1"/>
  <c r="AI154" i="6"/>
  <c r="AH154" i="6"/>
  <c r="AG154" i="6"/>
  <c r="AF154" i="6"/>
  <c r="AE154" i="6"/>
  <c r="AD154" i="6"/>
  <c r="AC154" i="6"/>
  <c r="AB154" i="6"/>
  <c r="AA154" i="6"/>
  <c r="Z154" i="6"/>
  <c r="AJ154" i="6" s="1"/>
  <c r="AI153" i="6"/>
  <c r="AH153" i="6"/>
  <c r="AG153" i="6"/>
  <c r="AF153" i="6"/>
  <c r="AE153" i="6"/>
  <c r="AD153" i="6"/>
  <c r="AC153" i="6"/>
  <c r="AB153" i="6"/>
  <c r="AA153" i="6"/>
  <c r="Z153" i="6"/>
  <c r="AJ153" i="6" s="1"/>
  <c r="AI152" i="6"/>
  <c r="AH152" i="6"/>
  <c r="AG152" i="6"/>
  <c r="AF152" i="6"/>
  <c r="AE152" i="6"/>
  <c r="AD152" i="6"/>
  <c r="AC152" i="6"/>
  <c r="AB152" i="6"/>
  <c r="AA152" i="6"/>
  <c r="AJ152" i="6" s="1"/>
  <c r="Z152" i="6"/>
  <c r="AJ151" i="6"/>
  <c r="AI151" i="6"/>
  <c r="AH151" i="6"/>
  <c r="AG151" i="6"/>
  <c r="AF151" i="6"/>
  <c r="AE151" i="6"/>
  <c r="AD151" i="6"/>
  <c r="AC151" i="6"/>
  <c r="AB151" i="6"/>
  <c r="AA151" i="6"/>
  <c r="Z151" i="6"/>
  <c r="AI150" i="6"/>
  <c r="AH150" i="6"/>
  <c r="AG150" i="6"/>
  <c r="AF150" i="6"/>
  <c r="AE150" i="6"/>
  <c r="AD150" i="6"/>
  <c r="AC150" i="6"/>
  <c r="AB150" i="6"/>
  <c r="AA150" i="6"/>
  <c r="Z150" i="6"/>
  <c r="AJ150" i="6" s="1"/>
  <c r="AI149" i="6"/>
  <c r="AH149" i="6"/>
  <c r="AG149" i="6"/>
  <c r="AF149" i="6"/>
  <c r="AE149" i="6"/>
  <c r="AD149" i="6"/>
  <c r="AC149" i="6"/>
  <c r="AB149" i="6"/>
  <c r="AA149" i="6"/>
  <c r="Z149" i="6"/>
  <c r="AJ149" i="6" s="1"/>
  <c r="AI148" i="6"/>
  <c r="AH148" i="6"/>
  <c r="AG148" i="6"/>
  <c r="AF148" i="6"/>
  <c r="AE148" i="6"/>
  <c r="AD148" i="6"/>
  <c r="AC148" i="6"/>
  <c r="AB148" i="6"/>
  <c r="AA148" i="6"/>
  <c r="Z148" i="6"/>
  <c r="AJ148" i="6" s="1"/>
  <c r="AI147" i="6"/>
  <c r="AH147" i="6"/>
  <c r="AG147" i="6"/>
  <c r="AF147" i="6"/>
  <c r="AE147" i="6"/>
  <c r="AD147" i="6"/>
  <c r="AC147" i="6"/>
  <c r="AB147" i="6"/>
  <c r="AA147" i="6"/>
  <c r="Z147" i="6"/>
  <c r="AJ147" i="6" s="1"/>
  <c r="AI146" i="6"/>
  <c r="AH146" i="6"/>
  <c r="AG146" i="6"/>
  <c r="AF146" i="6"/>
  <c r="AE146" i="6"/>
  <c r="AD146" i="6"/>
  <c r="AC146" i="6"/>
  <c r="AB146" i="6"/>
  <c r="AA146" i="6"/>
  <c r="Z146" i="6"/>
  <c r="AJ146" i="6" s="1"/>
  <c r="AI145" i="6"/>
  <c r="AH145" i="6"/>
  <c r="AG145" i="6"/>
  <c r="AF145" i="6"/>
  <c r="AE145" i="6"/>
  <c r="AD145" i="6"/>
  <c r="AC145" i="6"/>
  <c r="AB145" i="6"/>
  <c r="AA145" i="6"/>
  <c r="Z145" i="6"/>
  <c r="AJ145" i="6" s="1"/>
  <c r="AI144" i="6"/>
  <c r="AH144" i="6"/>
  <c r="AG144" i="6"/>
  <c r="AF144" i="6"/>
  <c r="AE144" i="6"/>
  <c r="AD144" i="6"/>
  <c r="AC144" i="6"/>
  <c r="AB144" i="6"/>
  <c r="AA144" i="6"/>
  <c r="AJ144" i="6" s="1"/>
  <c r="Z144" i="6"/>
  <c r="AJ143" i="6"/>
  <c r="AI143" i="6"/>
  <c r="AH143" i="6"/>
  <c r="AG143" i="6"/>
  <c r="AF143" i="6"/>
  <c r="AE143" i="6"/>
  <c r="AD143" i="6"/>
  <c r="AC143" i="6"/>
  <c r="AB143" i="6"/>
  <c r="AA143" i="6"/>
  <c r="Z143" i="6"/>
  <c r="AI142" i="6"/>
  <c r="AH142" i="6"/>
  <c r="AG142" i="6"/>
  <c r="AF142" i="6"/>
  <c r="AE142" i="6"/>
  <c r="AD142" i="6"/>
  <c r="AC142" i="6"/>
  <c r="AB142" i="6"/>
  <c r="AA142" i="6"/>
  <c r="Z142" i="6"/>
  <c r="AJ142" i="6" s="1"/>
  <c r="AI141" i="6"/>
  <c r="AH141" i="6"/>
  <c r="AG141" i="6"/>
  <c r="AF141" i="6"/>
  <c r="AE141" i="6"/>
  <c r="AD141" i="6"/>
  <c r="AC141" i="6"/>
  <c r="AB141" i="6"/>
  <c r="AA141" i="6"/>
  <c r="Z141" i="6"/>
  <c r="AJ141" i="6" s="1"/>
  <c r="AI140" i="6"/>
  <c r="AH140" i="6"/>
  <c r="AG140" i="6"/>
  <c r="AF140" i="6"/>
  <c r="AE140" i="6"/>
  <c r="AD140" i="6"/>
  <c r="AC140" i="6"/>
  <c r="AB140" i="6"/>
  <c r="AA140" i="6"/>
  <c r="Z140" i="6"/>
  <c r="AJ140" i="6" s="1"/>
  <c r="AI139" i="6"/>
  <c r="AH139" i="6"/>
  <c r="AG139" i="6"/>
  <c r="AF139" i="6"/>
  <c r="AE139" i="6"/>
  <c r="AD139" i="6"/>
  <c r="AC139" i="6"/>
  <c r="AB139" i="6"/>
  <c r="AA139" i="6"/>
  <c r="Z139" i="6"/>
  <c r="AJ139" i="6" s="1"/>
  <c r="AI138" i="6"/>
  <c r="AH138" i="6"/>
  <c r="AG138" i="6"/>
  <c r="AF138" i="6"/>
  <c r="AE138" i="6"/>
  <c r="AD138" i="6"/>
  <c r="AC138" i="6"/>
  <c r="AB138" i="6"/>
  <c r="AA138" i="6"/>
  <c r="Z138" i="6"/>
  <c r="AJ138" i="6" s="1"/>
  <c r="AI137" i="6"/>
  <c r="AH137" i="6"/>
  <c r="AG137" i="6"/>
  <c r="AF137" i="6"/>
  <c r="AE137" i="6"/>
  <c r="AD137" i="6"/>
  <c r="AC137" i="6"/>
  <c r="AB137" i="6"/>
  <c r="AA137" i="6"/>
  <c r="Z137" i="6"/>
  <c r="AJ137" i="6" s="1"/>
  <c r="AI136" i="6"/>
  <c r="AH136" i="6"/>
  <c r="AG136" i="6"/>
  <c r="AF136" i="6"/>
  <c r="AE136" i="6"/>
  <c r="AD136" i="6"/>
  <c r="AC136" i="6"/>
  <c r="AB136" i="6"/>
  <c r="AA136" i="6"/>
  <c r="AJ136" i="6" s="1"/>
  <c r="Z136" i="6"/>
  <c r="AJ135" i="6"/>
  <c r="AI135" i="6"/>
  <c r="AH135" i="6"/>
  <c r="AG135" i="6"/>
  <c r="AF135" i="6"/>
  <c r="AE135" i="6"/>
  <c r="AD135" i="6"/>
  <c r="AC135" i="6"/>
  <c r="AB135" i="6"/>
  <c r="AA135" i="6"/>
  <c r="Z135" i="6"/>
  <c r="AI134" i="6"/>
  <c r="AH134" i="6"/>
  <c r="AG134" i="6"/>
  <c r="AF134" i="6"/>
  <c r="AE134" i="6"/>
  <c r="AD134" i="6"/>
  <c r="AC134" i="6"/>
  <c r="AB134" i="6"/>
  <c r="AA134" i="6"/>
  <c r="Z134" i="6"/>
  <c r="AJ134" i="6" s="1"/>
  <c r="AI133" i="6"/>
  <c r="AH133" i="6"/>
  <c r="AG133" i="6"/>
  <c r="AF133" i="6"/>
  <c r="AE133" i="6"/>
  <c r="AD133" i="6"/>
  <c r="AC133" i="6"/>
  <c r="AB133" i="6"/>
  <c r="AA133" i="6"/>
  <c r="Z133" i="6"/>
  <c r="AJ133" i="6" s="1"/>
  <c r="AI132" i="6"/>
  <c r="AH132" i="6"/>
  <c r="AG132" i="6"/>
  <c r="AF132" i="6"/>
  <c r="AE132" i="6"/>
  <c r="AD132" i="6"/>
  <c r="AC132" i="6"/>
  <c r="AB132" i="6"/>
  <c r="AA132" i="6"/>
  <c r="Z132" i="6"/>
  <c r="AJ132" i="6" s="1"/>
  <c r="AI131" i="6"/>
  <c r="AH131" i="6"/>
  <c r="AG131" i="6"/>
  <c r="AF131" i="6"/>
  <c r="AE131" i="6"/>
  <c r="AD131" i="6"/>
  <c r="AC131" i="6"/>
  <c r="AB131" i="6"/>
  <c r="AA131" i="6"/>
  <c r="Z131" i="6"/>
  <c r="AJ131" i="6" s="1"/>
  <c r="AI130" i="6"/>
  <c r="AH130" i="6"/>
  <c r="AG130" i="6"/>
  <c r="AF130" i="6"/>
  <c r="AE130" i="6"/>
  <c r="AD130" i="6"/>
  <c r="AC130" i="6"/>
  <c r="AB130" i="6"/>
  <c r="AA130" i="6"/>
  <c r="Z130" i="6"/>
  <c r="AJ130" i="6" s="1"/>
  <c r="AI129" i="6"/>
  <c r="AH129" i="6"/>
  <c r="AG129" i="6"/>
  <c r="AF129" i="6"/>
  <c r="AE129" i="6"/>
  <c r="AD129" i="6"/>
  <c r="AC129" i="6"/>
  <c r="AB129" i="6"/>
  <c r="AA129" i="6"/>
  <c r="Z129" i="6"/>
  <c r="AJ129" i="6" s="1"/>
  <c r="AI128" i="6"/>
  <c r="AH128" i="6"/>
  <c r="AG128" i="6"/>
  <c r="AF128" i="6"/>
  <c r="AE128" i="6"/>
  <c r="AD128" i="6"/>
  <c r="AC128" i="6"/>
  <c r="AB128" i="6"/>
  <c r="AA128" i="6"/>
  <c r="AJ128" i="6" s="1"/>
  <c r="Z128" i="6"/>
  <c r="AJ127" i="6"/>
  <c r="AI127" i="6"/>
  <c r="AH127" i="6"/>
  <c r="AG127" i="6"/>
  <c r="AF127" i="6"/>
  <c r="AE127" i="6"/>
  <c r="AD127" i="6"/>
  <c r="AC127" i="6"/>
  <c r="AB127" i="6"/>
  <c r="AA127" i="6"/>
  <c r="Z127" i="6"/>
  <c r="AI126" i="6"/>
  <c r="AH126" i="6"/>
  <c r="AG126" i="6"/>
  <c r="AF126" i="6"/>
  <c r="AE126" i="6"/>
  <c r="AD126" i="6"/>
  <c r="AC126" i="6"/>
  <c r="AB126" i="6"/>
  <c r="AA126" i="6"/>
  <c r="Z126" i="6"/>
  <c r="AJ126" i="6" s="1"/>
  <c r="AI125" i="6"/>
  <c r="AH125" i="6"/>
  <c r="AG125" i="6"/>
  <c r="AF125" i="6"/>
  <c r="AE125" i="6"/>
  <c r="AD125" i="6"/>
  <c r="AC125" i="6"/>
  <c r="AB125" i="6"/>
  <c r="AA125" i="6"/>
  <c r="Z125" i="6"/>
  <c r="AJ125" i="6" s="1"/>
  <c r="AI124" i="6"/>
  <c r="AH124" i="6"/>
  <c r="AG124" i="6"/>
  <c r="AF124" i="6"/>
  <c r="AE124" i="6"/>
  <c r="AD124" i="6"/>
  <c r="AC124" i="6"/>
  <c r="AB124" i="6"/>
  <c r="AA124" i="6"/>
  <c r="Z124" i="6"/>
  <c r="AJ124" i="6" s="1"/>
  <c r="AI123" i="6"/>
  <c r="AH123" i="6"/>
  <c r="AG123" i="6"/>
  <c r="AF123" i="6"/>
  <c r="AE123" i="6"/>
  <c r="AD123" i="6"/>
  <c r="AC123" i="6"/>
  <c r="AB123" i="6"/>
  <c r="AA123" i="6"/>
  <c r="Z123" i="6"/>
  <c r="AJ123" i="6" s="1"/>
  <c r="AI122" i="6"/>
  <c r="AH122" i="6"/>
  <c r="AG122" i="6"/>
  <c r="AF122" i="6"/>
  <c r="AE122" i="6"/>
  <c r="AD122" i="6"/>
  <c r="AC122" i="6"/>
  <c r="AB122" i="6"/>
  <c r="AA122" i="6"/>
  <c r="Z122" i="6"/>
  <c r="AJ122" i="6" s="1"/>
  <c r="AI121" i="6"/>
  <c r="AH121" i="6"/>
  <c r="AG121" i="6"/>
  <c r="AF121" i="6"/>
  <c r="AE121" i="6"/>
  <c r="AD121" i="6"/>
  <c r="AC121" i="6"/>
  <c r="AB121" i="6"/>
  <c r="AA121" i="6"/>
  <c r="Z121" i="6"/>
  <c r="AJ121" i="6" s="1"/>
  <c r="AI120" i="6"/>
  <c r="AH120" i="6"/>
  <c r="AG120" i="6"/>
  <c r="AF120" i="6"/>
  <c r="AE120" i="6"/>
  <c r="AD120" i="6"/>
  <c r="AC120" i="6"/>
  <c r="AB120" i="6"/>
  <c r="AA120" i="6"/>
  <c r="AJ120" i="6" s="1"/>
  <c r="Z120" i="6"/>
  <c r="AJ119" i="6"/>
  <c r="AI119" i="6"/>
  <c r="AH119" i="6"/>
  <c r="AG119" i="6"/>
  <c r="AF119" i="6"/>
  <c r="AE119" i="6"/>
  <c r="AD119" i="6"/>
  <c r="AC119" i="6"/>
  <c r="AB119" i="6"/>
  <c r="AA119" i="6"/>
  <c r="Z119" i="6"/>
  <c r="AI118" i="6"/>
  <c r="AH118" i="6"/>
  <c r="AG118" i="6"/>
  <c r="AF118" i="6"/>
  <c r="AE118" i="6"/>
  <c r="AD118" i="6"/>
  <c r="AC118" i="6"/>
  <c r="AB118" i="6"/>
  <c r="AA118" i="6"/>
  <c r="Z118" i="6"/>
  <c r="AJ118" i="6" s="1"/>
  <c r="AI117" i="6"/>
  <c r="AH117" i="6"/>
  <c r="AG117" i="6"/>
  <c r="AF117" i="6"/>
  <c r="AE117" i="6"/>
  <c r="AD117" i="6"/>
  <c r="AC117" i="6"/>
  <c r="AB117" i="6"/>
  <c r="AA117" i="6"/>
  <c r="Z117" i="6"/>
  <c r="AJ117" i="6" s="1"/>
  <c r="AI116" i="6"/>
  <c r="AH116" i="6"/>
  <c r="AG116" i="6"/>
  <c r="AF116" i="6"/>
  <c r="AE116" i="6"/>
  <c r="AD116" i="6"/>
  <c r="AC116" i="6"/>
  <c r="AB116" i="6"/>
  <c r="AA116" i="6"/>
  <c r="Z116" i="6"/>
  <c r="AJ116" i="6" s="1"/>
  <c r="AI115" i="6"/>
  <c r="AH115" i="6"/>
  <c r="AG115" i="6"/>
  <c r="AF115" i="6"/>
  <c r="AE115" i="6"/>
  <c r="AD115" i="6"/>
  <c r="AC115" i="6"/>
  <c r="AB115" i="6"/>
  <c r="AA115" i="6"/>
  <c r="Z115" i="6"/>
  <c r="AJ115" i="6" s="1"/>
  <c r="AI114" i="6"/>
  <c r="AH114" i="6"/>
  <c r="AG114" i="6"/>
  <c r="AF114" i="6"/>
  <c r="AE114" i="6"/>
  <c r="AD114" i="6"/>
  <c r="AC114" i="6"/>
  <c r="AB114" i="6"/>
  <c r="AA114" i="6"/>
  <c r="Z114" i="6"/>
  <c r="AJ114" i="6" s="1"/>
  <c r="AI113" i="6"/>
  <c r="AH113" i="6"/>
  <c r="AG113" i="6"/>
  <c r="AF113" i="6"/>
  <c r="AE113" i="6"/>
  <c r="AD113" i="6"/>
  <c r="AC113" i="6"/>
  <c r="AB113" i="6"/>
  <c r="AA113" i="6"/>
  <c r="Z113" i="6"/>
  <c r="AJ113" i="6" s="1"/>
  <c r="AI112" i="6"/>
  <c r="AH112" i="6"/>
  <c r="AG112" i="6"/>
  <c r="AF112" i="6"/>
  <c r="AE112" i="6"/>
  <c r="AD112" i="6"/>
  <c r="AC112" i="6"/>
  <c r="AB112" i="6"/>
  <c r="AA112" i="6"/>
  <c r="AJ112" i="6" s="1"/>
  <c r="Z112" i="6"/>
  <c r="AJ111" i="6"/>
  <c r="AI111" i="6"/>
  <c r="AH111" i="6"/>
  <c r="AG111" i="6"/>
  <c r="AF111" i="6"/>
  <c r="AE111" i="6"/>
  <c r="AD111" i="6"/>
  <c r="AC111" i="6"/>
  <c r="AB111" i="6"/>
  <c r="AA111" i="6"/>
  <c r="Z111" i="6"/>
  <c r="AI110" i="6"/>
  <c r="AH110" i="6"/>
  <c r="AG110" i="6"/>
  <c r="AF110" i="6"/>
  <c r="AE110" i="6"/>
  <c r="AD110" i="6"/>
  <c r="AC110" i="6"/>
  <c r="AB110" i="6"/>
  <c r="AA110" i="6"/>
  <c r="Z110" i="6"/>
  <c r="AJ110" i="6" s="1"/>
  <c r="AI109" i="6"/>
  <c r="AH109" i="6"/>
  <c r="AG109" i="6"/>
  <c r="AF109" i="6"/>
  <c r="AE109" i="6"/>
  <c r="AD109" i="6"/>
  <c r="AC109" i="6"/>
  <c r="AB109" i="6"/>
  <c r="AA109" i="6"/>
  <c r="Z109" i="6"/>
  <c r="AJ109" i="6" s="1"/>
  <c r="AI108" i="6"/>
  <c r="AH108" i="6"/>
  <c r="AG108" i="6"/>
  <c r="AF108" i="6"/>
  <c r="AE108" i="6"/>
  <c r="AD108" i="6"/>
  <c r="AC108" i="6"/>
  <c r="AB108" i="6"/>
  <c r="AA108" i="6"/>
  <c r="Z108" i="6"/>
  <c r="AJ108" i="6" s="1"/>
  <c r="AI107" i="6"/>
  <c r="AH107" i="6"/>
  <c r="AG107" i="6"/>
  <c r="AF107" i="6"/>
  <c r="AE107" i="6"/>
  <c r="AD107" i="6"/>
  <c r="AC107" i="6"/>
  <c r="AB107" i="6"/>
  <c r="AA107" i="6"/>
  <c r="Z107" i="6"/>
  <c r="AJ107" i="6" s="1"/>
  <c r="AI106" i="6"/>
  <c r="AH106" i="6"/>
  <c r="AG106" i="6"/>
  <c r="AF106" i="6"/>
  <c r="AE106" i="6"/>
  <c r="AD106" i="6"/>
  <c r="AC106" i="6"/>
  <c r="AB106" i="6"/>
  <c r="AA106" i="6"/>
  <c r="Z106" i="6"/>
  <c r="AJ106" i="6" s="1"/>
  <c r="AI105" i="6"/>
  <c r="AH105" i="6"/>
  <c r="AG105" i="6"/>
  <c r="AF105" i="6"/>
  <c r="AE105" i="6"/>
  <c r="AD105" i="6"/>
  <c r="AC105" i="6"/>
  <c r="AB105" i="6"/>
  <c r="AA105" i="6"/>
  <c r="Z105" i="6"/>
  <c r="AJ105" i="6" s="1"/>
  <c r="AI104" i="6"/>
  <c r="AH104" i="6"/>
  <c r="AG104" i="6"/>
  <c r="AF104" i="6"/>
  <c r="AE104" i="6"/>
  <c r="AD104" i="6"/>
  <c r="AC104" i="6"/>
  <c r="AB104" i="6"/>
  <c r="AA104" i="6"/>
  <c r="AJ104" i="6" s="1"/>
  <c r="Z104" i="6"/>
  <c r="AJ103" i="6"/>
  <c r="AI103" i="6"/>
  <c r="AH103" i="6"/>
  <c r="AG103" i="6"/>
  <c r="AF103" i="6"/>
  <c r="AE103" i="6"/>
  <c r="AD103" i="6"/>
  <c r="AC103" i="6"/>
  <c r="AB103" i="6"/>
  <c r="AA103" i="6"/>
  <c r="Z103" i="6"/>
  <c r="AI102" i="6"/>
  <c r="AH102" i="6"/>
  <c r="AG102" i="6"/>
  <c r="AF102" i="6"/>
  <c r="AE102" i="6"/>
  <c r="AD102" i="6"/>
  <c r="AC102" i="6"/>
  <c r="AB102" i="6"/>
  <c r="AA102" i="6"/>
  <c r="Z102" i="6"/>
  <c r="AJ102" i="6" s="1"/>
  <c r="AI101" i="6"/>
  <c r="AH101" i="6"/>
  <c r="AG101" i="6"/>
  <c r="AF101" i="6"/>
  <c r="AE101" i="6"/>
  <c r="AD101" i="6"/>
  <c r="AC101" i="6"/>
  <c r="AB101" i="6"/>
  <c r="AA101" i="6"/>
  <c r="Z101" i="6"/>
  <c r="AJ101" i="6" s="1"/>
  <c r="AI100" i="6"/>
  <c r="AH100" i="6"/>
  <c r="AG100" i="6"/>
  <c r="AF100" i="6"/>
  <c r="AE100" i="6"/>
  <c r="AD100" i="6"/>
  <c r="AC100" i="6"/>
  <c r="AB100" i="6"/>
  <c r="AA100" i="6"/>
  <c r="Z100" i="6"/>
  <c r="AJ100" i="6" s="1"/>
  <c r="AI99" i="6"/>
  <c r="AH99" i="6"/>
  <c r="AG99" i="6"/>
  <c r="AF99" i="6"/>
  <c r="AE99" i="6"/>
  <c r="AD99" i="6"/>
  <c r="AC99" i="6"/>
  <c r="AB99" i="6"/>
  <c r="AA99" i="6"/>
  <c r="Z99" i="6"/>
  <c r="AJ99" i="6" s="1"/>
  <c r="AI98" i="6"/>
  <c r="AH98" i="6"/>
  <c r="AG98" i="6"/>
  <c r="AF98" i="6"/>
  <c r="AE98" i="6"/>
  <c r="AD98" i="6"/>
  <c r="AC98" i="6"/>
  <c r="AB98" i="6"/>
  <c r="AA98" i="6"/>
  <c r="AJ98" i="6" s="1"/>
  <c r="Z98" i="6"/>
  <c r="AI97" i="6"/>
  <c r="AH97" i="6"/>
  <c r="AG97" i="6"/>
  <c r="AF97" i="6"/>
  <c r="AE97" i="6"/>
  <c r="AD97" i="6"/>
  <c r="AC97" i="6"/>
  <c r="AB97" i="6"/>
  <c r="AA97" i="6"/>
  <c r="Z97" i="6"/>
  <c r="AJ97" i="6" s="1"/>
  <c r="AI96" i="6"/>
  <c r="AH96" i="6"/>
  <c r="AG96" i="6"/>
  <c r="AF96" i="6"/>
  <c r="AE96" i="6"/>
  <c r="AD96" i="6"/>
  <c r="AC96" i="6"/>
  <c r="AB96" i="6"/>
  <c r="AA96" i="6"/>
  <c r="Z96" i="6"/>
  <c r="AJ96" i="6" s="1"/>
  <c r="AJ95" i="6"/>
  <c r="AI95" i="6"/>
  <c r="AH95" i="6"/>
  <c r="AG95" i="6"/>
  <c r="AF95" i="6"/>
  <c r="AE95" i="6"/>
  <c r="AD95" i="6"/>
  <c r="AC95" i="6"/>
  <c r="AB95" i="6"/>
  <c r="AA95" i="6"/>
  <c r="Z95" i="6"/>
  <c r="AI94" i="6"/>
  <c r="AH94" i="6"/>
  <c r="AG94" i="6"/>
  <c r="AF94" i="6"/>
  <c r="AE94" i="6"/>
  <c r="AD94" i="6"/>
  <c r="AC94" i="6"/>
  <c r="AB94" i="6"/>
  <c r="AA94" i="6"/>
  <c r="Z94" i="6"/>
  <c r="AJ94" i="6" s="1"/>
  <c r="AI93" i="6"/>
  <c r="AH93" i="6"/>
  <c r="AG93" i="6"/>
  <c r="AF93" i="6"/>
  <c r="AE93" i="6"/>
  <c r="AD93" i="6"/>
  <c r="AC93" i="6"/>
  <c r="AB93" i="6"/>
  <c r="AA93" i="6"/>
  <c r="Z93" i="6"/>
  <c r="AJ93" i="6" s="1"/>
  <c r="AI92" i="6"/>
  <c r="AH92" i="6"/>
  <c r="AG92" i="6"/>
  <c r="AF92" i="6"/>
  <c r="AE92" i="6"/>
  <c r="AD92" i="6"/>
  <c r="AC92" i="6"/>
  <c r="AB92" i="6"/>
  <c r="AA92" i="6"/>
  <c r="Z92" i="6"/>
  <c r="AJ92" i="6" s="1"/>
  <c r="AI91" i="6"/>
  <c r="AH91" i="6"/>
  <c r="AG91" i="6"/>
  <c r="AF91" i="6"/>
  <c r="AE91" i="6"/>
  <c r="AD91" i="6"/>
  <c r="AC91" i="6"/>
  <c r="AB91" i="6"/>
  <c r="AA91" i="6"/>
  <c r="Z91" i="6"/>
  <c r="AJ91" i="6" s="1"/>
  <c r="AI90" i="6"/>
  <c r="AH90" i="6"/>
  <c r="AG90" i="6"/>
  <c r="AF90" i="6"/>
  <c r="AE90" i="6"/>
  <c r="AD90" i="6"/>
  <c r="AC90" i="6"/>
  <c r="AB90" i="6"/>
  <c r="AA90" i="6"/>
  <c r="AJ90" i="6" s="1"/>
  <c r="Z90" i="6"/>
  <c r="AI89" i="6"/>
  <c r="AH89" i="6"/>
  <c r="AG89" i="6"/>
  <c r="AF89" i="6"/>
  <c r="AE89" i="6"/>
  <c r="AD89" i="6"/>
  <c r="AC89" i="6"/>
  <c r="AB89" i="6"/>
  <c r="AA89" i="6"/>
  <c r="Z89" i="6"/>
  <c r="AJ89" i="6" s="1"/>
  <c r="AI88" i="6"/>
  <c r="AH88" i="6"/>
  <c r="AG88" i="6"/>
  <c r="AF88" i="6"/>
  <c r="AE88" i="6"/>
  <c r="AD88" i="6"/>
  <c r="AC88" i="6"/>
  <c r="AB88" i="6"/>
  <c r="AA88" i="6"/>
  <c r="Z88" i="6"/>
  <c r="AJ88" i="6" s="1"/>
  <c r="AJ87" i="6"/>
  <c r="AI87" i="6"/>
  <c r="AH87" i="6"/>
  <c r="AG87" i="6"/>
  <c r="AF87" i="6"/>
  <c r="AE87" i="6"/>
  <c r="AD87" i="6"/>
  <c r="AC87" i="6"/>
  <c r="AB87" i="6"/>
  <c r="AA87" i="6"/>
  <c r="Z87" i="6"/>
  <c r="AI86" i="6"/>
  <c r="AH86" i="6"/>
  <c r="AG86" i="6"/>
  <c r="AF86" i="6"/>
  <c r="AE86" i="6"/>
  <c r="AD86" i="6"/>
  <c r="AC86" i="6"/>
  <c r="AB86" i="6"/>
  <c r="AA86" i="6"/>
  <c r="Z86" i="6"/>
  <c r="AJ86" i="6" s="1"/>
  <c r="AI85" i="6"/>
  <c r="AH85" i="6"/>
  <c r="AG85" i="6"/>
  <c r="AF85" i="6"/>
  <c r="AE85" i="6"/>
  <c r="AD85" i="6"/>
  <c r="AC85" i="6"/>
  <c r="AB85" i="6"/>
  <c r="AA85" i="6"/>
  <c r="Z85" i="6"/>
  <c r="AJ85" i="6" s="1"/>
  <c r="AI84" i="6"/>
  <c r="AH84" i="6"/>
  <c r="AG84" i="6"/>
  <c r="AF84" i="6"/>
  <c r="AE84" i="6"/>
  <c r="AD84" i="6"/>
  <c r="AC84" i="6"/>
  <c r="AB84" i="6"/>
  <c r="AA84" i="6"/>
  <c r="Z84" i="6"/>
  <c r="AJ84" i="6" s="1"/>
  <c r="AI83" i="6"/>
  <c r="AH83" i="6"/>
  <c r="AG83" i="6"/>
  <c r="AF83" i="6"/>
  <c r="AE83" i="6"/>
  <c r="AD83" i="6"/>
  <c r="AC83" i="6"/>
  <c r="AB83" i="6"/>
  <c r="AA83" i="6"/>
  <c r="Z83" i="6"/>
  <c r="AJ83" i="6" s="1"/>
  <c r="AI82" i="6"/>
  <c r="AH82" i="6"/>
  <c r="AG82" i="6"/>
  <c r="AF82" i="6"/>
  <c r="AE82" i="6"/>
  <c r="AD82" i="6"/>
  <c r="AC82" i="6"/>
  <c r="AB82" i="6"/>
  <c r="AA82" i="6"/>
  <c r="AJ82" i="6" s="1"/>
  <c r="Z82" i="6"/>
  <c r="AI81" i="6"/>
  <c r="AH81" i="6"/>
  <c r="AG81" i="6"/>
  <c r="AF81" i="6"/>
  <c r="AE81" i="6"/>
  <c r="AD81" i="6"/>
  <c r="AC81" i="6"/>
  <c r="AB81" i="6"/>
  <c r="AA81" i="6"/>
  <c r="Z81" i="6"/>
  <c r="AJ81" i="6" s="1"/>
  <c r="AI80" i="6"/>
  <c r="AH80" i="6"/>
  <c r="AG80" i="6"/>
  <c r="AF80" i="6"/>
  <c r="AE80" i="6"/>
  <c r="AD80" i="6"/>
  <c r="AC80" i="6"/>
  <c r="AB80" i="6"/>
  <c r="AA80" i="6"/>
  <c r="Z80" i="6"/>
  <c r="AJ80" i="6" s="1"/>
  <c r="AJ79" i="6"/>
  <c r="AI79" i="6"/>
  <c r="AH79" i="6"/>
  <c r="AG79" i="6"/>
  <c r="AF79" i="6"/>
  <c r="AE79" i="6"/>
  <c r="AD79" i="6"/>
  <c r="AC79" i="6"/>
  <c r="AB79" i="6"/>
  <c r="AA79" i="6"/>
  <c r="Z79" i="6"/>
  <c r="AI78" i="6"/>
  <c r="AH78" i="6"/>
  <c r="AG78" i="6"/>
  <c r="AF78" i="6"/>
  <c r="AE78" i="6"/>
  <c r="AD78" i="6"/>
  <c r="AC78" i="6"/>
  <c r="AB78" i="6"/>
  <c r="AA78" i="6"/>
  <c r="Z78" i="6"/>
  <c r="AJ78" i="6" s="1"/>
  <c r="AI77" i="6"/>
  <c r="AH77" i="6"/>
  <c r="AG77" i="6"/>
  <c r="AF77" i="6"/>
  <c r="AE77" i="6"/>
  <c r="AD77" i="6"/>
  <c r="AC77" i="6"/>
  <c r="AB77" i="6"/>
  <c r="AA77" i="6"/>
  <c r="Z77" i="6"/>
  <c r="AJ77" i="6" s="1"/>
  <c r="AI76" i="6"/>
  <c r="AH76" i="6"/>
  <c r="AG76" i="6"/>
  <c r="AF76" i="6"/>
  <c r="AE76" i="6"/>
  <c r="AD76" i="6"/>
  <c r="AC76" i="6"/>
  <c r="AB76" i="6"/>
  <c r="AA76" i="6"/>
  <c r="Z76" i="6"/>
  <c r="AJ76" i="6" s="1"/>
  <c r="AI75" i="6"/>
  <c r="AH75" i="6"/>
  <c r="AG75" i="6"/>
  <c r="AF75" i="6"/>
  <c r="AE75" i="6"/>
  <c r="AD75" i="6"/>
  <c r="AC75" i="6"/>
  <c r="AB75" i="6"/>
  <c r="AA75" i="6"/>
  <c r="Z75" i="6"/>
  <c r="AJ75" i="6" s="1"/>
  <c r="AI74" i="6"/>
  <c r="AH74" i="6"/>
  <c r="AG74" i="6"/>
  <c r="AF74" i="6"/>
  <c r="AE74" i="6"/>
  <c r="AD74" i="6"/>
  <c r="AC74" i="6"/>
  <c r="AB74" i="6"/>
  <c r="AA74" i="6"/>
  <c r="AJ74" i="6" s="1"/>
  <c r="Z74" i="6"/>
  <c r="AI73" i="6"/>
  <c r="AH73" i="6"/>
  <c r="AG73" i="6"/>
  <c r="AF73" i="6"/>
  <c r="AE73" i="6"/>
  <c r="AD73" i="6"/>
  <c r="AC73" i="6"/>
  <c r="AB73" i="6"/>
  <c r="AA73" i="6"/>
  <c r="Z73" i="6"/>
  <c r="AJ73" i="6" s="1"/>
  <c r="AI72" i="6"/>
  <c r="AH72" i="6"/>
  <c r="AG72" i="6"/>
  <c r="AF72" i="6"/>
  <c r="AE72" i="6"/>
  <c r="AD72" i="6"/>
  <c r="AC72" i="6"/>
  <c r="AB72" i="6"/>
  <c r="AA72" i="6"/>
  <c r="Z72" i="6"/>
  <c r="AJ72" i="6" s="1"/>
  <c r="AJ71" i="6"/>
  <c r="AI71" i="6"/>
  <c r="AH71" i="6"/>
  <c r="AG71" i="6"/>
  <c r="AF71" i="6"/>
  <c r="AE71" i="6"/>
  <c r="AD71" i="6"/>
  <c r="AC71" i="6"/>
  <c r="AB71" i="6"/>
  <c r="AA71" i="6"/>
  <c r="Z71" i="6"/>
  <c r="AI70" i="6"/>
  <c r="AH70" i="6"/>
  <c r="AG70" i="6"/>
  <c r="AF70" i="6"/>
  <c r="AE70" i="6"/>
  <c r="AD70" i="6"/>
  <c r="AC70" i="6"/>
  <c r="AB70" i="6"/>
  <c r="AA70" i="6"/>
  <c r="Z70" i="6"/>
  <c r="AJ70" i="6" s="1"/>
  <c r="AI69" i="6"/>
  <c r="AH69" i="6"/>
  <c r="AG69" i="6"/>
  <c r="AF69" i="6"/>
  <c r="AE69" i="6"/>
  <c r="AD69" i="6"/>
  <c r="AC69" i="6"/>
  <c r="AB69" i="6"/>
  <c r="AA69" i="6"/>
  <c r="Z69" i="6"/>
  <c r="AJ69" i="6" s="1"/>
  <c r="AI68" i="6"/>
  <c r="AH68" i="6"/>
  <c r="AG68" i="6"/>
  <c r="AF68" i="6"/>
  <c r="AE68" i="6"/>
  <c r="AD68" i="6"/>
  <c r="AC68" i="6"/>
  <c r="AB68" i="6"/>
  <c r="AA68" i="6"/>
  <c r="Z68" i="6"/>
  <c r="AJ68" i="6" s="1"/>
  <c r="AI67" i="6"/>
  <c r="AH67" i="6"/>
  <c r="AG67" i="6"/>
  <c r="AF67" i="6"/>
  <c r="AE67" i="6"/>
  <c r="AD67" i="6"/>
  <c r="AC67" i="6"/>
  <c r="AB67" i="6"/>
  <c r="AA67" i="6"/>
  <c r="Z67" i="6"/>
  <c r="AJ67" i="6" s="1"/>
  <c r="AI66" i="6"/>
  <c r="AH66" i="6"/>
  <c r="AG66" i="6"/>
  <c r="AF66" i="6"/>
  <c r="AE66" i="6"/>
  <c r="AD66" i="6"/>
  <c r="AC66" i="6"/>
  <c r="AB66" i="6"/>
  <c r="AA66" i="6"/>
  <c r="AJ66" i="6" s="1"/>
  <c r="Z66" i="6"/>
  <c r="AI65" i="6"/>
  <c r="AH65" i="6"/>
  <c r="AG65" i="6"/>
  <c r="AF65" i="6"/>
  <c r="AE65" i="6"/>
  <c r="AD65" i="6"/>
  <c r="AC65" i="6"/>
  <c r="AB65" i="6"/>
  <c r="AA65" i="6"/>
  <c r="Z65" i="6"/>
  <c r="AJ65" i="6" s="1"/>
  <c r="AI64" i="6"/>
  <c r="AH64" i="6"/>
  <c r="AG64" i="6"/>
  <c r="AF64" i="6"/>
  <c r="AE64" i="6"/>
  <c r="AD64" i="6"/>
  <c r="AC64" i="6"/>
  <c r="AB64" i="6"/>
  <c r="AA64" i="6"/>
  <c r="Z64" i="6"/>
  <c r="AJ64" i="6" s="1"/>
  <c r="AJ63" i="6"/>
  <c r="AI63" i="6"/>
  <c r="AH63" i="6"/>
  <c r="AG63" i="6"/>
  <c r="AF63" i="6"/>
  <c r="AE63" i="6"/>
  <c r="AD63" i="6"/>
  <c r="AC63" i="6"/>
  <c r="AB63" i="6"/>
  <c r="AA63" i="6"/>
  <c r="Z63" i="6"/>
  <c r="AI62" i="6"/>
  <c r="AH62" i="6"/>
  <c r="AG62" i="6"/>
  <c r="AF62" i="6"/>
  <c r="AE62" i="6"/>
  <c r="AD62" i="6"/>
  <c r="AC62" i="6"/>
  <c r="AB62" i="6"/>
  <c r="AA62" i="6"/>
  <c r="Z62" i="6"/>
  <c r="AJ62" i="6" s="1"/>
  <c r="AI61" i="6"/>
  <c r="AH61" i="6"/>
  <c r="AG61" i="6"/>
  <c r="AF61" i="6"/>
  <c r="AE61" i="6"/>
  <c r="AD61" i="6"/>
  <c r="AC61" i="6"/>
  <c r="AB61" i="6"/>
  <c r="AA61" i="6"/>
  <c r="Z61" i="6"/>
  <c r="AJ61" i="6" s="1"/>
  <c r="AI60" i="6"/>
  <c r="AH60" i="6"/>
  <c r="AG60" i="6"/>
  <c r="AF60" i="6"/>
  <c r="AE60" i="6"/>
  <c r="AD60" i="6"/>
  <c r="AC60" i="6"/>
  <c r="AB60" i="6"/>
  <c r="AA60" i="6"/>
  <c r="Z60" i="6"/>
  <c r="AJ60" i="6" s="1"/>
  <c r="AI59" i="6"/>
  <c r="AH59" i="6"/>
  <c r="AG59" i="6"/>
  <c r="AF59" i="6"/>
  <c r="AE59" i="6"/>
  <c r="AD59" i="6"/>
  <c r="AC59" i="6"/>
  <c r="AB59" i="6"/>
  <c r="AA59" i="6"/>
  <c r="Z59" i="6"/>
  <c r="AJ59" i="6" s="1"/>
  <c r="AI58" i="6"/>
  <c r="AH58" i="6"/>
  <c r="AG58" i="6"/>
  <c r="AF58" i="6"/>
  <c r="AE58" i="6"/>
  <c r="AD58" i="6"/>
  <c r="AC58" i="6"/>
  <c r="AB58" i="6"/>
  <c r="AA58" i="6"/>
  <c r="AJ58" i="6" s="1"/>
  <c r="Z58" i="6"/>
  <c r="AI57" i="6"/>
  <c r="AH57" i="6"/>
  <c r="AG57" i="6"/>
  <c r="AF57" i="6"/>
  <c r="AE57" i="6"/>
  <c r="AD57" i="6"/>
  <c r="AC57" i="6"/>
  <c r="AB57" i="6"/>
  <c r="AA57" i="6"/>
  <c r="Z57" i="6"/>
  <c r="AJ57" i="6" s="1"/>
  <c r="AI56" i="6"/>
  <c r="AH56" i="6"/>
  <c r="AG56" i="6"/>
  <c r="AF56" i="6"/>
  <c r="AE56" i="6"/>
  <c r="AD56" i="6"/>
  <c r="AC56" i="6"/>
  <c r="AB56" i="6"/>
  <c r="AA56" i="6"/>
  <c r="Z56" i="6"/>
  <c r="AJ56" i="6" s="1"/>
  <c r="AJ55" i="6"/>
  <c r="AI55" i="6"/>
  <c r="AH55" i="6"/>
  <c r="AG55" i="6"/>
  <c r="AF55" i="6"/>
  <c r="AE55" i="6"/>
  <c r="AD55" i="6"/>
  <c r="AC55" i="6"/>
  <c r="AB55" i="6"/>
  <c r="AA55" i="6"/>
  <c r="Z55" i="6"/>
  <c r="AI54" i="6"/>
  <c r="AH54" i="6"/>
  <c r="AG54" i="6"/>
  <c r="AF54" i="6"/>
  <c r="AE54" i="6"/>
  <c r="AD54" i="6"/>
  <c r="AC54" i="6"/>
  <c r="AB54" i="6"/>
  <c r="AA54" i="6"/>
  <c r="Z54" i="6"/>
  <c r="AJ54" i="6" s="1"/>
  <c r="AI53" i="6"/>
  <c r="AH53" i="6"/>
  <c r="AG53" i="6"/>
  <c r="AF53" i="6"/>
  <c r="AE53" i="6"/>
  <c r="AD53" i="6"/>
  <c r="AC53" i="6"/>
  <c r="AB53" i="6"/>
  <c r="AA53" i="6"/>
  <c r="Z53" i="6"/>
  <c r="AJ53" i="6" s="1"/>
  <c r="AI52" i="6"/>
  <c r="AH52" i="6"/>
  <c r="AG52" i="6"/>
  <c r="AF52" i="6"/>
  <c r="AE52" i="6"/>
  <c r="AD52" i="6"/>
  <c r="AC52" i="6"/>
  <c r="AB52" i="6"/>
  <c r="AA52" i="6"/>
  <c r="Z52" i="6"/>
  <c r="AJ52" i="6" s="1"/>
  <c r="AI51" i="6"/>
  <c r="AH51" i="6"/>
  <c r="AG51" i="6"/>
  <c r="AF51" i="6"/>
  <c r="AE51" i="6"/>
  <c r="AD51" i="6"/>
  <c r="AC51" i="6"/>
  <c r="AB51" i="6"/>
  <c r="AA51" i="6"/>
  <c r="Z51" i="6"/>
  <c r="AJ51" i="6" s="1"/>
  <c r="AI50" i="6"/>
  <c r="AH50" i="6"/>
  <c r="AG50" i="6"/>
  <c r="AF50" i="6"/>
  <c r="AE50" i="6"/>
  <c r="AD50" i="6"/>
  <c r="AC50" i="6"/>
  <c r="AB50" i="6"/>
  <c r="AA50" i="6"/>
  <c r="AJ50" i="6" s="1"/>
  <c r="Z50" i="6"/>
  <c r="AI49" i="6"/>
  <c r="AH49" i="6"/>
  <c r="AG49" i="6"/>
  <c r="AF49" i="6"/>
  <c r="AE49" i="6"/>
  <c r="AD49" i="6"/>
  <c r="AC49" i="6"/>
  <c r="AB49" i="6"/>
  <c r="AA49" i="6"/>
  <c r="Z49" i="6"/>
  <c r="AJ49" i="6" s="1"/>
  <c r="AI48" i="6"/>
  <c r="AH48" i="6"/>
  <c r="AG48" i="6"/>
  <c r="AF48" i="6"/>
  <c r="AE48" i="6"/>
  <c r="AD48" i="6"/>
  <c r="AC48" i="6"/>
  <c r="AB48" i="6"/>
  <c r="AA48" i="6"/>
  <c r="Z48" i="6"/>
  <c r="AJ48" i="6" s="1"/>
  <c r="AJ47" i="6"/>
  <c r="AI47" i="6"/>
  <c r="AH47" i="6"/>
  <c r="AG47" i="6"/>
  <c r="AF47" i="6"/>
  <c r="AE47" i="6"/>
  <c r="AD47" i="6"/>
  <c r="AC47" i="6"/>
  <c r="AB47" i="6"/>
  <c r="AA47" i="6"/>
  <c r="Z47" i="6"/>
  <c r="AI46" i="6"/>
  <c r="AH46" i="6"/>
  <c r="AG46" i="6"/>
  <c r="AF46" i="6"/>
  <c r="AE46" i="6"/>
  <c r="AD46" i="6"/>
  <c r="AC46" i="6"/>
  <c r="AB46" i="6"/>
  <c r="AA46" i="6"/>
  <c r="Z46" i="6"/>
  <c r="AJ46" i="6" s="1"/>
  <c r="AI45" i="6"/>
  <c r="AH45" i="6"/>
  <c r="AG45" i="6"/>
  <c r="AF45" i="6"/>
  <c r="AE45" i="6"/>
  <c r="AD45" i="6"/>
  <c r="AC45" i="6"/>
  <c r="AB45" i="6"/>
  <c r="AA45" i="6"/>
  <c r="Z45" i="6"/>
  <c r="AJ45" i="6" s="1"/>
  <c r="AI44" i="6"/>
  <c r="AH44" i="6"/>
  <c r="AG44" i="6"/>
  <c r="AF44" i="6"/>
  <c r="AE44" i="6"/>
  <c r="AD44" i="6"/>
  <c r="AC44" i="6"/>
  <c r="AB44" i="6"/>
  <c r="AA44" i="6"/>
  <c r="Z44" i="6"/>
  <c r="AJ44" i="6" s="1"/>
  <c r="AI43" i="6"/>
  <c r="AH43" i="6"/>
  <c r="AG43" i="6"/>
  <c r="AF43" i="6"/>
  <c r="AE43" i="6"/>
  <c r="AD43" i="6"/>
  <c r="AC43" i="6"/>
  <c r="AB43" i="6"/>
  <c r="AA43" i="6"/>
  <c r="Z43" i="6"/>
  <c r="AJ43" i="6" s="1"/>
  <c r="AI42" i="6"/>
  <c r="AH42" i="6"/>
  <c r="AG42" i="6"/>
  <c r="AF42" i="6"/>
  <c r="AE42" i="6"/>
  <c r="AD42" i="6"/>
  <c r="AC42" i="6"/>
  <c r="AB42" i="6"/>
  <c r="AA42" i="6"/>
  <c r="AJ42" i="6" s="1"/>
  <c r="Z42" i="6"/>
  <c r="AI41" i="6"/>
  <c r="AH41" i="6"/>
  <c r="AG41" i="6"/>
  <c r="AF41" i="6"/>
  <c r="AE41" i="6"/>
  <c r="AD41" i="6"/>
  <c r="AC41" i="6"/>
  <c r="AB41" i="6"/>
  <c r="AA41" i="6"/>
  <c r="Z41" i="6"/>
  <c r="AJ41" i="6" s="1"/>
  <c r="AI40" i="6"/>
  <c r="AH40" i="6"/>
  <c r="AG40" i="6"/>
  <c r="AF40" i="6"/>
  <c r="AE40" i="6"/>
  <c r="AD40" i="6"/>
  <c r="AC40" i="6"/>
  <c r="AB40" i="6"/>
  <c r="AA40" i="6"/>
  <c r="Z40" i="6"/>
  <c r="AJ40" i="6" s="1"/>
  <c r="AJ39" i="6"/>
  <c r="AI39" i="6"/>
  <c r="AH39" i="6"/>
  <c r="AG39" i="6"/>
  <c r="AF39" i="6"/>
  <c r="AE39" i="6"/>
  <c r="AD39" i="6"/>
  <c r="AC39" i="6"/>
  <c r="AB39" i="6"/>
  <c r="AA39" i="6"/>
  <c r="Z39" i="6"/>
  <c r="AI38" i="6"/>
  <c r="AH38" i="6"/>
  <c r="AG38" i="6"/>
  <c r="AF38" i="6"/>
  <c r="AE38" i="6"/>
  <c r="AD38" i="6"/>
  <c r="AC38" i="6"/>
  <c r="AB38" i="6"/>
  <c r="AA38" i="6"/>
  <c r="Z38" i="6"/>
  <c r="AJ38" i="6" s="1"/>
  <c r="AI37" i="6"/>
  <c r="AH37" i="6"/>
  <c r="AG37" i="6"/>
  <c r="AF37" i="6"/>
  <c r="AE37" i="6"/>
  <c r="AD37" i="6"/>
  <c r="AC37" i="6"/>
  <c r="AB37" i="6"/>
  <c r="AA37" i="6"/>
  <c r="Z37" i="6"/>
  <c r="AJ37" i="6" s="1"/>
  <c r="AI36" i="6"/>
  <c r="AH36" i="6"/>
  <c r="AG36" i="6"/>
  <c r="AF36" i="6"/>
  <c r="AE36" i="6"/>
  <c r="AD36" i="6"/>
  <c r="AC36" i="6"/>
  <c r="AB36" i="6"/>
  <c r="AA36" i="6"/>
  <c r="Z36" i="6"/>
  <c r="AJ36" i="6" s="1"/>
  <c r="AI35" i="6"/>
  <c r="AH35" i="6"/>
  <c r="AG35" i="6"/>
  <c r="AF35" i="6"/>
  <c r="AE35" i="6"/>
  <c r="AD35" i="6"/>
  <c r="AC35" i="6"/>
  <c r="AB35" i="6"/>
  <c r="AA35" i="6"/>
  <c r="Z35" i="6"/>
  <c r="AJ35" i="6" s="1"/>
  <c r="AI34" i="6"/>
  <c r="AH34" i="6"/>
  <c r="AG34" i="6"/>
  <c r="AF34" i="6"/>
  <c r="AE34" i="6"/>
  <c r="AD34" i="6"/>
  <c r="AC34" i="6"/>
  <c r="AB34" i="6"/>
  <c r="AA34" i="6"/>
  <c r="AJ34" i="6" s="1"/>
  <c r="Z34" i="6"/>
  <c r="AI33" i="6"/>
  <c r="AH33" i="6"/>
  <c r="AG33" i="6"/>
  <c r="AF33" i="6"/>
  <c r="AE33" i="6"/>
  <c r="AD33" i="6"/>
  <c r="AC33" i="6"/>
  <c r="AB33" i="6"/>
  <c r="AA33" i="6"/>
  <c r="Z33" i="6"/>
  <c r="AJ33" i="6" s="1"/>
  <c r="AI32" i="6"/>
  <c r="AH32" i="6"/>
  <c r="AG32" i="6"/>
  <c r="AF32" i="6"/>
  <c r="AE32" i="6"/>
  <c r="AD32" i="6"/>
  <c r="AC32" i="6"/>
  <c r="AB32" i="6"/>
  <c r="AA32" i="6"/>
  <c r="Z32" i="6"/>
  <c r="AJ32" i="6" s="1"/>
  <c r="AJ31" i="6"/>
  <c r="AI31" i="6"/>
  <c r="AH31" i="6"/>
  <c r="AG31" i="6"/>
  <c r="AF31" i="6"/>
  <c r="AE31" i="6"/>
  <c r="AD31" i="6"/>
  <c r="AC31" i="6"/>
  <c r="AB31" i="6"/>
  <c r="AA31" i="6"/>
  <c r="Z31" i="6"/>
  <c r="AI30" i="6"/>
  <c r="AH30" i="6"/>
  <c r="AG30" i="6"/>
  <c r="AF30" i="6"/>
  <c r="AE30" i="6"/>
  <c r="AD30" i="6"/>
  <c r="AC30" i="6"/>
  <c r="AB30" i="6"/>
  <c r="AA30" i="6"/>
  <c r="Z30" i="6"/>
  <c r="AJ30" i="6" s="1"/>
  <c r="AI29" i="6"/>
  <c r="AH29" i="6"/>
  <c r="AG29" i="6"/>
  <c r="AF29" i="6"/>
  <c r="AE29" i="6"/>
  <c r="AD29" i="6"/>
  <c r="AC29" i="6"/>
  <c r="AB29" i="6"/>
  <c r="AA29" i="6"/>
  <c r="Z29" i="6"/>
  <c r="AJ29" i="6" s="1"/>
  <c r="AI28" i="6"/>
  <c r="AH28" i="6"/>
  <c r="AG28" i="6"/>
  <c r="AF28" i="6"/>
  <c r="AE28" i="6"/>
  <c r="AD28" i="6"/>
  <c r="AC28" i="6"/>
  <c r="AB28" i="6"/>
  <c r="AA28" i="6"/>
  <c r="Z28" i="6"/>
  <c r="AJ28" i="6" s="1"/>
  <c r="AI27" i="6"/>
  <c r="AH27" i="6"/>
  <c r="AG27" i="6"/>
  <c r="AF27" i="6"/>
  <c r="AE27" i="6"/>
  <c r="AD27" i="6"/>
  <c r="AC27" i="6"/>
  <c r="AB27" i="6"/>
  <c r="AA27" i="6"/>
  <c r="Z27" i="6"/>
  <c r="AJ27" i="6" s="1"/>
  <c r="AI26" i="6"/>
  <c r="AH26" i="6"/>
  <c r="AG26" i="6"/>
  <c r="AF26" i="6"/>
  <c r="AE26" i="6"/>
  <c r="AD26" i="6"/>
  <c r="AC26" i="6"/>
  <c r="AB26" i="6"/>
  <c r="AA26" i="6"/>
  <c r="AJ26" i="6" s="1"/>
  <c r="Z26" i="6"/>
  <c r="AI25" i="6"/>
  <c r="AH25" i="6"/>
  <c r="AG25" i="6"/>
  <c r="AF25" i="6"/>
  <c r="AE25" i="6"/>
  <c r="AD25" i="6"/>
  <c r="AC25" i="6"/>
  <c r="AB25" i="6"/>
  <c r="AA25" i="6"/>
  <c r="Z25" i="6"/>
  <c r="AJ25" i="6" s="1"/>
  <c r="AI24" i="6"/>
  <c r="AH24" i="6"/>
  <c r="AG24" i="6"/>
  <c r="AF24" i="6"/>
  <c r="AE24" i="6"/>
  <c r="AD24" i="6"/>
  <c r="AC24" i="6"/>
  <c r="AB24" i="6"/>
  <c r="AA24" i="6"/>
  <c r="Z24" i="6"/>
  <c r="AJ24" i="6" s="1"/>
  <c r="AJ23" i="6"/>
  <c r="AI23" i="6"/>
  <c r="AH23" i="6"/>
  <c r="AG23" i="6"/>
  <c r="AF23" i="6"/>
  <c r="AE23" i="6"/>
  <c r="AD23" i="6"/>
  <c r="AC23" i="6"/>
  <c r="AB23" i="6"/>
  <c r="AA23" i="6"/>
  <c r="Z23" i="6"/>
  <c r="AI22" i="6"/>
  <c r="AH22" i="6"/>
  <c r="AG22" i="6"/>
  <c r="AF22" i="6"/>
  <c r="AE22" i="6"/>
  <c r="AD22" i="6"/>
  <c r="AC22" i="6"/>
  <c r="AB22" i="6"/>
  <c r="AA22" i="6"/>
  <c r="Z22" i="6"/>
  <c r="AJ22" i="6" s="1"/>
  <c r="AI21" i="6"/>
  <c r="AH21" i="6"/>
  <c r="AG21" i="6"/>
  <c r="AF21" i="6"/>
  <c r="AE21" i="6"/>
  <c r="AD21" i="6"/>
  <c r="AC21" i="6"/>
  <c r="AB21" i="6"/>
  <c r="AA21" i="6"/>
  <c r="Z21" i="6"/>
  <c r="AJ21" i="6" s="1"/>
  <c r="AI20" i="6"/>
  <c r="AH20" i="6"/>
  <c r="AG20" i="6"/>
  <c r="AF20" i="6"/>
  <c r="AE20" i="6"/>
  <c r="AD20" i="6"/>
  <c r="AC20" i="6"/>
  <c r="AB20" i="6"/>
  <c r="AA20" i="6"/>
  <c r="Z20" i="6"/>
  <c r="AJ20" i="6" s="1"/>
  <c r="AI19" i="6"/>
  <c r="AH19" i="6"/>
  <c r="AG19" i="6"/>
  <c r="AF19" i="6"/>
  <c r="AE19" i="6"/>
  <c r="AD19" i="6"/>
  <c r="AC19" i="6"/>
  <c r="AB19" i="6"/>
  <c r="AA19" i="6"/>
  <c r="Z19" i="6"/>
  <c r="AJ19" i="6" s="1"/>
  <c r="AI18" i="6"/>
  <c r="AH18" i="6"/>
  <c r="AG18" i="6"/>
  <c r="AF18" i="6"/>
  <c r="AE18" i="6"/>
  <c r="AD18" i="6"/>
  <c r="AC18" i="6"/>
  <c r="AB18" i="6"/>
  <c r="AA18" i="6"/>
  <c r="AJ18" i="6" s="1"/>
  <c r="Z18" i="6"/>
  <c r="AI17" i="6"/>
  <c r="AH17" i="6"/>
  <c r="AG17" i="6"/>
  <c r="AF17" i="6"/>
  <c r="AE17" i="6"/>
  <c r="AD17" i="6"/>
  <c r="AC17" i="6"/>
  <c r="AB17" i="6"/>
  <c r="AA17" i="6"/>
  <c r="Z17" i="6"/>
  <c r="AJ17" i="6" s="1"/>
  <c r="AI16" i="6"/>
  <c r="AH16" i="6"/>
  <c r="AG16" i="6"/>
  <c r="AF16" i="6"/>
  <c r="AE16" i="6"/>
  <c r="AD16" i="6"/>
  <c r="AC16" i="6"/>
  <c r="AB16" i="6"/>
  <c r="AA16" i="6"/>
  <c r="Z16" i="6"/>
  <c r="AJ16" i="6" s="1"/>
  <c r="AJ15" i="6"/>
  <c r="AI15" i="6"/>
  <c r="AH15" i="6"/>
  <c r="AG15" i="6"/>
  <c r="AF15" i="6"/>
  <c r="AE15" i="6"/>
  <c r="AD15" i="6"/>
  <c r="AC15" i="6"/>
  <c r="AB15" i="6"/>
  <c r="AA15" i="6"/>
  <c r="Z15" i="6"/>
  <c r="AI14" i="6"/>
  <c r="AH14" i="6"/>
  <c r="AG14" i="6"/>
  <c r="AF14" i="6"/>
  <c r="AE14" i="6"/>
  <c r="AD14" i="6"/>
  <c r="AC14" i="6"/>
  <c r="AB14" i="6"/>
  <c r="AA14" i="6"/>
  <c r="Z14" i="6"/>
  <c r="AJ14" i="6" s="1"/>
  <c r="AI13" i="6"/>
  <c r="AH13" i="6"/>
  <c r="AG13" i="6"/>
  <c r="AF13" i="6"/>
  <c r="AE13" i="6"/>
  <c r="AD13" i="6"/>
  <c r="AC13" i="6"/>
  <c r="AB13" i="6"/>
  <c r="AA13" i="6"/>
  <c r="Z13" i="6"/>
  <c r="AJ13" i="6" s="1"/>
  <c r="AI12" i="6"/>
  <c r="AH12" i="6"/>
  <c r="AG12" i="6"/>
  <c r="AF12" i="6"/>
  <c r="AE12" i="6"/>
  <c r="AD12" i="6"/>
  <c r="AC12" i="6"/>
  <c r="AB12" i="6"/>
  <c r="AA12" i="6"/>
  <c r="Z12" i="6"/>
  <c r="AJ12" i="6" s="1"/>
  <c r="AI11" i="6"/>
  <c r="AH11" i="6"/>
  <c r="AG11" i="6"/>
  <c r="AF11" i="6"/>
  <c r="AE11" i="6"/>
  <c r="AD11" i="6"/>
  <c r="AC11" i="6"/>
  <c r="AB11" i="6"/>
  <c r="AA11" i="6"/>
  <c r="Z11" i="6"/>
  <c r="AJ11" i="6" s="1"/>
  <c r="AI10" i="6"/>
  <c r="AH10" i="6"/>
  <c r="AG10" i="6"/>
  <c r="AF10" i="6"/>
  <c r="AE10" i="6"/>
  <c r="AD10" i="6"/>
  <c r="AC10" i="6"/>
  <c r="AB10" i="6"/>
  <c r="AA10" i="6"/>
  <c r="AJ10" i="6" s="1"/>
  <c r="Z10" i="6"/>
  <c r="AI9" i="6"/>
  <c r="AH9" i="6"/>
  <c r="AG9" i="6"/>
  <c r="AF9" i="6"/>
  <c r="AE9" i="6"/>
  <c r="AD9" i="6"/>
  <c r="AC9" i="6"/>
  <c r="AB9" i="6"/>
  <c r="AA9" i="6"/>
  <c r="Z9" i="6"/>
  <c r="AJ9" i="6" s="1"/>
  <c r="AI8" i="6"/>
  <c r="AH8" i="6"/>
  <c r="AG8" i="6"/>
  <c r="AF8" i="6"/>
  <c r="AE8" i="6"/>
  <c r="AD8" i="6"/>
  <c r="AC8" i="6"/>
  <c r="AB8" i="6"/>
  <c r="AA8" i="6"/>
  <c r="Z8" i="6"/>
  <c r="AJ8" i="6" s="1"/>
  <c r="AJ7" i="6"/>
  <c r="AI7" i="6"/>
  <c r="AH7" i="6"/>
  <c r="AG7" i="6"/>
  <c r="AF7" i="6"/>
  <c r="AE7" i="6"/>
  <c r="AD7" i="6"/>
  <c r="AC7" i="6"/>
  <c r="AB7" i="6"/>
  <c r="AA7" i="6"/>
  <c r="Z7" i="6"/>
  <c r="AI6" i="6"/>
  <c r="AH6" i="6"/>
  <c r="AG6" i="6"/>
  <c r="AF6" i="6"/>
  <c r="AE6" i="6"/>
  <c r="AD6" i="6"/>
  <c r="AC6" i="6"/>
  <c r="AB6" i="6"/>
  <c r="AA6" i="6"/>
  <c r="Z6" i="6"/>
  <c r="AJ6" i="6" s="1"/>
  <c r="AI5" i="6"/>
  <c r="AH5" i="6"/>
  <c r="AG5" i="6"/>
  <c r="AF5" i="6"/>
  <c r="AE5" i="6"/>
  <c r="AD5" i="6"/>
  <c r="AC5" i="6"/>
  <c r="AB5" i="6"/>
  <c r="AA5" i="6"/>
  <c r="Z5" i="6"/>
  <c r="AJ5" i="6" s="1"/>
  <c r="AI4" i="6"/>
  <c r="AH4" i="6"/>
  <c r="AG4" i="6"/>
  <c r="AF4" i="6"/>
  <c r="AE4" i="6"/>
  <c r="AD4" i="6"/>
  <c r="AC4" i="6"/>
  <c r="AB4" i="6"/>
  <c r="AA4" i="6"/>
  <c r="Z4" i="6"/>
  <c r="AJ4" i="6" s="1"/>
  <c r="AJ3" i="6"/>
  <c r="AI3" i="6"/>
  <c r="AH3" i="6"/>
  <c r="AG3" i="6"/>
  <c r="AF3" i="6"/>
  <c r="AE3" i="6"/>
  <c r="AD3" i="6"/>
  <c r="AC3" i="6"/>
  <c r="AB3" i="6"/>
  <c r="AA3" i="6"/>
  <c r="Z3" i="6"/>
  <c r="D5" i="10" l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207" i="10" s="1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258" i="10" s="1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309" i="10" s="1"/>
  <c r="D310" i="10" s="1"/>
  <c r="D311" i="10" s="1"/>
  <c r="D312" i="10" s="1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4" i="10"/>
  <c r="C4" i="10"/>
  <c r="C5" i="10" s="1"/>
  <c r="B4" i="10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A4" i="10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D305" i="9" s="1"/>
  <c r="D306" i="9" s="1"/>
  <c r="D307" i="9" s="1"/>
  <c r="D308" i="9" s="1"/>
  <c r="D309" i="9" s="1"/>
  <c r="D310" i="9" s="1"/>
  <c r="D311" i="9" s="1"/>
  <c r="D312" i="9" s="1"/>
  <c r="D313" i="9" s="1"/>
  <c r="D314" i="9" s="1"/>
  <c r="D315" i="9" s="1"/>
  <c r="D316" i="9" s="1"/>
  <c r="D317" i="9" s="1"/>
  <c r="D318" i="9" s="1"/>
  <c r="D319" i="9" s="1"/>
  <c r="D320" i="9" s="1"/>
  <c r="D321" i="9" s="1"/>
  <c r="D322" i="9" s="1"/>
  <c r="D323" i="9" s="1"/>
  <c r="D324" i="9" s="1"/>
  <c r="D325" i="9" s="1"/>
  <c r="D326" i="9" s="1"/>
  <c r="D327" i="9" s="1"/>
  <c r="D328" i="9" s="1"/>
  <c r="D329" i="9" s="1"/>
  <c r="D330" i="9" s="1"/>
  <c r="D331" i="9" s="1"/>
  <c r="D332" i="9" s="1"/>
  <c r="D333" i="9" s="1"/>
  <c r="D334" i="9" s="1"/>
  <c r="D335" i="9" s="1"/>
  <c r="D336" i="9" s="1"/>
  <c r="D337" i="9" s="1"/>
  <c r="C4" i="9"/>
  <c r="B4" i="9"/>
  <c r="B5" i="9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A4" i="9"/>
  <c r="A5" i="9" s="1"/>
  <c r="D4" i="8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D201" i="8" s="1"/>
  <c r="D202" i="8" s="1"/>
  <c r="D203" i="8" s="1"/>
  <c r="D204" i="8" s="1"/>
  <c r="D205" i="8" s="1"/>
  <c r="D206" i="8" s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s="1"/>
  <c r="D258" i="8" s="1"/>
  <c r="D259" i="8" s="1"/>
  <c r="D260" i="8" s="1"/>
  <c r="D261" i="8" s="1"/>
  <c r="D262" i="8" s="1"/>
  <c r="D263" i="8" s="1"/>
  <c r="D264" i="8" s="1"/>
  <c r="D265" i="8" s="1"/>
  <c r="D266" i="8" s="1"/>
  <c r="D267" i="8" s="1"/>
  <c r="D268" i="8" s="1"/>
  <c r="D269" i="8" s="1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D304" i="8" s="1"/>
  <c r="D305" i="8" s="1"/>
  <c r="D306" i="8" s="1"/>
  <c r="D307" i="8" s="1"/>
  <c r="D308" i="8" s="1"/>
  <c r="D309" i="8" s="1"/>
  <c r="D310" i="8" s="1"/>
  <c r="D311" i="8" s="1"/>
  <c r="D312" i="8" s="1"/>
  <c r="D313" i="8" s="1"/>
  <c r="D314" i="8" s="1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331" i="8" s="1"/>
  <c r="D332" i="8" s="1"/>
  <c r="D333" i="8" s="1"/>
  <c r="D334" i="8" s="1"/>
  <c r="D335" i="8" s="1"/>
  <c r="D336" i="8" s="1"/>
  <c r="D337" i="8" s="1"/>
  <c r="C4" i="8"/>
  <c r="C5" i="8" s="1"/>
  <c r="B4" i="8"/>
  <c r="B5" i="8" s="1"/>
  <c r="B6" i="8" s="1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A4" i="8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A4" i="6"/>
  <c r="C4" i="6"/>
  <c r="B4" i="6"/>
  <c r="B5" i="6" s="1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O3" i="6"/>
  <c r="AT3" i="6" s="1"/>
  <c r="N3" i="6"/>
  <c r="AS3" i="6" s="1"/>
  <c r="M3" i="6"/>
  <c r="W3" i="6" s="1"/>
  <c r="L3" i="6"/>
  <c r="V3" i="6" s="1"/>
  <c r="K3" i="6"/>
  <c r="AP3" i="6" s="1"/>
  <c r="J3" i="6"/>
  <c r="AO3" i="6" s="1"/>
  <c r="I3" i="6"/>
  <c r="S3" i="6" s="1"/>
  <c r="H3" i="6"/>
  <c r="R3" i="6" s="1"/>
  <c r="G3" i="6"/>
  <c r="AL3" i="6" s="1"/>
  <c r="F3" i="6"/>
  <c r="AK3" i="6" s="1"/>
  <c r="O4" i="6" l="1"/>
  <c r="Y4" i="6" s="1"/>
  <c r="A5" i="6"/>
  <c r="A5" i="8"/>
  <c r="A5" i="10"/>
  <c r="C6" i="10"/>
  <c r="A6" i="9"/>
  <c r="C5" i="9"/>
  <c r="Y3" i="6"/>
  <c r="P3" i="6"/>
  <c r="Q3" i="6"/>
  <c r="X3" i="6"/>
  <c r="C6" i="8"/>
  <c r="A6" i="8"/>
  <c r="AM3" i="6"/>
  <c r="AQ3" i="6"/>
  <c r="H4" i="6"/>
  <c r="AM4" i="6" s="1"/>
  <c r="L4" i="6"/>
  <c r="AN3" i="6"/>
  <c r="AR3" i="6"/>
  <c r="I4" i="6"/>
  <c r="AN4" i="6" s="1"/>
  <c r="M4" i="6"/>
  <c r="AR4" i="6" s="1"/>
  <c r="C5" i="6"/>
  <c r="G5" i="6" s="1"/>
  <c r="T3" i="6"/>
  <c r="F4" i="6"/>
  <c r="P4" i="6" s="1"/>
  <c r="J4" i="6"/>
  <c r="T4" i="6" s="1"/>
  <c r="N4" i="6"/>
  <c r="X4" i="6" s="1"/>
  <c r="U3" i="6"/>
  <c r="G4" i="6"/>
  <c r="Q4" i="6" s="1"/>
  <c r="K4" i="6"/>
  <c r="AP4" i="6" s="1"/>
  <c r="F5" i="6"/>
  <c r="J5" i="6"/>
  <c r="N5" i="6"/>
  <c r="AL4" i="6"/>
  <c r="A6" i="6"/>
  <c r="K5" i="6"/>
  <c r="AT4" i="6"/>
  <c r="S4" i="6"/>
  <c r="AU3" i="6"/>
  <c r="AK4" i="6" l="1"/>
  <c r="O5" i="6"/>
  <c r="E3" i="10"/>
  <c r="AS4" i="6"/>
  <c r="A6" i="10"/>
  <c r="A7" i="10" s="1"/>
  <c r="R4" i="6"/>
  <c r="E3" i="6"/>
  <c r="C7" i="10"/>
  <c r="E3" i="9"/>
  <c r="A7" i="9"/>
  <c r="C6" i="9"/>
  <c r="E3" i="8"/>
  <c r="A7" i="8"/>
  <c r="C7" i="8"/>
  <c r="AQ4" i="6"/>
  <c r="V4" i="6"/>
  <c r="W4" i="6"/>
  <c r="AO4" i="6"/>
  <c r="U4" i="6"/>
  <c r="C6" i="6"/>
  <c r="H5" i="6"/>
  <c r="M5" i="6"/>
  <c r="L5" i="6"/>
  <c r="I5" i="6"/>
  <c r="AP5" i="6"/>
  <c r="U5" i="6"/>
  <c r="T5" i="6"/>
  <c r="AO5" i="6"/>
  <c r="Q5" i="6"/>
  <c r="AL5" i="6"/>
  <c r="P5" i="6"/>
  <c r="AK5" i="6"/>
  <c r="AU4" i="6"/>
  <c r="Y5" i="6"/>
  <c r="AT5" i="6"/>
  <c r="A7" i="6"/>
  <c r="X5" i="6"/>
  <c r="AS5" i="6"/>
  <c r="AH3" i="8" l="1"/>
  <c r="Z3" i="8"/>
  <c r="AG3" i="8"/>
  <c r="AA3" i="8"/>
  <c r="AF3" i="8"/>
  <c r="AE3" i="8"/>
  <c r="AD3" i="8"/>
  <c r="AC3" i="8"/>
  <c r="AI3" i="8"/>
  <c r="AB3" i="8"/>
  <c r="AV3" i="8"/>
  <c r="AH3" i="10"/>
  <c r="Z3" i="10"/>
  <c r="AJ3" i="10" s="1"/>
  <c r="AG3" i="10"/>
  <c r="AF3" i="10"/>
  <c r="AE3" i="10"/>
  <c r="AD3" i="10"/>
  <c r="AC3" i="10"/>
  <c r="AB3" i="10"/>
  <c r="AI3" i="10"/>
  <c r="AA3" i="10"/>
  <c r="AV3" i="10"/>
  <c r="AH3" i="9"/>
  <c r="Z3" i="9"/>
  <c r="AD3" i="9"/>
  <c r="AG3" i="9"/>
  <c r="AF3" i="9"/>
  <c r="AE3" i="9"/>
  <c r="AI3" i="9"/>
  <c r="AA3" i="9"/>
  <c r="AC3" i="9"/>
  <c r="AB3" i="9"/>
  <c r="AV3" i="9"/>
  <c r="AV3" i="6"/>
  <c r="E4" i="6"/>
  <c r="AV4" i="6"/>
  <c r="E4" i="10"/>
  <c r="C8" i="10"/>
  <c r="A8" i="10"/>
  <c r="E5" i="10"/>
  <c r="A8" i="9"/>
  <c r="E4" i="9"/>
  <c r="C7" i="9"/>
  <c r="E5" i="8"/>
  <c r="A8" i="8"/>
  <c r="E4" i="8"/>
  <c r="C8" i="8"/>
  <c r="AM5" i="6"/>
  <c r="R5" i="6"/>
  <c r="AN5" i="6"/>
  <c r="S5" i="6"/>
  <c r="L6" i="6"/>
  <c r="K6" i="6"/>
  <c r="J6" i="6"/>
  <c r="H6" i="6"/>
  <c r="G6" i="6"/>
  <c r="F6" i="6"/>
  <c r="O6" i="6"/>
  <c r="C7" i="6"/>
  <c r="M6" i="6"/>
  <c r="I6" i="6"/>
  <c r="N6" i="6"/>
  <c r="AR5" i="6"/>
  <c r="W5" i="6"/>
  <c r="AQ5" i="6"/>
  <c r="V5" i="6"/>
  <c r="A8" i="6"/>
  <c r="AB5" i="8" l="1"/>
  <c r="AI5" i="8"/>
  <c r="AA5" i="8"/>
  <c r="AH5" i="8"/>
  <c r="Z5" i="8"/>
  <c r="AG5" i="8"/>
  <c r="AF5" i="8"/>
  <c r="AE5" i="8"/>
  <c r="AD5" i="8"/>
  <c r="AC5" i="8"/>
  <c r="AV5" i="8"/>
  <c r="AJ3" i="8"/>
  <c r="AE4" i="8"/>
  <c r="AD4" i="8"/>
  <c r="AF4" i="8"/>
  <c r="AC4" i="8"/>
  <c r="AB4" i="8"/>
  <c r="AI4" i="8"/>
  <c r="AA4" i="8"/>
  <c r="AH4" i="8"/>
  <c r="Z4" i="8"/>
  <c r="AJ4" i="8" s="1"/>
  <c r="AG4" i="8"/>
  <c r="AV4" i="8"/>
  <c r="AB5" i="10"/>
  <c r="AI5" i="10"/>
  <c r="AA5" i="10"/>
  <c r="AH5" i="10"/>
  <c r="Z5" i="10"/>
  <c r="AG5" i="10"/>
  <c r="AF5" i="10"/>
  <c r="AE5" i="10"/>
  <c r="AD5" i="10"/>
  <c r="AC5" i="10"/>
  <c r="AV5" i="10"/>
  <c r="AE4" i="10"/>
  <c r="AD4" i="10"/>
  <c r="AC4" i="10"/>
  <c r="AB4" i="10"/>
  <c r="AI4" i="10"/>
  <c r="AA4" i="10"/>
  <c r="AH4" i="10"/>
  <c r="Z4" i="10"/>
  <c r="AJ4" i="10" s="1"/>
  <c r="AG4" i="10"/>
  <c r="AF4" i="10"/>
  <c r="AV4" i="10"/>
  <c r="AE4" i="9"/>
  <c r="AI4" i="9"/>
  <c r="AA4" i="9"/>
  <c r="AC4" i="9"/>
  <c r="AD4" i="9"/>
  <c r="AB4" i="9"/>
  <c r="Z4" i="9"/>
  <c r="AJ4" i="9" s="1"/>
  <c r="AG4" i="9"/>
  <c r="AH4" i="9"/>
  <c r="AF4" i="9"/>
  <c r="AV4" i="9"/>
  <c r="AJ3" i="9"/>
  <c r="E5" i="6"/>
  <c r="A9" i="10"/>
  <c r="E6" i="10"/>
  <c r="C9" i="10"/>
  <c r="C8" i="9"/>
  <c r="A9" i="9"/>
  <c r="E5" i="9"/>
  <c r="AU5" i="6"/>
  <c r="AV5" i="6" s="1"/>
  <c r="A9" i="8"/>
  <c r="C9" i="8"/>
  <c r="E6" i="8"/>
  <c r="M7" i="6"/>
  <c r="G7" i="6"/>
  <c r="F7" i="6"/>
  <c r="H7" i="6"/>
  <c r="J7" i="6"/>
  <c r="C8" i="6"/>
  <c r="I7" i="6"/>
  <c r="L7" i="6"/>
  <c r="O7" i="6"/>
  <c r="N7" i="6"/>
  <c r="K7" i="6"/>
  <c r="AM6" i="6"/>
  <c r="R6" i="6"/>
  <c r="AR6" i="6"/>
  <c r="W6" i="6"/>
  <c r="AQ6" i="6"/>
  <c r="V6" i="6"/>
  <c r="AS6" i="6"/>
  <c r="X6" i="6"/>
  <c r="AT6" i="6"/>
  <c r="Y6" i="6"/>
  <c r="T6" i="6"/>
  <c r="AO6" i="6"/>
  <c r="AL6" i="6"/>
  <c r="Q6" i="6"/>
  <c r="S6" i="6"/>
  <c r="AN6" i="6"/>
  <c r="P6" i="6"/>
  <c r="AK6" i="6"/>
  <c r="AP6" i="6"/>
  <c r="U6" i="6"/>
  <c r="A9" i="6"/>
  <c r="AJ5" i="8" l="1"/>
  <c r="AG6" i="8"/>
  <c r="AF6" i="8"/>
  <c r="AH6" i="8"/>
  <c r="AE6" i="8"/>
  <c r="AD6" i="8"/>
  <c r="AC6" i="8"/>
  <c r="AB6" i="8"/>
  <c r="AI6" i="8"/>
  <c r="AA6" i="8"/>
  <c r="Z6" i="8"/>
  <c r="AV6" i="8"/>
  <c r="AJ5" i="10"/>
  <c r="AG6" i="10"/>
  <c r="AF6" i="10"/>
  <c r="AE6" i="10"/>
  <c r="AD6" i="10"/>
  <c r="AC6" i="10"/>
  <c r="AB6" i="10"/>
  <c r="AI6" i="10"/>
  <c r="AA6" i="10"/>
  <c r="AH6" i="10"/>
  <c r="Z6" i="10"/>
  <c r="AJ6" i="10" s="1"/>
  <c r="AV6" i="10"/>
  <c r="AB5" i="9"/>
  <c r="AF5" i="9"/>
  <c r="Z5" i="9"/>
  <c r="AJ5" i="9" s="1"/>
  <c r="AI5" i="9"/>
  <c r="AH5" i="9"/>
  <c r="AG5" i="9"/>
  <c r="AE5" i="9"/>
  <c r="AD5" i="9"/>
  <c r="AA5" i="9"/>
  <c r="AC5" i="9"/>
  <c r="AV5" i="9"/>
  <c r="C10" i="10"/>
  <c r="A10" i="10"/>
  <c r="E7" i="10"/>
  <c r="A10" i="9"/>
  <c r="C9" i="9"/>
  <c r="E6" i="9"/>
  <c r="E6" i="6"/>
  <c r="C10" i="8"/>
  <c r="A10" i="8"/>
  <c r="E7" i="8"/>
  <c r="AQ7" i="6"/>
  <c r="V7" i="6"/>
  <c r="AM7" i="6"/>
  <c r="R7" i="6"/>
  <c r="AP7" i="6"/>
  <c r="U7" i="6"/>
  <c r="AN7" i="6"/>
  <c r="S7" i="6"/>
  <c r="AK7" i="6"/>
  <c r="P7" i="6"/>
  <c r="X7" i="6"/>
  <c r="AS7" i="6"/>
  <c r="H8" i="6"/>
  <c r="K8" i="6"/>
  <c r="F8" i="6"/>
  <c r="M8" i="6"/>
  <c r="G8" i="6"/>
  <c r="O8" i="6"/>
  <c r="I8" i="6"/>
  <c r="L8" i="6"/>
  <c r="J8" i="6"/>
  <c r="C9" i="6"/>
  <c r="N8" i="6"/>
  <c r="AL7" i="6"/>
  <c r="Q7" i="6"/>
  <c r="AU6" i="6"/>
  <c r="AV6" i="6" s="1"/>
  <c r="AT7" i="6"/>
  <c r="Y7" i="6"/>
  <c r="T7" i="6"/>
  <c r="AO7" i="6"/>
  <c r="W7" i="6"/>
  <c r="AR7" i="6"/>
  <c r="A10" i="6"/>
  <c r="AJ6" i="8" l="1"/>
  <c r="AD7" i="8"/>
  <c r="AC7" i="8"/>
  <c r="AB7" i="8"/>
  <c r="AI7" i="8"/>
  <c r="AA7" i="8"/>
  <c r="AH7" i="8"/>
  <c r="Z7" i="8"/>
  <c r="AJ7" i="8" s="1"/>
  <c r="AE7" i="8"/>
  <c r="AG7" i="8"/>
  <c r="AF7" i="8"/>
  <c r="AV7" i="8"/>
  <c r="AD7" i="10"/>
  <c r="AC7" i="10"/>
  <c r="AB7" i="10"/>
  <c r="AI7" i="10"/>
  <c r="AA7" i="10"/>
  <c r="AH7" i="10"/>
  <c r="Z7" i="10"/>
  <c r="AJ7" i="10" s="1"/>
  <c r="AG7" i="10"/>
  <c r="AF7" i="10"/>
  <c r="AE7" i="10"/>
  <c r="AV7" i="10"/>
  <c r="AG6" i="9"/>
  <c r="AF6" i="9"/>
  <c r="AC6" i="9"/>
  <c r="AH6" i="9"/>
  <c r="Z6" i="9"/>
  <c r="AI6" i="9"/>
  <c r="AB6" i="9"/>
  <c r="AE6" i="9"/>
  <c r="AD6" i="9"/>
  <c r="AA6" i="9"/>
  <c r="AV6" i="9"/>
  <c r="C11" i="10"/>
  <c r="E8" i="10"/>
  <c r="A11" i="10"/>
  <c r="C10" i="9"/>
  <c r="A11" i="9"/>
  <c r="E7" i="9"/>
  <c r="E7" i="6"/>
  <c r="A11" i="8"/>
  <c r="C11" i="8"/>
  <c r="E8" i="8"/>
  <c r="T8" i="6"/>
  <c r="AO8" i="6"/>
  <c r="AM8" i="6"/>
  <c r="R8" i="6"/>
  <c r="AQ8" i="6"/>
  <c r="V8" i="6"/>
  <c r="W8" i="6"/>
  <c r="AR8" i="6"/>
  <c r="AU7" i="6"/>
  <c r="AV7" i="6" s="1"/>
  <c r="AS8" i="6"/>
  <c r="X8" i="6"/>
  <c r="AN8" i="6"/>
  <c r="S8" i="6"/>
  <c r="P8" i="6"/>
  <c r="AK8" i="6"/>
  <c r="AL8" i="6"/>
  <c r="Q8" i="6"/>
  <c r="O9" i="6"/>
  <c r="N9" i="6"/>
  <c r="M9" i="6"/>
  <c r="L9" i="6"/>
  <c r="K9" i="6"/>
  <c r="J9" i="6"/>
  <c r="C10" i="6"/>
  <c r="I9" i="6"/>
  <c r="H9" i="6"/>
  <c r="G9" i="6"/>
  <c r="F9" i="6"/>
  <c r="AT8" i="6"/>
  <c r="Y8" i="6"/>
  <c r="U8" i="6"/>
  <c r="AP8" i="6"/>
  <c r="A11" i="6"/>
  <c r="AI8" i="8" l="1"/>
  <c r="AA8" i="8"/>
  <c r="AH8" i="8"/>
  <c r="Z8" i="8"/>
  <c r="AG8" i="8"/>
  <c r="AF8" i="8"/>
  <c r="AB8" i="8"/>
  <c r="AE8" i="8"/>
  <c r="AD8" i="8"/>
  <c r="AC8" i="8"/>
  <c r="AV8" i="8"/>
  <c r="AI8" i="10"/>
  <c r="AA8" i="10"/>
  <c r="AH8" i="10"/>
  <c r="Z8" i="10"/>
  <c r="AG8" i="10"/>
  <c r="AF8" i="10"/>
  <c r="AE8" i="10"/>
  <c r="AD8" i="10"/>
  <c r="AC8" i="10"/>
  <c r="AB8" i="10"/>
  <c r="AV8" i="10"/>
  <c r="AJ6" i="9"/>
  <c r="AD7" i="9"/>
  <c r="AC7" i="9"/>
  <c r="AH7" i="9"/>
  <c r="Z7" i="9"/>
  <c r="AI7" i="9"/>
  <c r="AG7" i="9"/>
  <c r="AF7" i="9"/>
  <c r="AE7" i="9"/>
  <c r="AB7" i="9"/>
  <c r="AA7" i="9"/>
  <c r="AV7" i="9"/>
  <c r="A12" i="10"/>
  <c r="C12" i="10"/>
  <c r="E9" i="10"/>
  <c r="A12" i="9"/>
  <c r="C11" i="9"/>
  <c r="E8" i="9"/>
  <c r="E8" i="6"/>
  <c r="E9" i="8"/>
  <c r="C12" i="8"/>
  <c r="A12" i="8"/>
  <c r="V9" i="6"/>
  <c r="AQ9" i="6"/>
  <c r="P9" i="6"/>
  <c r="AK9" i="6"/>
  <c r="L10" i="6"/>
  <c r="O10" i="6"/>
  <c r="J10" i="6"/>
  <c r="C11" i="6"/>
  <c r="H10" i="6"/>
  <c r="K10" i="6"/>
  <c r="F10" i="6"/>
  <c r="N10" i="6"/>
  <c r="M10" i="6"/>
  <c r="G10" i="6"/>
  <c r="I10" i="6"/>
  <c r="W9" i="6"/>
  <c r="AR9" i="6"/>
  <c r="AN9" i="6"/>
  <c r="S9" i="6"/>
  <c r="AL9" i="6"/>
  <c r="Q9" i="6"/>
  <c r="AO9" i="6"/>
  <c r="T9" i="6"/>
  <c r="AS9" i="6"/>
  <c r="X9" i="6"/>
  <c r="AM9" i="6"/>
  <c r="R9" i="6"/>
  <c r="AP9" i="6"/>
  <c r="U9" i="6"/>
  <c r="Y9" i="6"/>
  <c r="AT9" i="6"/>
  <c r="AU8" i="6"/>
  <c r="AV8" i="6" s="1"/>
  <c r="A12" i="6"/>
  <c r="AJ8" i="8" l="1"/>
  <c r="AF9" i="8"/>
  <c r="AG9" i="8"/>
  <c r="AE9" i="8"/>
  <c r="AD9" i="8"/>
  <c r="AC9" i="8"/>
  <c r="AB9" i="8"/>
  <c r="AI9" i="8"/>
  <c r="AA9" i="8"/>
  <c r="AH9" i="8"/>
  <c r="Z9" i="8"/>
  <c r="AV9" i="8"/>
  <c r="AJ8" i="10"/>
  <c r="AF9" i="10"/>
  <c r="AE9" i="10"/>
  <c r="AD9" i="10"/>
  <c r="AC9" i="10"/>
  <c r="AB9" i="10"/>
  <c r="AI9" i="10"/>
  <c r="AA9" i="10"/>
  <c r="AH9" i="10"/>
  <c r="Z9" i="10"/>
  <c r="AG9" i="10"/>
  <c r="AV9" i="10"/>
  <c r="AJ7" i="9"/>
  <c r="AI8" i="9"/>
  <c r="AA8" i="9"/>
  <c r="Z8" i="9"/>
  <c r="AH8" i="9"/>
  <c r="AE8" i="9"/>
  <c r="AG8" i="9"/>
  <c r="AF8" i="9"/>
  <c r="AB8" i="9"/>
  <c r="AD8" i="9"/>
  <c r="AC8" i="9"/>
  <c r="AV8" i="9"/>
  <c r="A13" i="10"/>
  <c r="E10" i="10"/>
  <c r="C13" i="10"/>
  <c r="C12" i="9"/>
  <c r="A13" i="9"/>
  <c r="E9" i="9"/>
  <c r="E10" i="8"/>
  <c r="A13" i="8"/>
  <c r="C13" i="8"/>
  <c r="AN10" i="6"/>
  <c r="S10" i="6"/>
  <c r="T10" i="6"/>
  <c r="AO10" i="6"/>
  <c r="Q10" i="6"/>
  <c r="AL10" i="6"/>
  <c r="U10" i="6"/>
  <c r="AP10" i="6"/>
  <c r="AT10" i="6"/>
  <c r="Y10" i="6"/>
  <c r="P10" i="6"/>
  <c r="AK10" i="6"/>
  <c r="AR10" i="6"/>
  <c r="W10" i="6"/>
  <c r="AM10" i="6"/>
  <c r="R10" i="6"/>
  <c r="AQ10" i="6"/>
  <c r="V10" i="6"/>
  <c r="E9" i="6"/>
  <c r="AS10" i="6"/>
  <c r="X10" i="6"/>
  <c r="C12" i="6"/>
  <c r="M11" i="6"/>
  <c r="I11" i="6"/>
  <c r="L11" i="6"/>
  <c r="O11" i="6"/>
  <c r="N11" i="6"/>
  <c r="G11" i="6"/>
  <c r="H11" i="6"/>
  <c r="K11" i="6"/>
  <c r="J11" i="6"/>
  <c r="F11" i="6"/>
  <c r="AU9" i="6"/>
  <c r="A13" i="6"/>
  <c r="AJ9" i="8" l="1"/>
  <c r="AC10" i="8"/>
  <c r="AB10" i="8"/>
  <c r="AI10" i="8"/>
  <c r="AA10" i="8"/>
  <c r="AH10" i="8"/>
  <c r="Z10" i="8"/>
  <c r="AJ10" i="8" s="1"/>
  <c r="AG10" i="8"/>
  <c r="AD10" i="8"/>
  <c r="AF10" i="8"/>
  <c r="AE10" i="8"/>
  <c r="AV10" i="8"/>
  <c r="AC10" i="10"/>
  <c r="AB10" i="10"/>
  <c r="AI10" i="10"/>
  <c r="AA10" i="10"/>
  <c r="AH10" i="10"/>
  <c r="Z10" i="10"/>
  <c r="AJ10" i="10" s="1"/>
  <c r="AG10" i="10"/>
  <c r="AF10" i="10"/>
  <c r="AE10" i="10"/>
  <c r="AD10" i="10"/>
  <c r="AV10" i="10"/>
  <c r="AJ9" i="10"/>
  <c r="AF9" i="9"/>
  <c r="AE9" i="9"/>
  <c r="AB9" i="9"/>
  <c r="AI9" i="9"/>
  <c r="AA9" i="9"/>
  <c r="AH9" i="9"/>
  <c r="AG9" i="9"/>
  <c r="AD9" i="9"/>
  <c r="AC9" i="9"/>
  <c r="Z9" i="9"/>
  <c r="AJ9" i="9" s="1"/>
  <c r="AV9" i="9"/>
  <c r="AJ8" i="9"/>
  <c r="AV9" i="6"/>
  <c r="E11" i="10"/>
  <c r="C14" i="10"/>
  <c r="A14" i="10"/>
  <c r="A14" i="9"/>
  <c r="E10" i="9"/>
  <c r="C13" i="9"/>
  <c r="A14" i="8"/>
  <c r="C14" i="8"/>
  <c r="E11" i="8"/>
  <c r="Q11" i="6"/>
  <c r="AL11" i="6"/>
  <c r="AU10" i="6"/>
  <c r="AO11" i="6"/>
  <c r="T11" i="6"/>
  <c r="AS11" i="6"/>
  <c r="X11" i="6"/>
  <c r="W11" i="6"/>
  <c r="AR11" i="6"/>
  <c r="E10" i="6"/>
  <c r="AN11" i="6"/>
  <c r="S11" i="6"/>
  <c r="U11" i="6"/>
  <c r="AP11" i="6"/>
  <c r="Y11" i="6"/>
  <c r="AT11" i="6"/>
  <c r="C13" i="6"/>
  <c r="N12" i="6"/>
  <c r="L12" i="6"/>
  <c r="O12" i="6"/>
  <c r="J12" i="6"/>
  <c r="I12" i="6"/>
  <c r="M12" i="6"/>
  <c r="H12" i="6"/>
  <c r="K12" i="6"/>
  <c r="F12" i="6"/>
  <c r="G12" i="6"/>
  <c r="P11" i="6"/>
  <c r="AK11" i="6"/>
  <c r="R11" i="6"/>
  <c r="AM11" i="6"/>
  <c r="V11" i="6"/>
  <c r="AQ11" i="6"/>
  <c r="A14" i="6"/>
  <c r="AH11" i="8" l="1"/>
  <c r="Z11" i="8"/>
  <c r="AA11" i="8"/>
  <c r="AG11" i="8"/>
  <c r="AI11" i="8"/>
  <c r="AF11" i="8"/>
  <c r="AE11" i="8"/>
  <c r="AD11" i="8"/>
  <c r="AC11" i="8"/>
  <c r="AB11" i="8"/>
  <c r="AV11" i="8"/>
  <c r="AH11" i="10"/>
  <c r="Z11" i="10"/>
  <c r="AG11" i="10"/>
  <c r="AF11" i="10"/>
  <c r="AE11" i="10"/>
  <c r="AD11" i="10"/>
  <c r="AC11" i="10"/>
  <c r="AB11" i="10"/>
  <c r="AI11" i="10"/>
  <c r="AA11" i="10"/>
  <c r="AV11" i="10"/>
  <c r="AC10" i="9"/>
  <c r="AB10" i="9"/>
  <c r="AH10" i="9"/>
  <c r="Z10" i="9"/>
  <c r="AJ10" i="9" s="1"/>
  <c r="AG10" i="9"/>
  <c r="AD10" i="9"/>
  <c r="AA10" i="9"/>
  <c r="AI10" i="9"/>
  <c r="AF10" i="9"/>
  <c r="AE10" i="9"/>
  <c r="AV10" i="9"/>
  <c r="AV10" i="6"/>
  <c r="E12" i="10"/>
  <c r="A15" i="10"/>
  <c r="C15" i="10"/>
  <c r="C14" i="9"/>
  <c r="E11" i="9"/>
  <c r="A15" i="9"/>
  <c r="E12" i="8"/>
  <c r="C15" i="8"/>
  <c r="A15" i="8"/>
  <c r="S12" i="6"/>
  <c r="AN12" i="6"/>
  <c r="AP12" i="6"/>
  <c r="U12" i="6"/>
  <c r="T12" i="6"/>
  <c r="AO12" i="6"/>
  <c r="L13" i="6"/>
  <c r="K13" i="6"/>
  <c r="J13" i="6"/>
  <c r="H13" i="6"/>
  <c r="G13" i="6"/>
  <c r="F13" i="6"/>
  <c r="O13" i="6"/>
  <c r="C14" i="6"/>
  <c r="M13" i="6"/>
  <c r="I13" i="6"/>
  <c r="N13" i="6"/>
  <c r="E11" i="6"/>
  <c r="R12" i="6"/>
  <c r="AM12" i="6"/>
  <c r="AT12" i="6"/>
  <c r="Y12" i="6"/>
  <c r="AK12" i="6"/>
  <c r="P12" i="6"/>
  <c r="X12" i="6"/>
  <c r="AS12" i="6"/>
  <c r="AU11" i="6"/>
  <c r="Q12" i="6"/>
  <c r="AL12" i="6"/>
  <c r="AR12" i="6"/>
  <c r="W12" i="6"/>
  <c r="AQ12" i="6"/>
  <c r="V12" i="6"/>
  <c r="A15" i="6"/>
  <c r="AJ11" i="8" l="1"/>
  <c r="AE12" i="8"/>
  <c r="AF12" i="8"/>
  <c r="AD12" i="8"/>
  <c r="AC12" i="8"/>
  <c r="AB12" i="8"/>
  <c r="AI12" i="8"/>
  <c r="AA12" i="8"/>
  <c r="AH12" i="8"/>
  <c r="Z12" i="8"/>
  <c r="AG12" i="8"/>
  <c r="AV12" i="8"/>
  <c r="AJ11" i="10"/>
  <c r="AE12" i="10"/>
  <c r="AD12" i="10"/>
  <c r="AC12" i="10"/>
  <c r="AB12" i="10"/>
  <c r="AI12" i="10"/>
  <c r="AA12" i="10"/>
  <c r="AH12" i="10"/>
  <c r="Z12" i="10"/>
  <c r="AJ12" i="10" s="1"/>
  <c r="AG12" i="10"/>
  <c r="AF12" i="10"/>
  <c r="AV12" i="10"/>
  <c r="AH11" i="9"/>
  <c r="Z11" i="9"/>
  <c r="AJ11" i="9" s="1"/>
  <c r="AG11" i="9"/>
  <c r="AE11" i="9"/>
  <c r="AD11" i="9"/>
  <c r="AI11" i="9"/>
  <c r="AA11" i="9"/>
  <c r="AF11" i="9"/>
  <c r="AC11" i="9"/>
  <c r="AB11" i="9"/>
  <c r="AV11" i="9"/>
  <c r="AV11" i="6"/>
  <c r="E13" i="10"/>
  <c r="C16" i="10"/>
  <c r="A16" i="10"/>
  <c r="E12" i="9"/>
  <c r="A16" i="9"/>
  <c r="C15" i="9"/>
  <c r="A16" i="8"/>
  <c r="C16" i="8"/>
  <c r="E13" i="8"/>
  <c r="L14" i="6"/>
  <c r="O14" i="6"/>
  <c r="N14" i="6"/>
  <c r="H14" i="6"/>
  <c r="J14" i="6"/>
  <c r="M14" i="6"/>
  <c r="F14" i="6"/>
  <c r="C15" i="6"/>
  <c r="K14" i="6"/>
  <c r="G14" i="6"/>
  <c r="I14" i="6"/>
  <c r="R13" i="6"/>
  <c r="AM13" i="6"/>
  <c r="E12" i="6"/>
  <c r="X13" i="6"/>
  <c r="AS13" i="6"/>
  <c r="Y13" i="6"/>
  <c r="AT13" i="6"/>
  <c r="T13" i="6"/>
  <c r="AO13" i="6"/>
  <c r="AU12" i="6"/>
  <c r="AV12" i="6" s="1"/>
  <c r="AN13" i="6"/>
  <c r="S13" i="6"/>
  <c r="AK13" i="6"/>
  <c r="P13" i="6"/>
  <c r="AP13" i="6"/>
  <c r="U13" i="6"/>
  <c r="AR13" i="6"/>
  <c r="W13" i="6"/>
  <c r="Q13" i="6"/>
  <c r="AL13" i="6"/>
  <c r="AQ13" i="6"/>
  <c r="V13" i="6"/>
  <c r="A16" i="6"/>
  <c r="AB13" i="8" l="1"/>
  <c r="AI13" i="8"/>
  <c r="AA13" i="8"/>
  <c r="AH13" i="8"/>
  <c r="Z13" i="8"/>
  <c r="AG13" i="8"/>
  <c r="AC13" i="8"/>
  <c r="AF13" i="8"/>
  <c r="AE13" i="8"/>
  <c r="AD13" i="8"/>
  <c r="AV13" i="8"/>
  <c r="AJ12" i="8"/>
  <c r="AB13" i="10"/>
  <c r="AI13" i="10"/>
  <c r="AA13" i="10"/>
  <c r="AH13" i="10"/>
  <c r="Z13" i="10"/>
  <c r="AG13" i="10"/>
  <c r="AF13" i="10"/>
  <c r="AE13" i="10"/>
  <c r="AD13" i="10"/>
  <c r="AC13" i="10"/>
  <c r="AV13" i="10"/>
  <c r="AE12" i="9"/>
  <c r="AD12" i="9"/>
  <c r="AB12" i="9"/>
  <c r="AI12" i="9"/>
  <c r="AA12" i="9"/>
  <c r="Z12" i="9"/>
  <c r="AG12" i="9"/>
  <c r="AH12" i="9"/>
  <c r="AF12" i="9"/>
  <c r="AC12" i="9"/>
  <c r="AV12" i="9"/>
  <c r="A17" i="10"/>
  <c r="E14" i="10"/>
  <c r="C17" i="10"/>
  <c r="C16" i="9"/>
  <c r="E13" i="9"/>
  <c r="A17" i="9"/>
  <c r="A17" i="8"/>
  <c r="E14" i="8"/>
  <c r="C17" i="8"/>
  <c r="H15" i="6"/>
  <c r="G15" i="6"/>
  <c r="F15" i="6"/>
  <c r="C16" i="6"/>
  <c r="M15" i="6"/>
  <c r="K15" i="6"/>
  <c r="I15" i="6"/>
  <c r="O15" i="6"/>
  <c r="N15" i="6"/>
  <c r="L15" i="6"/>
  <c r="J15" i="6"/>
  <c r="AM14" i="6"/>
  <c r="R14" i="6"/>
  <c r="AN14" i="6"/>
  <c r="S14" i="6"/>
  <c r="P14" i="6"/>
  <c r="AK14" i="6"/>
  <c r="AS14" i="6"/>
  <c r="X14" i="6"/>
  <c r="E13" i="6"/>
  <c r="AL14" i="6"/>
  <c r="Q14" i="6"/>
  <c r="W14" i="6"/>
  <c r="AR14" i="6"/>
  <c r="Y14" i="6"/>
  <c r="AT14" i="6"/>
  <c r="AU13" i="6"/>
  <c r="AP14" i="6"/>
  <c r="U14" i="6"/>
  <c r="T14" i="6"/>
  <c r="AO14" i="6"/>
  <c r="V14" i="6"/>
  <c r="AQ14" i="6"/>
  <c r="A17" i="6"/>
  <c r="AJ13" i="8" l="1"/>
  <c r="AG14" i="8"/>
  <c r="AF14" i="8"/>
  <c r="AE14" i="8"/>
  <c r="AD14" i="8"/>
  <c r="Z14" i="8"/>
  <c r="AC14" i="8"/>
  <c r="AB14" i="8"/>
  <c r="AI14" i="8"/>
  <c r="AA14" i="8"/>
  <c r="AH14" i="8"/>
  <c r="AV14" i="8"/>
  <c r="AJ13" i="10"/>
  <c r="AG14" i="10"/>
  <c r="AF14" i="10"/>
  <c r="AE14" i="10"/>
  <c r="AD14" i="10"/>
  <c r="AC14" i="10"/>
  <c r="AB14" i="10"/>
  <c r="AI14" i="10"/>
  <c r="AA14" i="10"/>
  <c r="AH14" i="10"/>
  <c r="Z14" i="10"/>
  <c r="AJ14" i="10" s="1"/>
  <c r="AV14" i="10"/>
  <c r="AJ12" i="9"/>
  <c r="AB13" i="9"/>
  <c r="AA13" i="9"/>
  <c r="AI13" i="9"/>
  <c r="AG13" i="9"/>
  <c r="AF13" i="9"/>
  <c r="AH13" i="9"/>
  <c r="Z13" i="9"/>
  <c r="AJ13" i="9" s="1"/>
  <c r="AE13" i="9"/>
  <c r="AD13" i="9"/>
  <c r="AC13" i="9"/>
  <c r="AV13" i="9"/>
  <c r="AV13" i="6"/>
  <c r="E15" i="10"/>
  <c r="A18" i="10"/>
  <c r="C18" i="10"/>
  <c r="A18" i="9"/>
  <c r="E14" i="9"/>
  <c r="C17" i="9"/>
  <c r="C18" i="8"/>
  <c r="E15" i="8"/>
  <c r="A18" i="8"/>
  <c r="Y15" i="6"/>
  <c r="AT15" i="6"/>
  <c r="H16" i="6"/>
  <c r="G16" i="6"/>
  <c r="F16" i="6"/>
  <c r="C17" i="6"/>
  <c r="I16" i="6"/>
  <c r="L16" i="6"/>
  <c r="K16" i="6"/>
  <c r="M16" i="6"/>
  <c r="O16" i="6"/>
  <c r="N16" i="6"/>
  <c r="J16" i="6"/>
  <c r="AO15" i="6"/>
  <c r="T15" i="6"/>
  <c r="S15" i="6"/>
  <c r="AN15" i="6"/>
  <c r="AK15" i="6"/>
  <c r="P15" i="6"/>
  <c r="E14" i="6"/>
  <c r="AQ15" i="6"/>
  <c r="V15" i="6"/>
  <c r="AP15" i="6"/>
  <c r="U15" i="6"/>
  <c r="Q15" i="6"/>
  <c r="AL15" i="6"/>
  <c r="AU14" i="6"/>
  <c r="AS15" i="6"/>
  <c r="X15" i="6"/>
  <c r="AR15" i="6"/>
  <c r="W15" i="6"/>
  <c r="R15" i="6"/>
  <c r="AM15" i="6"/>
  <c r="A18" i="6"/>
  <c r="AJ14" i="8" l="1"/>
  <c r="AD15" i="8"/>
  <c r="AC15" i="8"/>
  <c r="AE15" i="8"/>
  <c r="AB15" i="8"/>
  <c r="AI15" i="8"/>
  <c r="AA15" i="8"/>
  <c r="AH15" i="8"/>
  <c r="Z15" i="8"/>
  <c r="AG15" i="8"/>
  <c r="AF15" i="8"/>
  <c r="AV15" i="8"/>
  <c r="AD15" i="10"/>
  <c r="AC15" i="10"/>
  <c r="AB15" i="10"/>
  <c r="AI15" i="10"/>
  <c r="AA15" i="10"/>
  <c r="AH15" i="10"/>
  <c r="Z15" i="10"/>
  <c r="AJ15" i="10" s="1"/>
  <c r="AG15" i="10"/>
  <c r="AF15" i="10"/>
  <c r="AE15" i="10"/>
  <c r="AV15" i="10"/>
  <c r="AG14" i="9"/>
  <c r="AF14" i="9"/>
  <c r="AD14" i="9"/>
  <c r="AC14" i="9"/>
  <c r="AB14" i="9"/>
  <c r="AA14" i="9"/>
  <c r="AE14" i="9"/>
  <c r="Z14" i="9"/>
  <c r="AJ14" i="9" s="1"/>
  <c r="AI14" i="9"/>
  <c r="AH14" i="9"/>
  <c r="AV14" i="9"/>
  <c r="E16" i="10"/>
  <c r="AV14" i="6"/>
  <c r="A19" i="10"/>
  <c r="C19" i="10"/>
  <c r="E15" i="9"/>
  <c r="C18" i="9"/>
  <c r="A19" i="9"/>
  <c r="A19" i="8"/>
  <c r="E16" i="8"/>
  <c r="C19" i="8"/>
  <c r="E15" i="6"/>
  <c r="AQ16" i="6"/>
  <c r="V16" i="6"/>
  <c r="AU15" i="6"/>
  <c r="AT16" i="6"/>
  <c r="Y16" i="6"/>
  <c r="AN16" i="6"/>
  <c r="S16" i="6"/>
  <c r="R16" i="6"/>
  <c r="AM16" i="6"/>
  <c r="AS16" i="6"/>
  <c r="X16" i="6"/>
  <c r="W16" i="6"/>
  <c r="AR16" i="6"/>
  <c r="O17" i="6"/>
  <c r="N17" i="6"/>
  <c r="L17" i="6"/>
  <c r="J17" i="6"/>
  <c r="C18" i="6"/>
  <c r="K17" i="6"/>
  <c r="I17" i="6"/>
  <c r="H17" i="6"/>
  <c r="G17" i="6"/>
  <c r="F17" i="6"/>
  <c r="M17" i="6"/>
  <c r="Q16" i="6"/>
  <c r="AL16" i="6"/>
  <c r="T16" i="6"/>
  <c r="AO16" i="6"/>
  <c r="U16" i="6"/>
  <c r="AP16" i="6"/>
  <c r="P16" i="6"/>
  <c r="AK16" i="6"/>
  <c r="A19" i="6"/>
  <c r="AI16" i="8" l="1"/>
  <c r="AA16" i="8"/>
  <c r="AH16" i="8"/>
  <c r="Z16" i="8"/>
  <c r="AG16" i="8"/>
  <c r="AF16" i="8"/>
  <c r="AE16" i="8"/>
  <c r="AB16" i="8"/>
  <c r="AD16" i="8"/>
  <c r="AC16" i="8"/>
  <c r="AV16" i="8"/>
  <c r="AJ15" i="8"/>
  <c r="AI16" i="10"/>
  <c r="AA16" i="10"/>
  <c r="AH16" i="10"/>
  <c r="Z16" i="10"/>
  <c r="AG16" i="10"/>
  <c r="AF16" i="10"/>
  <c r="AE16" i="10"/>
  <c r="AD16" i="10"/>
  <c r="AC16" i="10"/>
  <c r="AB16" i="10"/>
  <c r="AV16" i="10"/>
  <c r="AD15" i="9"/>
  <c r="AC15" i="9"/>
  <c r="AI15" i="9"/>
  <c r="AA15" i="9"/>
  <c r="AH15" i="9"/>
  <c r="Z15" i="9"/>
  <c r="AG15" i="9"/>
  <c r="AB15" i="9"/>
  <c r="AF15" i="9"/>
  <c r="AE15" i="9"/>
  <c r="AV15" i="9"/>
  <c r="AV15" i="6"/>
  <c r="A20" i="10"/>
  <c r="C20" i="10"/>
  <c r="E17" i="10"/>
  <c r="A20" i="9"/>
  <c r="C19" i="9"/>
  <c r="E16" i="9"/>
  <c r="AU16" i="6"/>
  <c r="C20" i="8"/>
  <c r="A20" i="8"/>
  <c r="E17" i="8"/>
  <c r="P17" i="6"/>
  <c r="AK17" i="6"/>
  <c r="U17" i="6"/>
  <c r="AP17" i="6"/>
  <c r="Q17" i="6"/>
  <c r="AL17" i="6"/>
  <c r="H18" i="6"/>
  <c r="G18" i="6"/>
  <c r="F18" i="6"/>
  <c r="C19" i="6"/>
  <c r="M18" i="6"/>
  <c r="L18" i="6"/>
  <c r="I18" i="6"/>
  <c r="J18" i="6"/>
  <c r="O18" i="6"/>
  <c r="N18" i="6"/>
  <c r="K18" i="6"/>
  <c r="AT17" i="6"/>
  <c r="Y17" i="6"/>
  <c r="E16" i="6"/>
  <c r="R17" i="6"/>
  <c r="AM17" i="6"/>
  <c r="T17" i="6"/>
  <c r="AO17" i="6"/>
  <c r="X17" i="6"/>
  <c r="AS17" i="6"/>
  <c r="W17" i="6"/>
  <c r="AR17" i="6"/>
  <c r="AN17" i="6"/>
  <c r="S17" i="6"/>
  <c r="AQ17" i="6"/>
  <c r="V17" i="6"/>
  <c r="A20" i="6"/>
  <c r="AJ16" i="8" l="1"/>
  <c r="AF17" i="8"/>
  <c r="AE17" i="8"/>
  <c r="AD17" i="8"/>
  <c r="AC17" i="8"/>
  <c r="AB17" i="8"/>
  <c r="AI17" i="8"/>
  <c r="AA17" i="8"/>
  <c r="AH17" i="8"/>
  <c r="Z17" i="8"/>
  <c r="AG17" i="8"/>
  <c r="AV17" i="8"/>
  <c r="AJ16" i="10"/>
  <c r="AF17" i="10"/>
  <c r="AE17" i="10"/>
  <c r="AD17" i="10"/>
  <c r="AC17" i="10"/>
  <c r="AB17" i="10"/>
  <c r="AI17" i="10"/>
  <c r="AA17" i="10"/>
  <c r="AH17" i="10"/>
  <c r="Z17" i="10"/>
  <c r="AJ17" i="10" s="1"/>
  <c r="AG17" i="10"/>
  <c r="AV17" i="10"/>
  <c r="AJ15" i="9"/>
  <c r="AI16" i="9"/>
  <c r="AA16" i="9"/>
  <c r="Z16" i="9"/>
  <c r="AH16" i="9"/>
  <c r="AF16" i="9"/>
  <c r="AE16" i="9"/>
  <c r="AC16" i="9"/>
  <c r="AB16" i="9"/>
  <c r="AD16" i="9"/>
  <c r="AG16" i="9"/>
  <c r="AV16" i="9"/>
  <c r="AV16" i="6"/>
  <c r="E18" i="10"/>
  <c r="A21" i="10"/>
  <c r="C21" i="10"/>
  <c r="E17" i="9"/>
  <c r="C20" i="9"/>
  <c r="A21" i="9"/>
  <c r="C21" i="8"/>
  <c r="A21" i="8"/>
  <c r="E18" i="8"/>
  <c r="AT18" i="6"/>
  <c r="Y18" i="6"/>
  <c r="AR18" i="6"/>
  <c r="W18" i="6"/>
  <c r="AM18" i="6"/>
  <c r="R18" i="6"/>
  <c r="T18" i="6"/>
  <c r="AO18" i="6"/>
  <c r="O19" i="6"/>
  <c r="N19" i="6"/>
  <c r="L19" i="6"/>
  <c r="K19" i="6"/>
  <c r="G19" i="6"/>
  <c r="M19" i="6"/>
  <c r="J19" i="6"/>
  <c r="F19" i="6"/>
  <c r="C20" i="6"/>
  <c r="H19" i="6"/>
  <c r="I19" i="6"/>
  <c r="U18" i="6"/>
  <c r="AP18" i="6"/>
  <c r="S18" i="6"/>
  <c r="AN18" i="6"/>
  <c r="AK18" i="6"/>
  <c r="P18" i="6"/>
  <c r="AU17" i="6"/>
  <c r="X18" i="6"/>
  <c r="AS18" i="6"/>
  <c r="AQ18" i="6"/>
  <c r="V18" i="6"/>
  <c r="Q18" i="6"/>
  <c r="AL18" i="6"/>
  <c r="E17" i="6"/>
  <c r="A21" i="6"/>
  <c r="AJ17" i="8" l="1"/>
  <c r="AC18" i="8"/>
  <c r="AB18" i="8"/>
  <c r="AI18" i="8"/>
  <c r="AA18" i="8"/>
  <c r="AD18" i="8"/>
  <c r="AH18" i="8"/>
  <c r="Z18" i="8"/>
  <c r="AJ18" i="8" s="1"/>
  <c r="AG18" i="8"/>
  <c r="AF18" i="8"/>
  <c r="AE18" i="8"/>
  <c r="AV18" i="8"/>
  <c r="AC18" i="10"/>
  <c r="AB18" i="10"/>
  <c r="AI18" i="10"/>
  <c r="AA18" i="10"/>
  <c r="AH18" i="10"/>
  <c r="Z18" i="10"/>
  <c r="AJ18" i="10" s="1"/>
  <c r="AG18" i="10"/>
  <c r="AF18" i="10"/>
  <c r="AE18" i="10"/>
  <c r="AD18" i="10"/>
  <c r="AV18" i="10"/>
  <c r="AF17" i="9"/>
  <c r="AE17" i="9"/>
  <c r="AC17" i="9"/>
  <c r="AB17" i="9"/>
  <c r="AI17" i="9"/>
  <c r="AH17" i="9"/>
  <c r="AG17" i="9"/>
  <c r="AD17" i="9"/>
  <c r="AA17" i="9"/>
  <c r="Z17" i="9"/>
  <c r="AV17" i="9"/>
  <c r="AJ16" i="9"/>
  <c r="AV17" i="6"/>
  <c r="A22" i="10"/>
  <c r="E19" i="10"/>
  <c r="C22" i="10"/>
  <c r="C21" i="9"/>
  <c r="A22" i="9"/>
  <c r="E18" i="9"/>
  <c r="A22" i="8"/>
  <c r="E19" i="8"/>
  <c r="C22" i="8"/>
  <c r="AP19" i="6"/>
  <c r="U19" i="6"/>
  <c r="AN19" i="6"/>
  <c r="S19" i="6"/>
  <c r="T19" i="6"/>
  <c r="AO19" i="6"/>
  <c r="V19" i="6"/>
  <c r="AQ19" i="6"/>
  <c r="P19" i="6"/>
  <c r="AK19" i="6"/>
  <c r="E18" i="6"/>
  <c r="AM19" i="6"/>
  <c r="R19" i="6"/>
  <c r="AR19" i="6"/>
  <c r="W19" i="6"/>
  <c r="AS19" i="6"/>
  <c r="X19" i="6"/>
  <c r="AU18" i="6"/>
  <c r="I20" i="6"/>
  <c r="G20" i="6"/>
  <c r="M20" i="6"/>
  <c r="C21" i="6"/>
  <c r="H20" i="6"/>
  <c r="F20" i="6"/>
  <c r="N20" i="6"/>
  <c r="K20" i="6"/>
  <c r="L20" i="6"/>
  <c r="O20" i="6"/>
  <c r="J20" i="6"/>
  <c r="Q19" i="6"/>
  <c r="AL19" i="6"/>
  <c r="Y19" i="6"/>
  <c r="AT19" i="6"/>
  <c r="A22" i="6"/>
  <c r="AH19" i="8" l="1"/>
  <c r="Z19" i="8"/>
  <c r="AG19" i="8"/>
  <c r="AA19" i="8"/>
  <c r="AF19" i="8"/>
  <c r="AE19" i="8"/>
  <c r="AD19" i="8"/>
  <c r="AI19" i="8"/>
  <c r="AC19" i="8"/>
  <c r="AB19" i="8"/>
  <c r="AV19" i="8"/>
  <c r="AH19" i="10"/>
  <c r="Z19" i="10"/>
  <c r="AG19" i="10"/>
  <c r="AI19" i="10"/>
  <c r="AF19" i="10"/>
  <c r="AE19" i="10"/>
  <c r="AD19" i="10"/>
  <c r="AC19" i="10"/>
  <c r="AB19" i="10"/>
  <c r="AA19" i="10"/>
  <c r="AV19" i="10"/>
  <c r="AC18" i="9"/>
  <c r="AB18" i="9"/>
  <c r="AH18" i="9"/>
  <c r="Z18" i="9"/>
  <c r="AG18" i="9"/>
  <c r="AF18" i="9"/>
  <c r="AI18" i="9"/>
  <c r="AE18" i="9"/>
  <c r="AD18" i="9"/>
  <c r="AA18" i="9"/>
  <c r="AV18" i="9"/>
  <c r="AJ17" i="9"/>
  <c r="AV18" i="6"/>
  <c r="A23" i="10"/>
  <c r="C23" i="10"/>
  <c r="E20" i="10"/>
  <c r="E19" i="9"/>
  <c r="C22" i="9"/>
  <c r="A23" i="9"/>
  <c r="AU19" i="6"/>
  <c r="C23" i="8"/>
  <c r="A23" i="8"/>
  <c r="E20" i="8"/>
  <c r="U20" i="6"/>
  <c r="AP20" i="6"/>
  <c r="C22" i="6"/>
  <c r="M21" i="6"/>
  <c r="I21" i="6"/>
  <c r="O21" i="6"/>
  <c r="N21" i="6"/>
  <c r="G21" i="6"/>
  <c r="L21" i="6"/>
  <c r="K21" i="6"/>
  <c r="J21" i="6"/>
  <c r="H21" i="6"/>
  <c r="F21" i="6"/>
  <c r="T20" i="6"/>
  <c r="AO20" i="6"/>
  <c r="X20" i="6"/>
  <c r="AS20" i="6"/>
  <c r="AR20" i="6"/>
  <c r="W20" i="6"/>
  <c r="E19" i="6"/>
  <c r="AT20" i="6"/>
  <c r="Y20" i="6"/>
  <c r="P20" i="6"/>
  <c r="AK20" i="6"/>
  <c r="AL20" i="6"/>
  <c r="Q20" i="6"/>
  <c r="AQ20" i="6"/>
  <c r="V20" i="6"/>
  <c r="R20" i="6"/>
  <c r="AM20" i="6"/>
  <c r="AN20" i="6"/>
  <c r="S20" i="6"/>
  <c r="A23" i="6"/>
  <c r="AJ19" i="8" l="1"/>
  <c r="AE20" i="8"/>
  <c r="AF20" i="8"/>
  <c r="AD20" i="8"/>
  <c r="AC20" i="8"/>
  <c r="AB20" i="8"/>
  <c r="AI20" i="8"/>
  <c r="AA20" i="8"/>
  <c r="AH20" i="8"/>
  <c r="Z20" i="8"/>
  <c r="AG20" i="8"/>
  <c r="AV20" i="8"/>
  <c r="AE20" i="10"/>
  <c r="AD20" i="10"/>
  <c r="AC20" i="10"/>
  <c r="AB20" i="10"/>
  <c r="AA20" i="10"/>
  <c r="Z20" i="10"/>
  <c r="AJ20" i="10" s="1"/>
  <c r="AI20" i="10"/>
  <c r="AH20" i="10"/>
  <c r="AG20" i="10"/>
  <c r="AF20" i="10"/>
  <c r="AV20" i="10"/>
  <c r="AJ19" i="10"/>
  <c r="AJ18" i="9"/>
  <c r="AH19" i="9"/>
  <c r="Z19" i="9"/>
  <c r="AG19" i="9"/>
  <c r="AE19" i="9"/>
  <c r="AD19" i="9"/>
  <c r="AC19" i="9"/>
  <c r="AA19" i="9"/>
  <c r="AI19" i="9"/>
  <c r="AF19" i="9"/>
  <c r="AB19" i="9"/>
  <c r="AV19" i="9"/>
  <c r="AV19" i="6"/>
  <c r="E21" i="10"/>
  <c r="C24" i="10"/>
  <c r="A24" i="10"/>
  <c r="C23" i="9"/>
  <c r="A24" i="9"/>
  <c r="E20" i="9"/>
  <c r="A24" i="8"/>
  <c r="C24" i="8"/>
  <c r="E21" i="8"/>
  <c r="AM21" i="6"/>
  <c r="R21" i="6"/>
  <c r="AR21" i="6"/>
  <c r="W21" i="6"/>
  <c r="T21" i="6"/>
  <c r="AO21" i="6"/>
  <c r="X21" i="6"/>
  <c r="AS21" i="6"/>
  <c r="H22" i="6"/>
  <c r="G22" i="6"/>
  <c r="F22" i="6"/>
  <c r="M22" i="6"/>
  <c r="I22" i="6"/>
  <c r="L22" i="6"/>
  <c r="J22" i="6"/>
  <c r="C23" i="6"/>
  <c r="K22" i="6"/>
  <c r="O22" i="6"/>
  <c r="N22" i="6"/>
  <c r="AU20" i="6"/>
  <c r="U21" i="6"/>
  <c r="AP21" i="6"/>
  <c r="Y21" i="6"/>
  <c r="AT21" i="6"/>
  <c r="AL21" i="6"/>
  <c r="Q21" i="6"/>
  <c r="E20" i="6"/>
  <c r="AK21" i="6"/>
  <c r="P21" i="6"/>
  <c r="V21" i="6"/>
  <c r="AQ21" i="6"/>
  <c r="S21" i="6"/>
  <c r="AN21" i="6"/>
  <c r="A24" i="6"/>
  <c r="AB21" i="8" l="1"/>
  <c r="AI21" i="8"/>
  <c r="AA21" i="8"/>
  <c r="AC21" i="8"/>
  <c r="AH21" i="8"/>
  <c r="Z21" i="8"/>
  <c r="AJ21" i="8" s="1"/>
  <c r="AG21" i="8"/>
  <c r="AF21" i="8"/>
  <c r="AE21" i="8"/>
  <c r="AD21" i="8"/>
  <c r="AV21" i="8"/>
  <c r="AJ20" i="8"/>
  <c r="AB21" i="10"/>
  <c r="AI21" i="10"/>
  <c r="AA21" i="10"/>
  <c r="Z21" i="10"/>
  <c r="AH21" i="10"/>
  <c r="AG21" i="10"/>
  <c r="AF21" i="10"/>
  <c r="AE21" i="10"/>
  <c r="AD21" i="10"/>
  <c r="AC21" i="10"/>
  <c r="AV21" i="10"/>
  <c r="AE20" i="9"/>
  <c r="AD20" i="9"/>
  <c r="AB20" i="9"/>
  <c r="AI20" i="9"/>
  <c r="AA20" i="9"/>
  <c r="AF20" i="9"/>
  <c r="AC20" i="9"/>
  <c r="Z20" i="9"/>
  <c r="AJ20" i="9" s="1"/>
  <c r="AG20" i="9"/>
  <c r="AH20" i="9"/>
  <c r="AV20" i="9"/>
  <c r="AJ19" i="9"/>
  <c r="AV20" i="6"/>
  <c r="AU21" i="6"/>
  <c r="C25" i="10"/>
  <c r="E22" i="10"/>
  <c r="A25" i="10"/>
  <c r="E21" i="9"/>
  <c r="A25" i="9"/>
  <c r="C24" i="9"/>
  <c r="E22" i="8"/>
  <c r="A25" i="8"/>
  <c r="C25" i="8"/>
  <c r="X22" i="6"/>
  <c r="AS22" i="6"/>
  <c r="T22" i="6"/>
  <c r="AO22" i="6"/>
  <c r="AK22" i="6"/>
  <c r="P22" i="6"/>
  <c r="Y22" i="6"/>
  <c r="AT22" i="6"/>
  <c r="AQ22" i="6"/>
  <c r="V22" i="6"/>
  <c r="AL22" i="6"/>
  <c r="Q22" i="6"/>
  <c r="U22" i="6"/>
  <c r="AP22" i="6"/>
  <c r="AN22" i="6"/>
  <c r="S22" i="6"/>
  <c r="AM22" i="6"/>
  <c r="R22" i="6"/>
  <c r="E21" i="6"/>
  <c r="C24" i="6"/>
  <c r="I23" i="6"/>
  <c r="L23" i="6"/>
  <c r="O23" i="6"/>
  <c r="M23" i="6"/>
  <c r="N23" i="6"/>
  <c r="F23" i="6"/>
  <c r="H23" i="6"/>
  <c r="K23" i="6"/>
  <c r="J23" i="6"/>
  <c r="G23" i="6"/>
  <c r="W22" i="6"/>
  <c r="AR22" i="6"/>
  <c r="A25" i="6"/>
  <c r="AG22" i="8" l="1"/>
  <c r="AH22" i="8"/>
  <c r="AF22" i="8"/>
  <c r="AE22" i="8"/>
  <c r="AD22" i="8"/>
  <c r="AC22" i="8"/>
  <c r="Z22" i="8"/>
  <c r="AJ22" i="8" s="1"/>
  <c r="AB22" i="8"/>
  <c r="AI22" i="8"/>
  <c r="AA22" i="8"/>
  <c r="AV22" i="8"/>
  <c r="AJ21" i="10"/>
  <c r="AG22" i="10"/>
  <c r="AF22" i="10"/>
  <c r="AC22" i="10"/>
  <c r="AI22" i="10"/>
  <c r="AH22" i="10"/>
  <c r="AE22" i="10"/>
  <c r="AD22" i="10"/>
  <c r="AB22" i="10"/>
  <c r="AA22" i="10"/>
  <c r="Z22" i="10"/>
  <c r="AJ22" i="10" s="1"/>
  <c r="AV22" i="10"/>
  <c r="AB21" i="9"/>
  <c r="AI21" i="9"/>
  <c r="AA21" i="9"/>
  <c r="AH21" i="9"/>
  <c r="Z21" i="9"/>
  <c r="AG21" i="9"/>
  <c r="AF21" i="9"/>
  <c r="AE21" i="9"/>
  <c r="AC21" i="9"/>
  <c r="AD21" i="9"/>
  <c r="AV21" i="9"/>
  <c r="AV21" i="6"/>
  <c r="C26" i="10"/>
  <c r="E23" i="10"/>
  <c r="A26" i="10"/>
  <c r="E22" i="9"/>
  <c r="C25" i="9"/>
  <c r="A26" i="9"/>
  <c r="C26" i="8"/>
  <c r="A26" i="8"/>
  <c r="E23" i="8"/>
  <c r="AL23" i="6"/>
  <c r="Q23" i="6"/>
  <c r="P23" i="6"/>
  <c r="AK23" i="6"/>
  <c r="AQ23" i="6"/>
  <c r="V23" i="6"/>
  <c r="T23" i="6"/>
  <c r="AO23" i="6"/>
  <c r="AS23" i="6"/>
  <c r="X23" i="6"/>
  <c r="AN23" i="6"/>
  <c r="S23" i="6"/>
  <c r="U23" i="6"/>
  <c r="AP23" i="6"/>
  <c r="W23" i="6"/>
  <c r="AR23" i="6"/>
  <c r="H24" i="6"/>
  <c r="K24" i="6"/>
  <c r="F24" i="6"/>
  <c r="G24" i="6"/>
  <c r="M24" i="6"/>
  <c r="I24" i="6"/>
  <c r="L24" i="6"/>
  <c r="O24" i="6"/>
  <c r="J24" i="6"/>
  <c r="C25" i="6"/>
  <c r="N24" i="6"/>
  <c r="E22" i="6"/>
  <c r="R23" i="6"/>
  <c r="AM23" i="6"/>
  <c r="AT23" i="6"/>
  <c r="Y23" i="6"/>
  <c r="AU22" i="6"/>
  <c r="A26" i="6"/>
  <c r="AD23" i="8" l="1"/>
  <c r="AC23" i="8"/>
  <c r="AE23" i="8"/>
  <c r="AB23" i="8"/>
  <c r="AI23" i="8"/>
  <c r="AA23" i="8"/>
  <c r="AH23" i="8"/>
  <c r="Z23" i="8"/>
  <c r="AJ23" i="8" s="1"/>
  <c r="AG23" i="8"/>
  <c r="AF23" i="8"/>
  <c r="AV23" i="8"/>
  <c r="AD23" i="10"/>
  <c r="AC23" i="10"/>
  <c r="AI23" i="10"/>
  <c r="AA23" i="10"/>
  <c r="AH23" i="10"/>
  <c r="Z23" i="10"/>
  <c r="AJ23" i="10" s="1"/>
  <c r="AF23" i="10"/>
  <c r="AE23" i="10"/>
  <c r="AB23" i="10"/>
  <c r="AG23" i="10"/>
  <c r="AV23" i="10"/>
  <c r="AJ21" i="9"/>
  <c r="AG22" i="9"/>
  <c r="AF22" i="9"/>
  <c r="AE22" i="9"/>
  <c r="AD22" i="9"/>
  <c r="AC22" i="9"/>
  <c r="AI22" i="9"/>
  <c r="AH22" i="9"/>
  <c r="AB22" i="9"/>
  <c r="AA22" i="9"/>
  <c r="Z22" i="9"/>
  <c r="AV22" i="9"/>
  <c r="AV22" i="6"/>
  <c r="E24" i="10"/>
  <c r="A27" i="10"/>
  <c r="C27" i="10"/>
  <c r="C26" i="9"/>
  <c r="E23" i="9"/>
  <c r="A27" i="9"/>
  <c r="A27" i="8"/>
  <c r="E24" i="8"/>
  <c r="C27" i="8"/>
  <c r="Y24" i="6"/>
  <c r="AT24" i="6"/>
  <c r="AL24" i="6"/>
  <c r="Q24" i="6"/>
  <c r="AU23" i="6"/>
  <c r="AV23" i="6" s="1"/>
  <c r="X24" i="6"/>
  <c r="AS24" i="6"/>
  <c r="AQ24" i="6"/>
  <c r="V24" i="6"/>
  <c r="AK24" i="6"/>
  <c r="P24" i="6"/>
  <c r="E23" i="6"/>
  <c r="H25" i="6"/>
  <c r="K25" i="6"/>
  <c r="F25" i="6"/>
  <c r="O25" i="6"/>
  <c r="M25" i="6"/>
  <c r="G25" i="6"/>
  <c r="I25" i="6"/>
  <c r="J25" i="6"/>
  <c r="C26" i="6"/>
  <c r="N25" i="6"/>
  <c r="L25" i="6"/>
  <c r="AN24" i="6"/>
  <c r="S24" i="6"/>
  <c r="AP24" i="6"/>
  <c r="U24" i="6"/>
  <c r="AO24" i="6"/>
  <c r="T24" i="6"/>
  <c r="AR24" i="6"/>
  <c r="W24" i="6"/>
  <c r="R24" i="6"/>
  <c r="AM24" i="6"/>
  <c r="A27" i="6"/>
  <c r="AI24" i="8" l="1"/>
  <c r="AA24" i="8"/>
  <c r="AB24" i="8"/>
  <c r="AH24" i="8"/>
  <c r="Z24" i="8"/>
  <c r="AJ24" i="8" s="1"/>
  <c r="AG24" i="8"/>
  <c r="AF24" i="8"/>
  <c r="AE24" i="8"/>
  <c r="AD24" i="8"/>
  <c r="AC24" i="8"/>
  <c r="AV24" i="8"/>
  <c r="AI24" i="10"/>
  <c r="AA24" i="10"/>
  <c r="AH24" i="10"/>
  <c r="Z24" i="10"/>
  <c r="AF24" i="10"/>
  <c r="AE24" i="10"/>
  <c r="AB24" i="10"/>
  <c r="AG24" i="10"/>
  <c r="AD24" i="10"/>
  <c r="AC24" i="10"/>
  <c r="AV24" i="10"/>
  <c r="AD23" i="9"/>
  <c r="AC23" i="9"/>
  <c r="AB23" i="9"/>
  <c r="AI23" i="9"/>
  <c r="AA23" i="9"/>
  <c r="AH23" i="9"/>
  <c r="Z23" i="9"/>
  <c r="AJ23" i="9" s="1"/>
  <c r="AF23" i="9"/>
  <c r="AG23" i="9"/>
  <c r="AE23" i="9"/>
  <c r="AV23" i="9"/>
  <c r="AJ22" i="9"/>
  <c r="A28" i="10"/>
  <c r="E25" i="10"/>
  <c r="C28" i="10"/>
  <c r="E24" i="9"/>
  <c r="C27" i="9"/>
  <c r="A28" i="9"/>
  <c r="A28" i="8"/>
  <c r="E25" i="8"/>
  <c r="C28" i="8"/>
  <c r="AO25" i="6"/>
  <c r="T25" i="6"/>
  <c r="V25" i="6"/>
  <c r="AQ25" i="6"/>
  <c r="AN25" i="6"/>
  <c r="S25" i="6"/>
  <c r="AK25" i="6"/>
  <c r="P25" i="6"/>
  <c r="E24" i="6"/>
  <c r="Y25" i="6"/>
  <c r="AT25" i="6"/>
  <c r="X25" i="6"/>
  <c r="AS25" i="6"/>
  <c r="AL25" i="6"/>
  <c r="Q25" i="6"/>
  <c r="AP25" i="6"/>
  <c r="U25" i="6"/>
  <c r="AU24" i="6"/>
  <c r="I26" i="6"/>
  <c r="G26" i="6"/>
  <c r="F26" i="6"/>
  <c r="C27" i="6"/>
  <c r="K26" i="6"/>
  <c r="M26" i="6"/>
  <c r="H26" i="6"/>
  <c r="L26" i="6"/>
  <c r="O26" i="6"/>
  <c r="N26" i="6"/>
  <c r="J26" i="6"/>
  <c r="AR25" i="6"/>
  <c r="W25" i="6"/>
  <c r="R25" i="6"/>
  <c r="AM25" i="6"/>
  <c r="A28" i="6"/>
  <c r="AF25" i="8" l="1"/>
  <c r="AE25" i="8"/>
  <c r="AG25" i="8"/>
  <c r="AD25" i="8"/>
  <c r="AC25" i="8"/>
  <c r="AB25" i="8"/>
  <c r="AI25" i="8"/>
  <c r="AA25" i="8"/>
  <c r="AH25" i="8"/>
  <c r="Z25" i="8"/>
  <c r="AV25" i="8"/>
  <c r="AJ24" i="10"/>
  <c r="AF25" i="10"/>
  <c r="AE25" i="10"/>
  <c r="AC25" i="10"/>
  <c r="AB25" i="10"/>
  <c r="AI25" i="10"/>
  <c r="AH25" i="10"/>
  <c r="AG25" i="10"/>
  <c r="AD25" i="10"/>
  <c r="AA25" i="10"/>
  <c r="Z25" i="10"/>
  <c r="AV25" i="10"/>
  <c r="AI24" i="9"/>
  <c r="AA24" i="9"/>
  <c r="AH24" i="9"/>
  <c r="Z24" i="9"/>
  <c r="AG24" i="9"/>
  <c r="AF24" i="9"/>
  <c r="AE24" i="9"/>
  <c r="AC24" i="9"/>
  <c r="AD24" i="9"/>
  <c r="AB24" i="9"/>
  <c r="AV24" i="9"/>
  <c r="AV24" i="6"/>
  <c r="E26" i="10"/>
  <c r="C29" i="10"/>
  <c r="A29" i="10"/>
  <c r="A29" i="9"/>
  <c r="C28" i="9"/>
  <c r="E25" i="9"/>
  <c r="E26" i="8"/>
  <c r="A29" i="8"/>
  <c r="C29" i="8"/>
  <c r="AS26" i="6"/>
  <c r="X26" i="6"/>
  <c r="AR26" i="6"/>
  <c r="W26" i="6"/>
  <c r="AL26" i="6"/>
  <c r="Q26" i="6"/>
  <c r="T26" i="6"/>
  <c r="AO26" i="6"/>
  <c r="AM26" i="6"/>
  <c r="R26" i="6"/>
  <c r="Y26" i="6"/>
  <c r="AT26" i="6"/>
  <c r="AP26" i="6"/>
  <c r="U26" i="6"/>
  <c r="AN26" i="6"/>
  <c r="S26" i="6"/>
  <c r="E25" i="6"/>
  <c r="P26" i="6"/>
  <c r="AK26" i="6"/>
  <c r="AQ26" i="6"/>
  <c r="V26" i="6"/>
  <c r="H27" i="6"/>
  <c r="G27" i="6"/>
  <c r="F27" i="6"/>
  <c r="J27" i="6"/>
  <c r="C28" i="6"/>
  <c r="I27" i="6"/>
  <c r="M27" i="6"/>
  <c r="L27" i="6"/>
  <c r="O27" i="6"/>
  <c r="N27" i="6"/>
  <c r="K27" i="6"/>
  <c r="AU25" i="6"/>
  <c r="AV25" i="6" s="1"/>
  <c r="A29" i="6"/>
  <c r="AJ25" i="8" l="1"/>
  <c r="AC26" i="8"/>
  <c r="AB26" i="8"/>
  <c r="AD26" i="8"/>
  <c r="AI26" i="8"/>
  <c r="AA26" i="8"/>
  <c r="AH26" i="8"/>
  <c r="Z26" i="8"/>
  <c r="AJ26" i="8" s="1"/>
  <c r="AG26" i="8"/>
  <c r="AF26" i="8"/>
  <c r="AE26" i="8"/>
  <c r="AV26" i="8"/>
  <c r="AC26" i="10"/>
  <c r="AB26" i="10"/>
  <c r="AH26" i="10"/>
  <c r="Z26" i="10"/>
  <c r="AG26" i="10"/>
  <c r="AI26" i="10"/>
  <c r="AF26" i="10"/>
  <c r="AE26" i="10"/>
  <c r="AD26" i="10"/>
  <c r="AA26" i="10"/>
  <c r="AV26" i="10"/>
  <c r="AJ25" i="10"/>
  <c r="AJ24" i="9"/>
  <c r="AF25" i="9"/>
  <c r="AE25" i="9"/>
  <c r="AD25" i="9"/>
  <c r="AC25" i="9"/>
  <c r="AB25" i="9"/>
  <c r="AH25" i="9"/>
  <c r="Z25" i="9"/>
  <c r="AJ25" i="9" s="1"/>
  <c r="AI25" i="9"/>
  <c r="AG25" i="9"/>
  <c r="AA25" i="9"/>
  <c r="AV25" i="9"/>
  <c r="E27" i="10"/>
  <c r="C30" i="10"/>
  <c r="A30" i="10"/>
  <c r="A30" i="9"/>
  <c r="C29" i="9"/>
  <c r="E26" i="9"/>
  <c r="AU26" i="6"/>
  <c r="E27" i="8"/>
  <c r="A30" i="8"/>
  <c r="C30" i="8"/>
  <c r="V27" i="6"/>
  <c r="AQ27" i="6"/>
  <c r="U27" i="6"/>
  <c r="AP27" i="6"/>
  <c r="AR27" i="6"/>
  <c r="W27" i="6"/>
  <c r="P27" i="6"/>
  <c r="AK27" i="6"/>
  <c r="AO27" i="6"/>
  <c r="T27" i="6"/>
  <c r="X27" i="6"/>
  <c r="AS27" i="6"/>
  <c r="S27" i="6"/>
  <c r="AN27" i="6"/>
  <c r="AL27" i="6"/>
  <c r="Q27" i="6"/>
  <c r="AT27" i="6"/>
  <c r="Y27" i="6"/>
  <c r="M28" i="6"/>
  <c r="G28" i="6"/>
  <c r="I28" i="6"/>
  <c r="C29" i="6"/>
  <c r="N28" i="6"/>
  <c r="H28" i="6"/>
  <c r="K28" i="6"/>
  <c r="F28" i="6"/>
  <c r="L28" i="6"/>
  <c r="O28" i="6"/>
  <c r="J28" i="6"/>
  <c r="AM27" i="6"/>
  <c r="R27" i="6"/>
  <c r="E26" i="6"/>
  <c r="A30" i="6"/>
  <c r="AH27" i="8" l="1"/>
  <c r="Z27" i="8"/>
  <c r="AG27" i="8"/>
  <c r="AI27" i="8"/>
  <c r="AF27" i="8"/>
  <c r="AE27" i="8"/>
  <c r="AD27" i="8"/>
  <c r="AC27" i="8"/>
  <c r="AB27" i="8"/>
  <c r="AA27" i="8"/>
  <c r="AV27" i="8"/>
  <c r="AJ26" i="10"/>
  <c r="AH27" i="10"/>
  <c r="Z27" i="10"/>
  <c r="AG27" i="10"/>
  <c r="AE27" i="10"/>
  <c r="AD27" i="10"/>
  <c r="AB27" i="10"/>
  <c r="AA27" i="10"/>
  <c r="AI27" i="10"/>
  <c r="AF27" i="10"/>
  <c r="AC27" i="10"/>
  <c r="AV27" i="10"/>
  <c r="AC26" i="9"/>
  <c r="AB26" i="9"/>
  <c r="AI26" i="9"/>
  <c r="AA26" i="9"/>
  <c r="AH26" i="9"/>
  <c r="Z26" i="9"/>
  <c r="AJ26" i="9" s="1"/>
  <c r="AG26" i="9"/>
  <c r="AE26" i="9"/>
  <c r="AF26" i="9"/>
  <c r="AD26" i="9"/>
  <c r="AV26" i="9"/>
  <c r="AV26" i="6"/>
  <c r="E28" i="10"/>
  <c r="A31" i="10"/>
  <c r="C31" i="10"/>
  <c r="A31" i="9"/>
  <c r="C30" i="9"/>
  <c r="E27" i="9"/>
  <c r="A31" i="8"/>
  <c r="C31" i="8"/>
  <c r="E28" i="8"/>
  <c r="Y28" i="6"/>
  <c r="AT28" i="6"/>
  <c r="Q28" i="6"/>
  <c r="AL28" i="6"/>
  <c r="E27" i="6"/>
  <c r="AQ28" i="6"/>
  <c r="V28" i="6"/>
  <c r="X28" i="6"/>
  <c r="AS28" i="6"/>
  <c r="W28" i="6"/>
  <c r="AR28" i="6"/>
  <c r="AM28" i="6"/>
  <c r="R28" i="6"/>
  <c r="P28" i="6"/>
  <c r="AK28" i="6"/>
  <c r="H29" i="6"/>
  <c r="G29" i="6"/>
  <c r="F29" i="6"/>
  <c r="C30" i="6"/>
  <c r="M29" i="6"/>
  <c r="L29" i="6"/>
  <c r="I29" i="6"/>
  <c r="O29" i="6"/>
  <c r="N29" i="6"/>
  <c r="K29" i="6"/>
  <c r="J29" i="6"/>
  <c r="T28" i="6"/>
  <c r="AO28" i="6"/>
  <c r="U28" i="6"/>
  <c r="AP28" i="6"/>
  <c r="AN28" i="6"/>
  <c r="S28" i="6"/>
  <c r="AU27" i="6"/>
  <c r="AV27" i="6" s="1"/>
  <c r="A31" i="6"/>
  <c r="AE28" i="8" l="1"/>
  <c r="AD28" i="8"/>
  <c r="AC28" i="8"/>
  <c r="AB28" i="8"/>
  <c r="AI28" i="8"/>
  <c r="AA28" i="8"/>
  <c r="AH28" i="8"/>
  <c r="Z28" i="8"/>
  <c r="AJ28" i="8" s="1"/>
  <c r="AG28" i="8"/>
  <c r="AF28" i="8"/>
  <c r="AV28" i="8"/>
  <c r="AJ27" i="8"/>
  <c r="AE28" i="10"/>
  <c r="AD28" i="10"/>
  <c r="AB28" i="10"/>
  <c r="AI28" i="10"/>
  <c r="AA28" i="10"/>
  <c r="AH28" i="10"/>
  <c r="AG28" i="10"/>
  <c r="AF28" i="10"/>
  <c r="AC28" i="10"/>
  <c r="Z28" i="10"/>
  <c r="AV28" i="10"/>
  <c r="AJ27" i="10"/>
  <c r="AH27" i="9"/>
  <c r="Z27" i="9"/>
  <c r="AJ27" i="9" s="1"/>
  <c r="AG27" i="9"/>
  <c r="AF27" i="9"/>
  <c r="AE27" i="9"/>
  <c r="AD27" i="9"/>
  <c r="AB27" i="9"/>
  <c r="AI27" i="9"/>
  <c r="AA27" i="9"/>
  <c r="AC27" i="9"/>
  <c r="AV27" i="9"/>
  <c r="C32" i="10"/>
  <c r="E29" i="10"/>
  <c r="A32" i="10"/>
  <c r="C31" i="9"/>
  <c r="A32" i="9"/>
  <c r="E28" i="9"/>
  <c r="E28" i="6"/>
  <c r="C32" i="8"/>
  <c r="E29" i="8"/>
  <c r="A32" i="8"/>
  <c r="AO29" i="6"/>
  <c r="T29" i="6"/>
  <c r="P29" i="6"/>
  <c r="AK29" i="6"/>
  <c r="U29" i="6"/>
  <c r="AP29" i="6"/>
  <c r="AQ29" i="6"/>
  <c r="V29" i="6"/>
  <c r="Q29" i="6"/>
  <c r="AL29" i="6"/>
  <c r="AN29" i="6"/>
  <c r="S29" i="6"/>
  <c r="X29" i="6"/>
  <c r="AS29" i="6"/>
  <c r="W29" i="6"/>
  <c r="AR29" i="6"/>
  <c r="AM29" i="6"/>
  <c r="R29" i="6"/>
  <c r="AT29" i="6"/>
  <c r="Y29" i="6"/>
  <c r="H30" i="6"/>
  <c r="K30" i="6"/>
  <c r="J30" i="6"/>
  <c r="I30" i="6"/>
  <c r="F30" i="6"/>
  <c r="G30" i="6"/>
  <c r="M30" i="6"/>
  <c r="N30" i="6"/>
  <c r="C31" i="6"/>
  <c r="L30" i="6"/>
  <c r="O30" i="6"/>
  <c r="AU28" i="6"/>
  <c r="AV28" i="6" s="1"/>
  <c r="A32" i="6"/>
  <c r="AB29" i="8" l="1"/>
  <c r="AC29" i="8"/>
  <c r="AI29" i="8"/>
  <c r="AA29" i="8"/>
  <c r="AH29" i="8"/>
  <c r="Z29" i="8"/>
  <c r="AJ29" i="8" s="1"/>
  <c r="AG29" i="8"/>
  <c r="AF29" i="8"/>
  <c r="AE29" i="8"/>
  <c r="AD29" i="8"/>
  <c r="AV29" i="8"/>
  <c r="AJ28" i="10"/>
  <c r="AC29" i="10"/>
  <c r="AB29" i="10"/>
  <c r="AI29" i="10"/>
  <c r="AA29" i="10"/>
  <c r="AG29" i="10"/>
  <c r="AF29" i="10"/>
  <c r="AH29" i="10"/>
  <c r="AE29" i="10"/>
  <c r="AD29" i="10"/>
  <c r="Z29" i="10"/>
  <c r="AV29" i="10"/>
  <c r="AE28" i="9"/>
  <c r="AD28" i="9"/>
  <c r="AC28" i="9"/>
  <c r="AB28" i="9"/>
  <c r="AI28" i="9"/>
  <c r="AA28" i="9"/>
  <c r="AG28" i="9"/>
  <c r="AH28" i="9"/>
  <c r="Z28" i="9"/>
  <c r="AJ28" i="9" s="1"/>
  <c r="AF28" i="9"/>
  <c r="AV28" i="9"/>
  <c r="A33" i="10"/>
  <c r="C33" i="10"/>
  <c r="E30" i="10"/>
  <c r="E29" i="9"/>
  <c r="A33" i="9"/>
  <c r="C32" i="9"/>
  <c r="E30" i="8"/>
  <c r="C33" i="8"/>
  <c r="A33" i="8"/>
  <c r="E29" i="6"/>
  <c r="Y30" i="6"/>
  <c r="AT30" i="6"/>
  <c r="W30" i="6"/>
  <c r="AR30" i="6"/>
  <c r="AO30" i="6"/>
  <c r="T30" i="6"/>
  <c r="V30" i="6"/>
  <c r="AQ30" i="6"/>
  <c r="Q30" i="6"/>
  <c r="AL30" i="6"/>
  <c r="U30" i="6"/>
  <c r="AP30" i="6"/>
  <c r="AS30" i="6"/>
  <c r="X30" i="6"/>
  <c r="AN30" i="6"/>
  <c r="S30" i="6"/>
  <c r="H31" i="6"/>
  <c r="K31" i="6"/>
  <c r="J31" i="6"/>
  <c r="I31" i="6"/>
  <c r="G31" i="6"/>
  <c r="O31" i="6"/>
  <c r="F31" i="6"/>
  <c r="C32" i="6"/>
  <c r="M31" i="6"/>
  <c r="L31" i="6"/>
  <c r="N31" i="6"/>
  <c r="P30" i="6"/>
  <c r="AK30" i="6"/>
  <c r="R30" i="6"/>
  <c r="AM30" i="6"/>
  <c r="AU29" i="6"/>
  <c r="AV29" i="6" s="1"/>
  <c r="A33" i="6"/>
  <c r="AG30" i="8" l="1"/>
  <c r="Z30" i="8"/>
  <c r="AF30" i="8"/>
  <c r="AE30" i="8"/>
  <c r="AD30" i="8"/>
  <c r="AC30" i="8"/>
  <c r="AB30" i="8"/>
  <c r="AI30" i="8"/>
  <c r="AA30" i="8"/>
  <c r="AH30" i="8"/>
  <c r="AV30" i="8"/>
  <c r="AJ29" i="10"/>
  <c r="AH30" i="10"/>
  <c r="Z30" i="10"/>
  <c r="AG30" i="10"/>
  <c r="AF30" i="10"/>
  <c r="AD30" i="10"/>
  <c r="AC30" i="10"/>
  <c r="AI30" i="10"/>
  <c r="AE30" i="10"/>
  <c r="AB30" i="10"/>
  <c r="AA30" i="10"/>
  <c r="AV30" i="10"/>
  <c r="AB29" i="9"/>
  <c r="AI29" i="9"/>
  <c r="AA29" i="9"/>
  <c r="AH29" i="9"/>
  <c r="Z29" i="9"/>
  <c r="AG29" i="9"/>
  <c r="AF29" i="9"/>
  <c r="AD29" i="9"/>
  <c r="AC29" i="9"/>
  <c r="AE29" i="9"/>
  <c r="AV29" i="9"/>
  <c r="AU30" i="6"/>
  <c r="E31" i="10"/>
  <c r="C34" i="10"/>
  <c r="A34" i="10"/>
  <c r="E30" i="9"/>
  <c r="A34" i="9"/>
  <c r="C33" i="9"/>
  <c r="E31" i="8"/>
  <c r="A34" i="8"/>
  <c r="C34" i="8"/>
  <c r="AR31" i="6"/>
  <c r="W31" i="6"/>
  <c r="E30" i="6"/>
  <c r="C33" i="6"/>
  <c r="I32" i="6"/>
  <c r="M32" i="6"/>
  <c r="H32" i="6"/>
  <c r="F32" i="6"/>
  <c r="O32" i="6"/>
  <c r="N32" i="6"/>
  <c r="G32" i="6"/>
  <c r="L32" i="6"/>
  <c r="K32" i="6"/>
  <c r="J32" i="6"/>
  <c r="AN31" i="6"/>
  <c r="S31" i="6"/>
  <c r="R31" i="6"/>
  <c r="AM31" i="6"/>
  <c r="P31" i="6"/>
  <c r="AK31" i="6"/>
  <c r="AO31" i="6"/>
  <c r="T31" i="6"/>
  <c r="Q31" i="6"/>
  <c r="AL31" i="6"/>
  <c r="AS31" i="6"/>
  <c r="X31" i="6"/>
  <c r="AQ31" i="6"/>
  <c r="V31" i="6"/>
  <c r="Y31" i="6"/>
  <c r="AT31" i="6"/>
  <c r="U31" i="6"/>
  <c r="AP31" i="6"/>
  <c r="A34" i="6"/>
  <c r="AJ30" i="8" l="1"/>
  <c r="AD31" i="8"/>
  <c r="AC31" i="8"/>
  <c r="AE31" i="8"/>
  <c r="AB31" i="8"/>
  <c r="AI31" i="8"/>
  <c r="AA31" i="8"/>
  <c r="AH31" i="8"/>
  <c r="Z31" i="8"/>
  <c r="AG31" i="8"/>
  <c r="AF31" i="8"/>
  <c r="AV31" i="8"/>
  <c r="AJ30" i="10"/>
  <c r="AE31" i="10"/>
  <c r="AD31" i="10"/>
  <c r="AC31" i="10"/>
  <c r="AI31" i="10"/>
  <c r="AA31" i="10"/>
  <c r="AH31" i="10"/>
  <c r="Z31" i="10"/>
  <c r="AJ31" i="10" s="1"/>
  <c r="AG31" i="10"/>
  <c r="AF31" i="10"/>
  <c r="AB31" i="10"/>
  <c r="AV31" i="10"/>
  <c r="AJ29" i="9"/>
  <c r="AG30" i="9"/>
  <c r="AF30" i="9"/>
  <c r="AE30" i="9"/>
  <c r="AD30" i="9"/>
  <c r="AC30" i="9"/>
  <c r="AI30" i="9"/>
  <c r="AA30" i="9"/>
  <c r="AB30" i="9"/>
  <c r="Z30" i="9"/>
  <c r="AH30" i="9"/>
  <c r="AV30" i="9"/>
  <c r="AV30" i="6"/>
  <c r="A35" i="10"/>
  <c r="E32" i="10"/>
  <c r="C35" i="10"/>
  <c r="A35" i="9"/>
  <c r="E31" i="9"/>
  <c r="C34" i="9"/>
  <c r="E32" i="8"/>
  <c r="C35" i="8"/>
  <c r="A35" i="8"/>
  <c r="AU31" i="6"/>
  <c r="AV31" i="6" s="1"/>
  <c r="AQ32" i="6"/>
  <c r="V32" i="6"/>
  <c r="E31" i="6"/>
  <c r="Q32" i="6"/>
  <c r="AL32" i="6"/>
  <c r="AM32" i="6"/>
  <c r="R32" i="6"/>
  <c r="I33" i="6"/>
  <c r="G33" i="6"/>
  <c r="M33" i="6"/>
  <c r="C34" i="6"/>
  <c r="H33" i="6"/>
  <c r="F33" i="6"/>
  <c r="N33" i="6"/>
  <c r="L33" i="6"/>
  <c r="O33" i="6"/>
  <c r="J33" i="6"/>
  <c r="K33" i="6"/>
  <c r="T32" i="6"/>
  <c r="AO32" i="6"/>
  <c r="X32" i="6"/>
  <c r="AS32" i="6"/>
  <c r="AR32" i="6"/>
  <c r="W32" i="6"/>
  <c r="P32" i="6"/>
  <c r="AK32" i="6"/>
  <c r="AP32" i="6"/>
  <c r="U32" i="6"/>
  <c r="AT32" i="6"/>
  <c r="Y32" i="6"/>
  <c r="AN32" i="6"/>
  <c r="S32" i="6"/>
  <c r="A35" i="6"/>
  <c r="AI32" i="8" l="1"/>
  <c r="AA32" i="8"/>
  <c r="AH32" i="8"/>
  <c r="Z32" i="8"/>
  <c r="AG32" i="8"/>
  <c r="AF32" i="8"/>
  <c r="AE32" i="8"/>
  <c r="AD32" i="8"/>
  <c r="AC32" i="8"/>
  <c r="AB32" i="8"/>
  <c r="AV32" i="8"/>
  <c r="AJ31" i="8"/>
  <c r="AB32" i="10"/>
  <c r="AI32" i="10"/>
  <c r="AA32" i="10"/>
  <c r="AH32" i="10"/>
  <c r="Z32" i="10"/>
  <c r="AF32" i="10"/>
  <c r="AE32" i="10"/>
  <c r="AG32" i="10"/>
  <c r="AD32" i="10"/>
  <c r="AC32" i="10"/>
  <c r="AV32" i="10"/>
  <c r="AD31" i="9"/>
  <c r="AC31" i="9"/>
  <c r="AB31" i="9"/>
  <c r="AI31" i="9"/>
  <c r="AA31" i="9"/>
  <c r="AH31" i="9"/>
  <c r="Z31" i="9"/>
  <c r="AJ31" i="9" s="1"/>
  <c r="AF31" i="9"/>
  <c r="AG31" i="9"/>
  <c r="AE31" i="9"/>
  <c r="AV31" i="9"/>
  <c r="AJ30" i="9"/>
  <c r="C36" i="10"/>
  <c r="E33" i="10"/>
  <c r="A36" i="10"/>
  <c r="E32" i="9"/>
  <c r="C35" i="9"/>
  <c r="A36" i="9"/>
  <c r="E32" i="6"/>
  <c r="C36" i="8"/>
  <c r="E33" i="8"/>
  <c r="A36" i="8"/>
  <c r="AO33" i="6"/>
  <c r="T33" i="6"/>
  <c r="Q33" i="6"/>
  <c r="AL33" i="6"/>
  <c r="AT33" i="6"/>
  <c r="Y33" i="6"/>
  <c r="R33" i="6"/>
  <c r="AM33" i="6"/>
  <c r="AN33" i="6"/>
  <c r="S33" i="6"/>
  <c r="AQ33" i="6"/>
  <c r="V33" i="6"/>
  <c r="O34" i="6"/>
  <c r="N34" i="6"/>
  <c r="L34" i="6"/>
  <c r="K34" i="6"/>
  <c r="C35" i="6"/>
  <c r="M34" i="6"/>
  <c r="J34" i="6"/>
  <c r="H34" i="6"/>
  <c r="G34" i="6"/>
  <c r="F34" i="6"/>
  <c r="I34" i="6"/>
  <c r="AK33" i="6"/>
  <c r="P33" i="6"/>
  <c r="AU32" i="6"/>
  <c r="AV32" i="6" s="1"/>
  <c r="AP33" i="6"/>
  <c r="U33" i="6"/>
  <c r="AS33" i="6"/>
  <c r="X33" i="6"/>
  <c r="AR33" i="6"/>
  <c r="W33" i="6"/>
  <c r="A36" i="6"/>
  <c r="AF33" i="8" l="1"/>
  <c r="AE33" i="8"/>
  <c r="AD33" i="8"/>
  <c r="AC33" i="8"/>
  <c r="AG33" i="8"/>
  <c r="AB33" i="8"/>
  <c r="AI33" i="8"/>
  <c r="AA33" i="8"/>
  <c r="AH33" i="8"/>
  <c r="Z33" i="8"/>
  <c r="AV33" i="8"/>
  <c r="AJ32" i="8"/>
  <c r="AJ32" i="10"/>
  <c r="AG33" i="10"/>
  <c r="AF33" i="10"/>
  <c r="AE33" i="10"/>
  <c r="AC33" i="10"/>
  <c r="AB33" i="10"/>
  <c r="Z33" i="10"/>
  <c r="AJ33" i="10" s="1"/>
  <c r="AI33" i="10"/>
  <c r="AH33" i="10"/>
  <c r="AD33" i="10"/>
  <c r="AA33" i="10"/>
  <c r="AV33" i="10"/>
  <c r="AI32" i="9"/>
  <c r="AA32" i="9"/>
  <c r="AH32" i="9"/>
  <c r="Z32" i="9"/>
  <c r="AG32" i="9"/>
  <c r="AF32" i="9"/>
  <c r="AE32" i="9"/>
  <c r="AC32" i="9"/>
  <c r="AD32" i="9"/>
  <c r="AB32" i="9"/>
  <c r="AV32" i="9"/>
  <c r="A37" i="10"/>
  <c r="C37" i="10"/>
  <c r="E34" i="10"/>
  <c r="E33" i="9"/>
  <c r="A37" i="9"/>
  <c r="C36" i="9"/>
  <c r="AU33" i="6"/>
  <c r="C37" i="8"/>
  <c r="A37" i="8"/>
  <c r="E34" i="8"/>
  <c r="S34" i="6"/>
  <c r="AN34" i="6"/>
  <c r="AO34" i="6"/>
  <c r="T34" i="6"/>
  <c r="V34" i="6"/>
  <c r="AQ34" i="6"/>
  <c r="U34" i="6"/>
  <c r="AP34" i="6"/>
  <c r="AK34" i="6"/>
  <c r="P34" i="6"/>
  <c r="AR34" i="6"/>
  <c r="W34" i="6"/>
  <c r="AS34" i="6"/>
  <c r="X34" i="6"/>
  <c r="R34" i="6"/>
  <c r="AM34" i="6"/>
  <c r="E33" i="6"/>
  <c r="Q34" i="6"/>
  <c r="AL34" i="6"/>
  <c r="O35" i="6"/>
  <c r="N35" i="6"/>
  <c r="K35" i="6"/>
  <c r="J35" i="6"/>
  <c r="M35" i="6"/>
  <c r="L35" i="6"/>
  <c r="I35" i="6"/>
  <c r="H35" i="6"/>
  <c r="G35" i="6"/>
  <c r="F35" i="6"/>
  <c r="C36" i="6"/>
  <c r="AT34" i="6"/>
  <c r="Y34" i="6"/>
  <c r="A37" i="6"/>
  <c r="AC34" i="8" l="1"/>
  <c r="AB34" i="8"/>
  <c r="AD34" i="8"/>
  <c r="AI34" i="8"/>
  <c r="AA34" i="8"/>
  <c r="AH34" i="8"/>
  <c r="Z34" i="8"/>
  <c r="AJ34" i="8" s="1"/>
  <c r="AG34" i="8"/>
  <c r="AF34" i="8"/>
  <c r="AE34" i="8"/>
  <c r="AV34" i="8"/>
  <c r="AJ33" i="8"/>
  <c r="AD34" i="10"/>
  <c r="AC34" i="10"/>
  <c r="AB34" i="10"/>
  <c r="AH34" i="10"/>
  <c r="Z34" i="10"/>
  <c r="AJ34" i="10" s="1"/>
  <c r="AG34" i="10"/>
  <c r="AA34" i="10"/>
  <c r="AI34" i="10"/>
  <c r="AF34" i="10"/>
  <c r="AE34" i="10"/>
  <c r="AV34" i="10"/>
  <c r="AF33" i="9"/>
  <c r="AE33" i="9"/>
  <c r="AD33" i="9"/>
  <c r="AC33" i="9"/>
  <c r="AB33" i="9"/>
  <c r="AH33" i="9"/>
  <c r="Z33" i="9"/>
  <c r="AJ33" i="9" s="1"/>
  <c r="AI33" i="9"/>
  <c r="AG33" i="9"/>
  <c r="AA33" i="9"/>
  <c r="AV33" i="9"/>
  <c r="AJ32" i="9"/>
  <c r="AV33" i="6"/>
  <c r="A38" i="10"/>
  <c r="C38" i="10"/>
  <c r="E35" i="10"/>
  <c r="E34" i="9"/>
  <c r="C37" i="9"/>
  <c r="A38" i="9"/>
  <c r="E35" i="8"/>
  <c r="C38" i="8"/>
  <c r="A38" i="8"/>
  <c r="C37" i="6"/>
  <c r="I36" i="6"/>
  <c r="M36" i="6"/>
  <c r="G36" i="6"/>
  <c r="O36" i="6"/>
  <c r="N36" i="6"/>
  <c r="F36" i="6"/>
  <c r="L36" i="6"/>
  <c r="K36" i="6"/>
  <c r="J36" i="6"/>
  <c r="H36" i="6"/>
  <c r="AP35" i="6"/>
  <c r="U35" i="6"/>
  <c r="P35" i="6"/>
  <c r="AK35" i="6"/>
  <c r="AQ35" i="6"/>
  <c r="V35" i="6"/>
  <c r="X35" i="6"/>
  <c r="AS35" i="6"/>
  <c r="AU34" i="6"/>
  <c r="Q35" i="6"/>
  <c r="AL35" i="6"/>
  <c r="AR35" i="6"/>
  <c r="W35" i="6"/>
  <c r="Y35" i="6"/>
  <c r="AT35" i="6"/>
  <c r="AN35" i="6"/>
  <c r="S35" i="6"/>
  <c r="E34" i="6"/>
  <c r="R35" i="6"/>
  <c r="AM35" i="6"/>
  <c r="T35" i="6"/>
  <c r="AO35" i="6"/>
  <c r="A38" i="6"/>
  <c r="AH35" i="8" l="1"/>
  <c r="Z35" i="8"/>
  <c r="AG35" i="8"/>
  <c r="AI35" i="8"/>
  <c r="AF35" i="8"/>
  <c r="AA35" i="8"/>
  <c r="AE35" i="8"/>
  <c r="AD35" i="8"/>
  <c r="AC35" i="8"/>
  <c r="AB35" i="8"/>
  <c r="AV35" i="8"/>
  <c r="AI35" i="10"/>
  <c r="AA35" i="10"/>
  <c r="AH35" i="10"/>
  <c r="Z35" i="10"/>
  <c r="AG35" i="10"/>
  <c r="AE35" i="10"/>
  <c r="AD35" i="10"/>
  <c r="AB35" i="10"/>
  <c r="AF35" i="10"/>
  <c r="AC35" i="10"/>
  <c r="AV35" i="10"/>
  <c r="AC34" i="9"/>
  <c r="AB34" i="9"/>
  <c r="AI34" i="9"/>
  <c r="AA34" i="9"/>
  <c r="AH34" i="9"/>
  <c r="Z34" i="9"/>
  <c r="AJ34" i="9" s="1"/>
  <c r="AG34" i="9"/>
  <c r="AE34" i="9"/>
  <c r="AF34" i="9"/>
  <c r="AD34" i="9"/>
  <c r="AV34" i="9"/>
  <c r="AV34" i="6"/>
  <c r="C39" i="10"/>
  <c r="E36" i="10"/>
  <c r="A39" i="10"/>
  <c r="E35" i="9"/>
  <c r="C38" i="9"/>
  <c r="A39" i="9"/>
  <c r="A39" i="8"/>
  <c r="C39" i="8"/>
  <c r="E36" i="8"/>
  <c r="V36" i="6"/>
  <c r="AQ36" i="6"/>
  <c r="AU35" i="6"/>
  <c r="R36" i="6"/>
  <c r="AM36" i="6"/>
  <c r="AK36" i="6"/>
  <c r="P36" i="6"/>
  <c r="W36" i="6"/>
  <c r="AR36" i="6"/>
  <c r="E35" i="6"/>
  <c r="AO36" i="6"/>
  <c r="T36" i="6"/>
  <c r="X36" i="6"/>
  <c r="AS36" i="6"/>
  <c r="AN36" i="6"/>
  <c r="S36" i="6"/>
  <c r="Q36" i="6"/>
  <c r="AL36" i="6"/>
  <c r="U36" i="6"/>
  <c r="AP36" i="6"/>
  <c r="Y36" i="6"/>
  <c r="AT36" i="6"/>
  <c r="H37" i="6"/>
  <c r="G37" i="6"/>
  <c r="F37" i="6"/>
  <c r="C38" i="6"/>
  <c r="M37" i="6"/>
  <c r="L37" i="6"/>
  <c r="J37" i="6"/>
  <c r="I37" i="6"/>
  <c r="K37" i="6"/>
  <c r="O37" i="6"/>
  <c r="N37" i="6"/>
  <c r="A39" i="6"/>
  <c r="AJ35" i="8" l="1"/>
  <c r="AE36" i="8"/>
  <c r="AD36" i="8"/>
  <c r="AC36" i="8"/>
  <c r="AB36" i="8"/>
  <c r="AI36" i="8"/>
  <c r="AA36" i="8"/>
  <c r="AF36" i="8"/>
  <c r="AH36" i="8"/>
  <c r="Z36" i="8"/>
  <c r="AG36" i="8"/>
  <c r="AV36" i="8"/>
  <c r="AJ35" i="10"/>
  <c r="AF36" i="10"/>
  <c r="AE36" i="10"/>
  <c r="AD36" i="10"/>
  <c r="AB36" i="10"/>
  <c r="AI36" i="10"/>
  <c r="AA36" i="10"/>
  <c r="AH36" i="10"/>
  <c r="AG36" i="10"/>
  <c r="AC36" i="10"/>
  <c r="Z36" i="10"/>
  <c r="AV36" i="10"/>
  <c r="AH35" i="9"/>
  <c r="Z35" i="9"/>
  <c r="AG35" i="9"/>
  <c r="AF35" i="9"/>
  <c r="AE35" i="9"/>
  <c r="AD35" i="9"/>
  <c r="AB35" i="9"/>
  <c r="AI35" i="9"/>
  <c r="AC35" i="9"/>
  <c r="AA35" i="9"/>
  <c r="AV35" i="9"/>
  <c r="AV35" i="6"/>
  <c r="A40" i="10"/>
  <c r="E37" i="10"/>
  <c r="C40" i="10"/>
  <c r="E36" i="9"/>
  <c r="A40" i="9"/>
  <c r="C39" i="9"/>
  <c r="E37" i="8"/>
  <c r="A40" i="8"/>
  <c r="C40" i="8"/>
  <c r="AN37" i="6"/>
  <c r="S37" i="6"/>
  <c r="AU36" i="6"/>
  <c r="X37" i="6"/>
  <c r="AS37" i="6"/>
  <c r="T37" i="6"/>
  <c r="AO37" i="6"/>
  <c r="AK37" i="6"/>
  <c r="P37" i="6"/>
  <c r="C39" i="6"/>
  <c r="N38" i="6"/>
  <c r="L38" i="6"/>
  <c r="O38" i="6"/>
  <c r="J38" i="6"/>
  <c r="M38" i="6"/>
  <c r="I38" i="6"/>
  <c r="G38" i="6"/>
  <c r="H38" i="6"/>
  <c r="K38" i="6"/>
  <c r="F38" i="6"/>
  <c r="AT37" i="6"/>
  <c r="Y37" i="6"/>
  <c r="V37" i="6"/>
  <c r="AQ37" i="6"/>
  <c r="Q37" i="6"/>
  <c r="AL37" i="6"/>
  <c r="AP37" i="6"/>
  <c r="U37" i="6"/>
  <c r="W37" i="6"/>
  <c r="AR37" i="6"/>
  <c r="AM37" i="6"/>
  <c r="R37" i="6"/>
  <c r="E36" i="6"/>
  <c r="A40" i="6"/>
  <c r="AJ36" i="8" l="1"/>
  <c r="AB37" i="8"/>
  <c r="AC37" i="8"/>
  <c r="AI37" i="8"/>
  <c r="AA37" i="8"/>
  <c r="AH37" i="8"/>
  <c r="Z37" i="8"/>
  <c r="AJ37" i="8" s="1"/>
  <c r="AG37" i="8"/>
  <c r="AF37" i="8"/>
  <c r="AE37" i="8"/>
  <c r="AD37" i="8"/>
  <c r="AV37" i="8"/>
  <c r="AJ36" i="10"/>
  <c r="AC37" i="10"/>
  <c r="AB37" i="10"/>
  <c r="AI37" i="10"/>
  <c r="AA37" i="10"/>
  <c r="AH37" i="10"/>
  <c r="Z37" i="10"/>
  <c r="AG37" i="10"/>
  <c r="AF37" i="10"/>
  <c r="AE37" i="10"/>
  <c r="AD37" i="10"/>
  <c r="AV37" i="10"/>
  <c r="AJ35" i="9"/>
  <c r="AE36" i="9"/>
  <c r="AD36" i="9"/>
  <c r="AC36" i="9"/>
  <c r="AB36" i="9"/>
  <c r="AI36" i="9"/>
  <c r="AA36" i="9"/>
  <c r="AG36" i="9"/>
  <c r="AH36" i="9"/>
  <c r="Z36" i="9"/>
  <c r="AF36" i="9"/>
  <c r="AV36" i="9"/>
  <c r="AV36" i="6"/>
  <c r="A41" i="10"/>
  <c r="C41" i="10"/>
  <c r="E38" i="10"/>
  <c r="E37" i="9"/>
  <c r="C40" i="9"/>
  <c r="A41" i="9"/>
  <c r="E38" i="8"/>
  <c r="C41" i="8"/>
  <c r="A41" i="8"/>
  <c r="AU37" i="6"/>
  <c r="Q38" i="6"/>
  <c r="AL38" i="6"/>
  <c r="Y38" i="6"/>
  <c r="AT38" i="6"/>
  <c r="AK38" i="6"/>
  <c r="P38" i="6"/>
  <c r="AN38" i="6"/>
  <c r="S38" i="6"/>
  <c r="V38" i="6"/>
  <c r="AQ38" i="6"/>
  <c r="AM38" i="6"/>
  <c r="R38" i="6"/>
  <c r="AO38" i="6"/>
  <c r="T38" i="6"/>
  <c r="H39" i="6"/>
  <c r="G39" i="6"/>
  <c r="C40" i="6"/>
  <c r="N39" i="6"/>
  <c r="L39" i="6"/>
  <c r="F39" i="6"/>
  <c r="M39" i="6"/>
  <c r="I39" i="6"/>
  <c r="K39" i="6"/>
  <c r="O39" i="6"/>
  <c r="J39" i="6"/>
  <c r="AP38" i="6"/>
  <c r="U38" i="6"/>
  <c r="W38" i="6"/>
  <c r="AR38" i="6"/>
  <c r="X38" i="6"/>
  <c r="AS38" i="6"/>
  <c r="E37" i="6"/>
  <c r="A41" i="6"/>
  <c r="AG38" i="8" l="1"/>
  <c r="Z38" i="8"/>
  <c r="AF38" i="8"/>
  <c r="AE38" i="8"/>
  <c r="AH38" i="8"/>
  <c r="AD38" i="8"/>
  <c r="AC38" i="8"/>
  <c r="AB38" i="8"/>
  <c r="AI38" i="8"/>
  <c r="AA38" i="8"/>
  <c r="AV38" i="8"/>
  <c r="AJ37" i="10"/>
  <c r="AH38" i="10"/>
  <c r="Z38" i="10"/>
  <c r="AG38" i="10"/>
  <c r="AF38" i="10"/>
  <c r="AE38" i="10"/>
  <c r="AD38" i="10"/>
  <c r="AC38" i="10"/>
  <c r="AB38" i="10"/>
  <c r="AI38" i="10"/>
  <c r="AA38" i="10"/>
  <c r="AV38" i="10"/>
  <c r="AB37" i="9"/>
  <c r="AI37" i="9"/>
  <c r="AA37" i="9"/>
  <c r="AH37" i="9"/>
  <c r="Z37" i="9"/>
  <c r="AG37" i="9"/>
  <c r="AF37" i="9"/>
  <c r="AD37" i="9"/>
  <c r="AC37" i="9"/>
  <c r="AE37" i="9"/>
  <c r="AV37" i="9"/>
  <c r="AJ36" i="9"/>
  <c r="AV37" i="6"/>
  <c r="E39" i="10"/>
  <c r="A42" i="10"/>
  <c r="C42" i="10"/>
  <c r="C41" i="9"/>
  <c r="E38" i="9"/>
  <c r="A42" i="9"/>
  <c r="C42" i="8"/>
  <c r="E39" i="8"/>
  <c r="A42" i="8"/>
  <c r="U39" i="6"/>
  <c r="AP39" i="6"/>
  <c r="V39" i="6"/>
  <c r="AQ39" i="6"/>
  <c r="AM39" i="6"/>
  <c r="R39" i="6"/>
  <c r="AN39" i="6"/>
  <c r="S39" i="6"/>
  <c r="X39" i="6"/>
  <c r="AS39" i="6"/>
  <c r="E38" i="6"/>
  <c r="T39" i="6"/>
  <c r="AO39" i="6"/>
  <c r="AR39" i="6"/>
  <c r="W39" i="6"/>
  <c r="M40" i="6"/>
  <c r="G40" i="6"/>
  <c r="N40" i="6"/>
  <c r="K40" i="6"/>
  <c r="L40" i="6"/>
  <c r="C41" i="6"/>
  <c r="I40" i="6"/>
  <c r="O40" i="6"/>
  <c r="J40" i="6"/>
  <c r="H40" i="6"/>
  <c r="F40" i="6"/>
  <c r="AU38" i="6"/>
  <c r="AT39" i="6"/>
  <c r="Y39" i="6"/>
  <c r="AK39" i="6"/>
  <c r="P39" i="6"/>
  <c r="Q39" i="6"/>
  <c r="AL39" i="6"/>
  <c r="A42" i="6"/>
  <c r="AJ38" i="8" l="1"/>
  <c r="AD39" i="8"/>
  <c r="AC39" i="8"/>
  <c r="AB39" i="8"/>
  <c r="AE39" i="8"/>
  <c r="AI39" i="8"/>
  <c r="AA39" i="8"/>
  <c r="AH39" i="8"/>
  <c r="Z39" i="8"/>
  <c r="AG39" i="8"/>
  <c r="AF39" i="8"/>
  <c r="AV39" i="8"/>
  <c r="AE39" i="10"/>
  <c r="AD39" i="10"/>
  <c r="AC39" i="10"/>
  <c r="AB39" i="10"/>
  <c r="AI39" i="10"/>
  <c r="AA39" i="10"/>
  <c r="AH39" i="10"/>
  <c r="Z39" i="10"/>
  <c r="AJ39" i="10" s="1"/>
  <c r="AG39" i="10"/>
  <c r="AF39" i="10"/>
  <c r="AV39" i="10"/>
  <c r="AJ38" i="10"/>
  <c r="AG38" i="9"/>
  <c r="AF38" i="9"/>
  <c r="AE38" i="9"/>
  <c r="AD38" i="9"/>
  <c r="AC38" i="9"/>
  <c r="AI38" i="9"/>
  <c r="AA38" i="9"/>
  <c r="Z38" i="9"/>
  <c r="AJ38" i="9" s="1"/>
  <c r="AH38" i="9"/>
  <c r="AB38" i="9"/>
  <c r="AV38" i="9"/>
  <c r="AJ37" i="9"/>
  <c r="AV38" i="6"/>
  <c r="E40" i="10"/>
  <c r="A43" i="10"/>
  <c r="C43" i="10"/>
  <c r="A43" i="9"/>
  <c r="C42" i="9"/>
  <c r="E39" i="9"/>
  <c r="E40" i="8"/>
  <c r="C43" i="8"/>
  <c r="A43" i="8"/>
  <c r="T40" i="6"/>
  <c r="AO40" i="6"/>
  <c r="AQ40" i="6"/>
  <c r="V40" i="6"/>
  <c r="AR40" i="6"/>
  <c r="W40" i="6"/>
  <c r="R40" i="6"/>
  <c r="AM40" i="6"/>
  <c r="AP40" i="6"/>
  <c r="U40" i="6"/>
  <c r="M41" i="6"/>
  <c r="O41" i="6"/>
  <c r="I41" i="6"/>
  <c r="F41" i="6"/>
  <c r="K41" i="6"/>
  <c r="N41" i="6"/>
  <c r="G41" i="6"/>
  <c r="C42" i="6"/>
  <c r="J41" i="6"/>
  <c r="H41" i="6"/>
  <c r="L41" i="6"/>
  <c r="AL40" i="6"/>
  <c r="Q40" i="6"/>
  <c r="E39" i="6"/>
  <c r="AT40" i="6"/>
  <c r="Y40" i="6"/>
  <c r="AU39" i="6"/>
  <c r="AK40" i="6"/>
  <c r="P40" i="6"/>
  <c r="S40" i="6"/>
  <c r="AN40" i="6"/>
  <c r="AS40" i="6"/>
  <c r="X40" i="6"/>
  <c r="A43" i="6"/>
  <c r="AI40" i="8" l="1"/>
  <c r="AA40" i="8"/>
  <c r="AH40" i="8"/>
  <c r="Z40" i="8"/>
  <c r="AJ40" i="8" s="1"/>
  <c r="AG40" i="8"/>
  <c r="AF40" i="8"/>
  <c r="AE40" i="8"/>
  <c r="AD40" i="8"/>
  <c r="AC40" i="8"/>
  <c r="AB40" i="8"/>
  <c r="AV40" i="8"/>
  <c r="AJ39" i="8"/>
  <c r="AB40" i="10"/>
  <c r="AI40" i="10"/>
  <c r="AA40" i="10"/>
  <c r="AH40" i="10"/>
  <c r="Z40" i="10"/>
  <c r="AG40" i="10"/>
  <c r="AF40" i="10"/>
  <c r="AE40" i="10"/>
  <c r="AD40" i="10"/>
  <c r="AC40" i="10"/>
  <c r="AV40" i="10"/>
  <c r="AD39" i="9"/>
  <c r="AC39" i="9"/>
  <c r="AB39" i="9"/>
  <c r="AI39" i="9"/>
  <c r="AA39" i="9"/>
  <c r="AH39" i="9"/>
  <c r="Z39" i="9"/>
  <c r="AJ39" i="9" s="1"/>
  <c r="AF39" i="9"/>
  <c r="AE39" i="9"/>
  <c r="AG39" i="9"/>
  <c r="AV39" i="9"/>
  <c r="AV39" i="6"/>
  <c r="E41" i="10"/>
  <c r="C44" i="10"/>
  <c r="A44" i="10"/>
  <c r="E40" i="9"/>
  <c r="C43" i="9"/>
  <c r="A44" i="9"/>
  <c r="E41" i="8"/>
  <c r="C44" i="8"/>
  <c r="A44" i="8"/>
  <c r="AO41" i="6"/>
  <c r="T41" i="6"/>
  <c r="U41" i="6"/>
  <c r="AP41" i="6"/>
  <c r="W41" i="6"/>
  <c r="AR41" i="6"/>
  <c r="J42" i="6"/>
  <c r="H42" i="6"/>
  <c r="L42" i="6"/>
  <c r="F42" i="6"/>
  <c r="K42" i="6"/>
  <c r="C43" i="6"/>
  <c r="I42" i="6"/>
  <c r="N42" i="6"/>
  <c r="M42" i="6"/>
  <c r="O42" i="6"/>
  <c r="G42" i="6"/>
  <c r="AK41" i="6"/>
  <c r="P41" i="6"/>
  <c r="E40" i="6"/>
  <c r="V41" i="6"/>
  <c r="AQ41" i="6"/>
  <c r="Q41" i="6"/>
  <c r="AL41" i="6"/>
  <c r="AN41" i="6"/>
  <c r="S41" i="6"/>
  <c r="AU40" i="6"/>
  <c r="AV40" i="6" s="1"/>
  <c r="AM41" i="6"/>
  <c r="R41" i="6"/>
  <c r="X41" i="6"/>
  <c r="AS41" i="6"/>
  <c r="AT41" i="6"/>
  <c r="Y41" i="6"/>
  <c r="A44" i="6"/>
  <c r="AF41" i="8" l="1"/>
  <c r="AE41" i="8"/>
  <c r="AG41" i="8"/>
  <c r="AD41" i="8"/>
  <c r="AC41" i="8"/>
  <c r="AB41" i="8"/>
  <c r="AI41" i="8"/>
  <c r="AA41" i="8"/>
  <c r="AH41" i="8"/>
  <c r="Z41" i="8"/>
  <c r="AV41" i="8"/>
  <c r="AG41" i="10"/>
  <c r="AF41" i="10"/>
  <c r="AE41" i="10"/>
  <c r="AD41" i="10"/>
  <c r="AC41" i="10"/>
  <c r="AB41" i="10"/>
  <c r="AI41" i="10"/>
  <c r="AA41" i="10"/>
  <c r="Z41" i="10"/>
  <c r="AH41" i="10"/>
  <c r="AV41" i="10"/>
  <c r="AJ40" i="10"/>
  <c r="AI40" i="9"/>
  <c r="AA40" i="9"/>
  <c r="AH40" i="9"/>
  <c r="Z40" i="9"/>
  <c r="AG40" i="9"/>
  <c r="AF40" i="9"/>
  <c r="AE40" i="9"/>
  <c r="AC40" i="9"/>
  <c r="AB40" i="9"/>
  <c r="AD40" i="9"/>
  <c r="AV40" i="9"/>
  <c r="E42" i="10"/>
  <c r="C45" i="10"/>
  <c r="A45" i="10"/>
  <c r="E41" i="9"/>
  <c r="C44" i="9"/>
  <c r="A45" i="9"/>
  <c r="A45" i="8"/>
  <c r="C45" i="8"/>
  <c r="E42" i="8"/>
  <c r="Y42" i="6"/>
  <c r="AT42" i="6"/>
  <c r="N43" i="6"/>
  <c r="I43" i="6"/>
  <c r="G43" i="6"/>
  <c r="J43" i="6"/>
  <c r="H43" i="6"/>
  <c r="C44" i="6"/>
  <c r="O43" i="6"/>
  <c r="L43" i="6"/>
  <c r="F43" i="6"/>
  <c r="K43" i="6"/>
  <c r="M43" i="6"/>
  <c r="E41" i="6"/>
  <c r="W42" i="6"/>
  <c r="AR42" i="6"/>
  <c r="AP42" i="6"/>
  <c r="U42" i="6"/>
  <c r="T42" i="6"/>
  <c r="AO42" i="6"/>
  <c r="AU41" i="6"/>
  <c r="AV41" i="6" s="1"/>
  <c r="AS42" i="6"/>
  <c r="X42" i="6"/>
  <c r="P42" i="6"/>
  <c r="AK42" i="6"/>
  <c r="R42" i="6"/>
  <c r="AM42" i="6"/>
  <c r="AL42" i="6"/>
  <c r="Q42" i="6"/>
  <c r="AN42" i="6"/>
  <c r="S42" i="6"/>
  <c r="V42" i="6"/>
  <c r="AQ42" i="6"/>
  <c r="A45" i="6"/>
  <c r="AJ41" i="8" l="1"/>
  <c r="AC42" i="8"/>
  <c r="AB42" i="8"/>
  <c r="AI42" i="8"/>
  <c r="AA42" i="8"/>
  <c r="AH42" i="8"/>
  <c r="Z42" i="8"/>
  <c r="AJ42" i="8" s="1"/>
  <c r="AG42" i="8"/>
  <c r="AD42" i="8"/>
  <c r="AF42" i="8"/>
  <c r="AE42" i="8"/>
  <c r="AV42" i="8"/>
  <c r="AD42" i="10"/>
  <c r="AC42" i="10"/>
  <c r="AB42" i="10"/>
  <c r="AI42" i="10"/>
  <c r="AA42" i="10"/>
  <c r="AH42" i="10"/>
  <c r="Z42" i="10"/>
  <c r="AG42" i="10"/>
  <c r="AF42" i="10"/>
  <c r="AE42" i="10"/>
  <c r="AV42" i="10"/>
  <c r="AJ41" i="10"/>
  <c r="AJ40" i="9"/>
  <c r="AF41" i="9"/>
  <c r="AE41" i="9"/>
  <c r="AD41" i="9"/>
  <c r="AC41" i="9"/>
  <c r="AB41" i="9"/>
  <c r="AH41" i="9"/>
  <c r="Z41" i="9"/>
  <c r="AJ41" i="9" s="1"/>
  <c r="AG41" i="9"/>
  <c r="AA41" i="9"/>
  <c r="AI41" i="9"/>
  <c r="AV41" i="9"/>
  <c r="E43" i="10"/>
  <c r="A46" i="10"/>
  <c r="C46" i="10"/>
  <c r="E42" i="9"/>
  <c r="A46" i="9"/>
  <c r="C45" i="9"/>
  <c r="C46" i="8"/>
  <c r="A46" i="8"/>
  <c r="E43" i="8"/>
  <c r="AP43" i="6"/>
  <c r="U43" i="6"/>
  <c r="G44" i="6"/>
  <c r="M44" i="6"/>
  <c r="N44" i="6"/>
  <c r="J44" i="6"/>
  <c r="K44" i="6"/>
  <c r="C45" i="6"/>
  <c r="I44" i="6"/>
  <c r="O44" i="6"/>
  <c r="H44" i="6"/>
  <c r="L44" i="6"/>
  <c r="F44" i="6"/>
  <c r="S43" i="6"/>
  <c r="AN43" i="6"/>
  <c r="AK43" i="6"/>
  <c r="P43" i="6"/>
  <c r="R43" i="6"/>
  <c r="AM43" i="6"/>
  <c r="X43" i="6"/>
  <c r="AS43" i="6"/>
  <c r="AU42" i="6"/>
  <c r="V43" i="6"/>
  <c r="AQ43" i="6"/>
  <c r="AO43" i="6"/>
  <c r="T43" i="6"/>
  <c r="E42" i="6"/>
  <c r="AR43" i="6"/>
  <c r="W43" i="6"/>
  <c r="AT43" i="6"/>
  <c r="Y43" i="6"/>
  <c r="AL43" i="6"/>
  <c r="Q43" i="6"/>
  <c r="A46" i="6"/>
  <c r="AH43" i="8" l="1"/>
  <c r="Z43" i="8"/>
  <c r="AG43" i="8"/>
  <c r="AA43" i="8"/>
  <c r="AF43" i="8"/>
  <c r="AE43" i="8"/>
  <c r="AD43" i="8"/>
  <c r="AI43" i="8"/>
  <c r="AC43" i="8"/>
  <c r="AB43" i="8"/>
  <c r="AV43" i="8"/>
  <c r="AJ42" i="10"/>
  <c r="AI43" i="10"/>
  <c r="AA43" i="10"/>
  <c r="AH43" i="10"/>
  <c r="Z43" i="10"/>
  <c r="AG43" i="10"/>
  <c r="AF43" i="10"/>
  <c r="AE43" i="10"/>
  <c r="AD43" i="10"/>
  <c r="AC43" i="10"/>
  <c r="AB43" i="10"/>
  <c r="AV43" i="10"/>
  <c r="AC42" i="9"/>
  <c r="AB42" i="9"/>
  <c r="AI42" i="9"/>
  <c r="AA42" i="9"/>
  <c r="AH42" i="9"/>
  <c r="Z42" i="9"/>
  <c r="AJ42" i="9" s="1"/>
  <c r="AG42" i="9"/>
  <c r="AE42" i="9"/>
  <c r="AF42" i="9"/>
  <c r="AD42" i="9"/>
  <c r="AV42" i="9"/>
  <c r="AV42" i="6"/>
  <c r="C47" i="10"/>
  <c r="E44" i="10"/>
  <c r="A47" i="10"/>
  <c r="C46" i="9"/>
  <c r="A47" i="9"/>
  <c r="E43" i="9"/>
  <c r="C47" i="8"/>
  <c r="A47" i="8"/>
  <c r="E44" i="8"/>
  <c r="K45" i="6"/>
  <c r="F45" i="6"/>
  <c r="H45" i="6"/>
  <c r="G45" i="6"/>
  <c r="M45" i="6"/>
  <c r="L45" i="6"/>
  <c r="J45" i="6"/>
  <c r="C46" i="6"/>
  <c r="N45" i="6"/>
  <c r="I45" i="6"/>
  <c r="O45" i="6"/>
  <c r="E43" i="6"/>
  <c r="AM44" i="6"/>
  <c r="R44" i="6"/>
  <c r="AP44" i="6"/>
  <c r="U44" i="6"/>
  <c r="Q44" i="6"/>
  <c r="AL44" i="6"/>
  <c r="W44" i="6"/>
  <c r="AR44" i="6"/>
  <c r="AU43" i="6"/>
  <c r="AT44" i="6"/>
  <c r="Y44" i="6"/>
  <c r="T44" i="6"/>
  <c r="AO44" i="6"/>
  <c r="V44" i="6"/>
  <c r="AQ44" i="6"/>
  <c r="P44" i="6"/>
  <c r="AK44" i="6"/>
  <c r="AN44" i="6"/>
  <c r="S44" i="6"/>
  <c r="AS44" i="6"/>
  <c r="X44" i="6"/>
  <c r="A47" i="6"/>
  <c r="AE44" i="8" l="1"/>
  <c r="AD44" i="8"/>
  <c r="AF44" i="8"/>
  <c r="AC44" i="8"/>
  <c r="AB44" i="8"/>
  <c r="AI44" i="8"/>
  <c r="AA44" i="8"/>
  <c r="AH44" i="8"/>
  <c r="Z44" i="8"/>
  <c r="AG44" i="8"/>
  <c r="AV44" i="8"/>
  <c r="AJ43" i="8"/>
  <c r="AJ43" i="10"/>
  <c r="AF44" i="10"/>
  <c r="AE44" i="10"/>
  <c r="AD44" i="10"/>
  <c r="AC44" i="10"/>
  <c r="AB44" i="10"/>
  <c r="AI44" i="10"/>
  <c r="AA44" i="10"/>
  <c r="AH44" i="10"/>
  <c r="Z44" i="10"/>
  <c r="AJ44" i="10" s="1"/>
  <c r="AG44" i="10"/>
  <c r="AV44" i="10"/>
  <c r="AH43" i="9"/>
  <c r="Z43" i="9"/>
  <c r="AG43" i="9"/>
  <c r="AF43" i="9"/>
  <c r="AE43" i="9"/>
  <c r="AD43" i="9"/>
  <c r="AB43" i="9"/>
  <c r="AI43" i="9"/>
  <c r="AC43" i="9"/>
  <c r="AA43" i="9"/>
  <c r="AV43" i="9"/>
  <c r="AV43" i="6"/>
  <c r="A48" i="10"/>
  <c r="C48" i="10"/>
  <c r="E45" i="10"/>
  <c r="C47" i="9"/>
  <c r="E44" i="9"/>
  <c r="A48" i="9"/>
  <c r="AU44" i="6"/>
  <c r="E45" i="8"/>
  <c r="A48" i="8"/>
  <c r="C48" i="8"/>
  <c r="AL45" i="6"/>
  <c r="Q45" i="6"/>
  <c r="E44" i="6"/>
  <c r="AT45" i="6"/>
  <c r="Y45" i="6"/>
  <c r="AO45" i="6"/>
  <c r="T45" i="6"/>
  <c r="AM45" i="6"/>
  <c r="R45" i="6"/>
  <c r="AN45" i="6"/>
  <c r="S45" i="6"/>
  <c r="AQ45" i="6"/>
  <c r="V45" i="6"/>
  <c r="AK45" i="6"/>
  <c r="P45" i="6"/>
  <c r="C47" i="6"/>
  <c r="N46" i="6"/>
  <c r="I46" i="6"/>
  <c r="L46" i="6"/>
  <c r="G46" i="6"/>
  <c r="O46" i="6"/>
  <c r="J46" i="6"/>
  <c r="M46" i="6"/>
  <c r="K46" i="6"/>
  <c r="F46" i="6"/>
  <c r="H46" i="6"/>
  <c r="AS45" i="6"/>
  <c r="X45" i="6"/>
  <c r="AR45" i="6"/>
  <c r="W45" i="6"/>
  <c r="AP45" i="6"/>
  <c r="U45" i="6"/>
  <c r="A48" i="6"/>
  <c r="AB45" i="8" l="1"/>
  <c r="AI45" i="8"/>
  <c r="AA45" i="8"/>
  <c r="AH45" i="8"/>
  <c r="Z45" i="8"/>
  <c r="AJ45" i="8" s="1"/>
  <c r="AC45" i="8"/>
  <c r="AG45" i="8"/>
  <c r="AF45" i="8"/>
  <c r="AE45" i="8"/>
  <c r="AD45" i="8"/>
  <c r="AV45" i="8"/>
  <c r="AJ44" i="8"/>
  <c r="AC45" i="10"/>
  <c r="AB45" i="10"/>
  <c r="AI45" i="10"/>
  <c r="AA45" i="10"/>
  <c r="AH45" i="10"/>
  <c r="Z45" i="10"/>
  <c r="AG45" i="10"/>
  <c r="AF45" i="10"/>
  <c r="AE45" i="10"/>
  <c r="AD45" i="10"/>
  <c r="AV45" i="10"/>
  <c r="AE44" i="9"/>
  <c r="AD44" i="9"/>
  <c r="AC44" i="9"/>
  <c r="AB44" i="9"/>
  <c r="AI44" i="9"/>
  <c r="AA44" i="9"/>
  <c r="AG44" i="9"/>
  <c r="AH44" i="9"/>
  <c r="AF44" i="9"/>
  <c r="Z44" i="9"/>
  <c r="AV44" i="9"/>
  <c r="AJ43" i="9"/>
  <c r="AV44" i="6"/>
  <c r="E46" i="10"/>
  <c r="A49" i="10"/>
  <c r="C49" i="10"/>
  <c r="A49" i="9"/>
  <c r="E45" i="9"/>
  <c r="C48" i="9"/>
  <c r="E46" i="8"/>
  <c r="A49" i="8"/>
  <c r="C49" i="8"/>
  <c r="AP46" i="6"/>
  <c r="U46" i="6"/>
  <c r="K47" i="6"/>
  <c r="F47" i="6"/>
  <c r="H47" i="6"/>
  <c r="G47" i="6"/>
  <c r="M47" i="6"/>
  <c r="O47" i="6"/>
  <c r="L47" i="6"/>
  <c r="C48" i="6"/>
  <c r="N47" i="6"/>
  <c r="I47" i="6"/>
  <c r="J47" i="6"/>
  <c r="AR46" i="6"/>
  <c r="W46" i="6"/>
  <c r="V46" i="6"/>
  <c r="AQ46" i="6"/>
  <c r="E45" i="6"/>
  <c r="AM46" i="6"/>
  <c r="R46" i="6"/>
  <c r="AO46" i="6"/>
  <c r="T46" i="6"/>
  <c r="S46" i="6"/>
  <c r="AN46" i="6"/>
  <c r="AL46" i="6"/>
  <c r="Q46" i="6"/>
  <c r="AU45" i="6"/>
  <c r="P46" i="6"/>
  <c r="AK46" i="6"/>
  <c r="Y46" i="6"/>
  <c r="AT46" i="6"/>
  <c r="AS46" i="6"/>
  <c r="X46" i="6"/>
  <c r="A49" i="6"/>
  <c r="AG46" i="8" l="1"/>
  <c r="AF46" i="8"/>
  <c r="Z46" i="8"/>
  <c r="AE46" i="8"/>
  <c r="AD46" i="8"/>
  <c r="AC46" i="8"/>
  <c r="AH46" i="8"/>
  <c r="AB46" i="8"/>
  <c r="AI46" i="8"/>
  <c r="AA46" i="8"/>
  <c r="AV46" i="8"/>
  <c r="AJ45" i="10"/>
  <c r="AH46" i="10"/>
  <c r="Z46" i="10"/>
  <c r="AG46" i="10"/>
  <c r="AF46" i="10"/>
  <c r="AE46" i="10"/>
  <c r="AD46" i="10"/>
  <c r="AC46" i="10"/>
  <c r="AB46" i="10"/>
  <c r="AI46" i="10"/>
  <c r="AA46" i="10"/>
  <c r="AV46" i="10"/>
  <c r="AJ44" i="9"/>
  <c r="AB45" i="9"/>
  <c r="AI45" i="9"/>
  <c r="AA45" i="9"/>
  <c r="AH45" i="9"/>
  <c r="Z45" i="9"/>
  <c r="AJ45" i="9" s="1"/>
  <c r="AG45" i="9"/>
  <c r="AF45" i="9"/>
  <c r="AD45" i="9"/>
  <c r="AE45" i="9"/>
  <c r="AC45" i="9"/>
  <c r="AV45" i="9"/>
  <c r="AV45" i="6"/>
  <c r="A50" i="10"/>
  <c r="E47" i="10"/>
  <c r="C50" i="10"/>
  <c r="A50" i="9"/>
  <c r="C49" i="9"/>
  <c r="E46" i="9"/>
  <c r="E46" i="6"/>
  <c r="C50" i="8"/>
  <c r="A50" i="8"/>
  <c r="E47" i="8"/>
  <c r="S47" i="6"/>
  <c r="AN47" i="6"/>
  <c r="AT47" i="6"/>
  <c r="Y47" i="6"/>
  <c r="P47" i="6"/>
  <c r="AK47" i="6"/>
  <c r="AS47" i="6"/>
  <c r="X47" i="6"/>
  <c r="W47" i="6"/>
  <c r="AR47" i="6"/>
  <c r="AP47" i="6"/>
  <c r="U47" i="6"/>
  <c r="K48" i="6"/>
  <c r="F48" i="6"/>
  <c r="H48" i="6"/>
  <c r="G48" i="6"/>
  <c r="M48" i="6"/>
  <c r="L48" i="6"/>
  <c r="J48" i="6"/>
  <c r="C49" i="6"/>
  <c r="N48" i="6"/>
  <c r="I48" i="6"/>
  <c r="O48" i="6"/>
  <c r="AL47" i="6"/>
  <c r="Q47" i="6"/>
  <c r="AU46" i="6"/>
  <c r="AV46" i="6" s="1"/>
  <c r="AO47" i="6"/>
  <c r="T47" i="6"/>
  <c r="AQ47" i="6"/>
  <c r="V47" i="6"/>
  <c r="AM47" i="6"/>
  <c r="R47" i="6"/>
  <c r="A50" i="6"/>
  <c r="AD47" i="8" l="1"/>
  <c r="AE47" i="8"/>
  <c r="AC47" i="8"/>
  <c r="AB47" i="8"/>
  <c r="AI47" i="8"/>
  <c r="AA47" i="8"/>
  <c r="AH47" i="8"/>
  <c r="Z47" i="8"/>
  <c r="AJ47" i="8" s="1"/>
  <c r="AG47" i="8"/>
  <c r="AF47" i="8"/>
  <c r="AV47" i="8"/>
  <c r="AJ46" i="8"/>
  <c r="AE47" i="10"/>
  <c r="AD47" i="10"/>
  <c r="AC47" i="10"/>
  <c r="AB47" i="10"/>
  <c r="AI47" i="10"/>
  <c r="AA47" i="10"/>
  <c r="AH47" i="10"/>
  <c r="Z47" i="10"/>
  <c r="AG47" i="10"/>
  <c r="AF47" i="10"/>
  <c r="AV47" i="10"/>
  <c r="AJ46" i="10"/>
  <c r="AG46" i="9"/>
  <c r="AF46" i="9"/>
  <c r="AE46" i="9"/>
  <c r="AD46" i="9"/>
  <c r="AC46" i="9"/>
  <c r="AI46" i="9"/>
  <c r="AA46" i="9"/>
  <c r="Z46" i="9"/>
  <c r="AJ46" i="9" s="1"/>
  <c r="AH46" i="9"/>
  <c r="AB46" i="9"/>
  <c r="AV46" i="9"/>
  <c r="E48" i="10"/>
  <c r="A51" i="10"/>
  <c r="C51" i="10"/>
  <c r="C50" i="9"/>
  <c r="A51" i="9"/>
  <c r="E47" i="9"/>
  <c r="C51" i="8"/>
  <c r="A51" i="8"/>
  <c r="E48" i="8"/>
  <c r="C50" i="6"/>
  <c r="N49" i="6"/>
  <c r="I49" i="6"/>
  <c r="M49" i="6"/>
  <c r="O49" i="6"/>
  <c r="J49" i="6"/>
  <c r="L49" i="6"/>
  <c r="K49" i="6"/>
  <c r="F49" i="6"/>
  <c r="H49" i="6"/>
  <c r="G49" i="6"/>
  <c r="AL48" i="6"/>
  <c r="Q48" i="6"/>
  <c r="X48" i="6"/>
  <c r="AS48" i="6"/>
  <c r="AP48" i="6"/>
  <c r="U48" i="6"/>
  <c r="AT48" i="6"/>
  <c r="Y48" i="6"/>
  <c r="T48" i="6"/>
  <c r="AO48" i="6"/>
  <c r="AM48" i="6"/>
  <c r="R48" i="6"/>
  <c r="AU47" i="6"/>
  <c r="AR48" i="6"/>
  <c r="W48" i="6"/>
  <c r="S48" i="6"/>
  <c r="AN48" i="6"/>
  <c r="AQ48" i="6"/>
  <c r="V48" i="6"/>
  <c r="P48" i="6"/>
  <c r="AK48" i="6"/>
  <c r="E47" i="6"/>
  <c r="A51" i="6"/>
  <c r="AI48" i="8" l="1"/>
  <c r="AA48" i="8"/>
  <c r="AH48" i="8"/>
  <c r="Z48" i="8"/>
  <c r="AG48" i="8"/>
  <c r="AB48" i="8"/>
  <c r="AF48" i="8"/>
  <c r="AE48" i="8"/>
  <c r="AD48" i="8"/>
  <c r="AC48" i="8"/>
  <c r="AV48" i="8"/>
  <c r="AJ47" i="10"/>
  <c r="AB48" i="10"/>
  <c r="AI48" i="10"/>
  <c r="AA48" i="10"/>
  <c r="AH48" i="10"/>
  <c r="Z48" i="10"/>
  <c r="AG48" i="10"/>
  <c r="AF48" i="10"/>
  <c r="AE48" i="10"/>
  <c r="AD48" i="10"/>
  <c r="AC48" i="10"/>
  <c r="AV48" i="10"/>
  <c r="AD47" i="9"/>
  <c r="AC47" i="9"/>
  <c r="AB47" i="9"/>
  <c r="AI47" i="9"/>
  <c r="AA47" i="9"/>
  <c r="AH47" i="9"/>
  <c r="Z47" i="9"/>
  <c r="AJ47" i="9" s="1"/>
  <c r="AF47" i="9"/>
  <c r="AG47" i="9"/>
  <c r="AE47" i="9"/>
  <c r="AV47" i="9"/>
  <c r="AV47" i="6"/>
  <c r="C52" i="10"/>
  <c r="A52" i="10"/>
  <c r="E49" i="10"/>
  <c r="C51" i="9"/>
  <c r="A52" i="9"/>
  <c r="E48" i="9"/>
  <c r="AU48" i="6"/>
  <c r="A52" i="8"/>
  <c r="E49" i="8"/>
  <c r="C52" i="8"/>
  <c r="E48" i="6"/>
  <c r="AL49" i="6"/>
  <c r="Q49" i="6"/>
  <c r="AQ49" i="6"/>
  <c r="V49" i="6"/>
  <c r="S49" i="6"/>
  <c r="AN49" i="6"/>
  <c r="AP49" i="6"/>
  <c r="U49" i="6"/>
  <c r="AM49" i="6"/>
  <c r="R49" i="6"/>
  <c r="AO49" i="6"/>
  <c r="T49" i="6"/>
  <c r="AS49" i="6"/>
  <c r="X49" i="6"/>
  <c r="AR49" i="6"/>
  <c r="W49" i="6"/>
  <c r="AK49" i="6"/>
  <c r="P49" i="6"/>
  <c r="AT49" i="6"/>
  <c r="Y49" i="6"/>
  <c r="K50" i="6"/>
  <c r="F50" i="6"/>
  <c r="H50" i="6"/>
  <c r="J50" i="6"/>
  <c r="G50" i="6"/>
  <c r="M50" i="6"/>
  <c r="C51" i="6"/>
  <c r="N50" i="6"/>
  <c r="I50" i="6"/>
  <c r="O50" i="6"/>
  <c r="L50" i="6"/>
  <c r="A52" i="6"/>
  <c r="AF49" i="8" l="1"/>
  <c r="AE49" i="8"/>
  <c r="AG49" i="8"/>
  <c r="AD49" i="8"/>
  <c r="AC49" i="8"/>
  <c r="AB49" i="8"/>
  <c r="AI49" i="8"/>
  <c r="AA49" i="8"/>
  <c r="AH49" i="8"/>
  <c r="Z49" i="8"/>
  <c r="AV49" i="8"/>
  <c r="AJ48" i="8"/>
  <c r="AJ48" i="10"/>
  <c r="AG49" i="10"/>
  <c r="AF49" i="10"/>
  <c r="AE49" i="10"/>
  <c r="AD49" i="10"/>
  <c r="AC49" i="10"/>
  <c r="AB49" i="10"/>
  <c r="AI49" i="10"/>
  <c r="AA49" i="10"/>
  <c r="AH49" i="10"/>
  <c r="Z49" i="10"/>
  <c r="AV49" i="10"/>
  <c r="AI48" i="9"/>
  <c r="AA48" i="9"/>
  <c r="AH48" i="9"/>
  <c r="Z48" i="9"/>
  <c r="AG48" i="9"/>
  <c r="AF48" i="9"/>
  <c r="AE48" i="9"/>
  <c r="AC48" i="9"/>
  <c r="AD48" i="9"/>
  <c r="AB48" i="9"/>
  <c r="AV48" i="9"/>
  <c r="AV48" i="6"/>
  <c r="C53" i="10"/>
  <c r="E50" i="10"/>
  <c r="A53" i="10"/>
  <c r="E49" i="9"/>
  <c r="A53" i="9"/>
  <c r="C52" i="9"/>
  <c r="AU49" i="6"/>
  <c r="A53" i="8"/>
  <c r="E50" i="8"/>
  <c r="C53" i="8"/>
  <c r="AS50" i="6"/>
  <c r="X50" i="6"/>
  <c r="T50" i="6"/>
  <c r="AO50" i="6"/>
  <c r="AL50" i="6"/>
  <c r="Q50" i="6"/>
  <c r="AQ50" i="6"/>
  <c r="V50" i="6"/>
  <c r="O51" i="6"/>
  <c r="J51" i="6"/>
  <c r="L51" i="6"/>
  <c r="K51" i="6"/>
  <c r="H51" i="6"/>
  <c r="G51" i="6"/>
  <c r="C52" i="6"/>
  <c r="F51" i="6"/>
  <c r="M51" i="6"/>
  <c r="N51" i="6"/>
  <c r="I51" i="6"/>
  <c r="AM50" i="6"/>
  <c r="R50" i="6"/>
  <c r="AN50" i="6"/>
  <c r="S50" i="6"/>
  <c r="AP50" i="6"/>
  <c r="U50" i="6"/>
  <c r="AT50" i="6"/>
  <c r="Y50" i="6"/>
  <c r="AR50" i="6"/>
  <c r="W50" i="6"/>
  <c r="P50" i="6"/>
  <c r="AK50" i="6"/>
  <c r="E49" i="6"/>
  <c r="A53" i="6"/>
  <c r="AJ49" i="8" l="1"/>
  <c r="AC50" i="8"/>
  <c r="AD50" i="8"/>
  <c r="AB50" i="8"/>
  <c r="AI50" i="8"/>
  <c r="AA50" i="8"/>
  <c r="AH50" i="8"/>
  <c r="Z50" i="8"/>
  <c r="AJ50" i="8" s="1"/>
  <c r="AG50" i="8"/>
  <c r="AF50" i="8"/>
  <c r="AE50" i="8"/>
  <c r="AV50" i="8"/>
  <c r="AD50" i="10"/>
  <c r="AC50" i="10"/>
  <c r="AB50" i="10"/>
  <c r="AI50" i="10"/>
  <c r="AA50" i="10"/>
  <c r="AH50" i="10"/>
  <c r="Z50" i="10"/>
  <c r="AJ50" i="10" s="1"/>
  <c r="AG50" i="10"/>
  <c r="AF50" i="10"/>
  <c r="AE50" i="10"/>
  <c r="AV50" i="10"/>
  <c r="AJ49" i="10"/>
  <c r="AJ48" i="9"/>
  <c r="AF49" i="9"/>
  <c r="AE49" i="9"/>
  <c r="AD49" i="9"/>
  <c r="AC49" i="9"/>
  <c r="AB49" i="9"/>
  <c r="AH49" i="9"/>
  <c r="Z49" i="9"/>
  <c r="AJ49" i="9" s="1"/>
  <c r="AG49" i="9"/>
  <c r="AI49" i="9"/>
  <c r="AA49" i="9"/>
  <c r="AV49" i="9"/>
  <c r="AV49" i="6"/>
  <c r="C54" i="10"/>
  <c r="A54" i="10"/>
  <c r="E51" i="10"/>
  <c r="E50" i="9"/>
  <c r="A54" i="9"/>
  <c r="C53" i="9"/>
  <c r="AU50" i="6"/>
  <c r="E51" i="8"/>
  <c r="A54" i="8"/>
  <c r="C54" i="8"/>
  <c r="AN51" i="6"/>
  <c r="S51" i="6"/>
  <c r="K52" i="6"/>
  <c r="F52" i="6"/>
  <c r="H52" i="6"/>
  <c r="M52" i="6"/>
  <c r="I52" i="6"/>
  <c r="L52" i="6"/>
  <c r="G52" i="6"/>
  <c r="N52" i="6"/>
  <c r="O52" i="6"/>
  <c r="J52" i="6"/>
  <c r="C53" i="6"/>
  <c r="AQ51" i="6"/>
  <c r="V51" i="6"/>
  <c r="E50" i="6"/>
  <c r="AS51" i="6"/>
  <c r="X51" i="6"/>
  <c r="AL51" i="6"/>
  <c r="Q51" i="6"/>
  <c r="AO51" i="6"/>
  <c r="T51" i="6"/>
  <c r="AR51" i="6"/>
  <c r="W51" i="6"/>
  <c r="AM51" i="6"/>
  <c r="R51" i="6"/>
  <c r="Y51" i="6"/>
  <c r="AT51" i="6"/>
  <c r="P51" i="6"/>
  <c r="AK51" i="6"/>
  <c r="U51" i="6"/>
  <c r="AP51" i="6"/>
  <c r="A54" i="6"/>
  <c r="AH51" i="8" l="1"/>
  <c r="Z51" i="8"/>
  <c r="AG51" i="8"/>
  <c r="AF51" i="8"/>
  <c r="AE51" i="8"/>
  <c r="AI51" i="8"/>
  <c r="AD51" i="8"/>
  <c r="AC51" i="8"/>
  <c r="AB51" i="8"/>
  <c r="AA51" i="8"/>
  <c r="AV51" i="8"/>
  <c r="AI51" i="10"/>
  <c r="AA51" i="10"/>
  <c r="AH51" i="10"/>
  <c r="Z51" i="10"/>
  <c r="AG51" i="10"/>
  <c r="AF51" i="10"/>
  <c r="AE51" i="10"/>
  <c r="AD51" i="10"/>
  <c r="AC51" i="10"/>
  <c r="AB51" i="10"/>
  <c r="AV51" i="10"/>
  <c r="AC50" i="9"/>
  <c r="AB50" i="9"/>
  <c r="AI50" i="9"/>
  <c r="AA50" i="9"/>
  <c r="AH50" i="9"/>
  <c r="Z50" i="9"/>
  <c r="AJ50" i="9" s="1"/>
  <c r="AG50" i="9"/>
  <c r="AE50" i="9"/>
  <c r="AD50" i="9"/>
  <c r="AF50" i="9"/>
  <c r="AV50" i="9"/>
  <c r="AV50" i="6"/>
  <c r="A55" i="10"/>
  <c r="C55" i="10"/>
  <c r="E52" i="10"/>
  <c r="C54" i="9"/>
  <c r="A55" i="9"/>
  <c r="E51" i="9"/>
  <c r="E51" i="6"/>
  <c r="E52" i="8"/>
  <c r="C55" i="8"/>
  <c r="A55" i="8"/>
  <c r="AO52" i="6"/>
  <c r="T52" i="6"/>
  <c r="AT52" i="6"/>
  <c r="Y52" i="6"/>
  <c r="S52" i="6"/>
  <c r="AN52" i="6"/>
  <c r="U52" i="6"/>
  <c r="AP52" i="6"/>
  <c r="AQ52" i="6"/>
  <c r="V52" i="6"/>
  <c r="X52" i="6"/>
  <c r="AS52" i="6"/>
  <c r="W52" i="6"/>
  <c r="AR52" i="6"/>
  <c r="P52" i="6"/>
  <c r="AK52" i="6"/>
  <c r="AU51" i="6"/>
  <c r="G53" i="6"/>
  <c r="M53" i="6"/>
  <c r="C54" i="6"/>
  <c r="N53" i="6"/>
  <c r="K53" i="6"/>
  <c r="H53" i="6"/>
  <c r="I53" i="6"/>
  <c r="O53" i="6"/>
  <c r="J53" i="6"/>
  <c r="L53" i="6"/>
  <c r="F53" i="6"/>
  <c r="Q52" i="6"/>
  <c r="AL52" i="6"/>
  <c r="AM52" i="6"/>
  <c r="R52" i="6"/>
  <c r="A55" i="6"/>
  <c r="AJ51" i="8" l="1"/>
  <c r="AE52" i="8"/>
  <c r="AD52" i="8"/>
  <c r="AC52" i="8"/>
  <c r="AB52" i="8"/>
  <c r="AF52" i="8"/>
  <c r="AI52" i="8"/>
  <c r="AA52" i="8"/>
  <c r="AH52" i="8"/>
  <c r="Z52" i="8"/>
  <c r="AG52" i="8"/>
  <c r="AV52" i="8"/>
  <c r="AF52" i="10"/>
  <c r="AE52" i="10"/>
  <c r="AD52" i="10"/>
  <c r="AC52" i="10"/>
  <c r="AB52" i="10"/>
  <c r="AI52" i="10"/>
  <c r="AA52" i="10"/>
  <c r="AH52" i="10"/>
  <c r="Z52" i="10"/>
  <c r="AG52" i="10"/>
  <c r="AV52" i="10"/>
  <c r="AJ51" i="10"/>
  <c r="AH51" i="9"/>
  <c r="Z51" i="9"/>
  <c r="AG51" i="9"/>
  <c r="AF51" i="9"/>
  <c r="AE51" i="9"/>
  <c r="AD51" i="9"/>
  <c r="AB51" i="9"/>
  <c r="AA51" i="9"/>
  <c r="AI51" i="9"/>
  <c r="AC51" i="9"/>
  <c r="AV51" i="9"/>
  <c r="AV51" i="6"/>
  <c r="C56" i="10"/>
  <c r="A56" i="10"/>
  <c r="E53" i="10"/>
  <c r="E52" i="9"/>
  <c r="C55" i="9"/>
  <c r="A56" i="9"/>
  <c r="E52" i="6"/>
  <c r="A56" i="8"/>
  <c r="C56" i="8"/>
  <c r="E53" i="8"/>
  <c r="V53" i="6"/>
  <c r="AQ53" i="6"/>
  <c r="AO53" i="6"/>
  <c r="T53" i="6"/>
  <c r="AP53" i="6"/>
  <c r="U53" i="6"/>
  <c r="AL53" i="6"/>
  <c r="Q53" i="6"/>
  <c r="AM53" i="6"/>
  <c r="R53" i="6"/>
  <c r="AR53" i="6"/>
  <c r="W53" i="6"/>
  <c r="AS53" i="6"/>
  <c r="X53" i="6"/>
  <c r="AT53" i="6"/>
  <c r="Y53" i="6"/>
  <c r="AK53" i="6"/>
  <c r="P53" i="6"/>
  <c r="AN53" i="6"/>
  <c r="S53" i="6"/>
  <c r="O54" i="6"/>
  <c r="J54" i="6"/>
  <c r="L54" i="6"/>
  <c r="K54" i="6"/>
  <c r="F54" i="6"/>
  <c r="H54" i="6"/>
  <c r="I54" i="6"/>
  <c r="G54" i="6"/>
  <c r="M54" i="6"/>
  <c r="C55" i="6"/>
  <c r="N54" i="6"/>
  <c r="AU52" i="6"/>
  <c r="AV52" i="6" s="1"/>
  <c r="A56" i="6"/>
  <c r="AB53" i="8" l="1"/>
  <c r="AI53" i="8"/>
  <c r="AA53" i="8"/>
  <c r="AH53" i="8"/>
  <c r="Z53" i="8"/>
  <c r="AC53" i="8"/>
  <c r="AG53" i="8"/>
  <c r="AF53" i="8"/>
  <c r="AE53" i="8"/>
  <c r="AD53" i="8"/>
  <c r="AV53" i="8"/>
  <c r="AJ52" i="8"/>
  <c r="AF53" i="10"/>
  <c r="AD53" i="10"/>
  <c r="AI53" i="10"/>
  <c r="AH53" i="10"/>
  <c r="AG53" i="10"/>
  <c r="AE53" i="10"/>
  <c r="AC53" i="10"/>
  <c r="AB53" i="10"/>
  <c r="AA53" i="10"/>
  <c r="Z53" i="10"/>
  <c r="AV53" i="10"/>
  <c r="AJ52" i="10"/>
  <c r="AJ51" i="9"/>
  <c r="AE52" i="9"/>
  <c r="AD52" i="9"/>
  <c r="AC52" i="9"/>
  <c r="AB52" i="9"/>
  <c r="AI52" i="9"/>
  <c r="AA52" i="9"/>
  <c r="AG52" i="9"/>
  <c r="AH52" i="9"/>
  <c r="AF52" i="9"/>
  <c r="Z52" i="9"/>
  <c r="AV52" i="9"/>
  <c r="A57" i="10"/>
  <c r="E54" i="10"/>
  <c r="C57" i="10"/>
  <c r="E53" i="9"/>
  <c r="C56" i="9"/>
  <c r="A57" i="9"/>
  <c r="C57" i="8"/>
  <c r="A57" i="8"/>
  <c r="E54" i="8"/>
  <c r="AL54" i="6"/>
  <c r="Q54" i="6"/>
  <c r="AP54" i="6"/>
  <c r="U54" i="6"/>
  <c r="AS54" i="6"/>
  <c r="X54" i="6"/>
  <c r="AN54" i="6"/>
  <c r="S54" i="6"/>
  <c r="V54" i="6"/>
  <c r="AQ54" i="6"/>
  <c r="K55" i="6"/>
  <c r="F55" i="6"/>
  <c r="H55" i="6"/>
  <c r="G55" i="6"/>
  <c r="M55" i="6"/>
  <c r="J55" i="6"/>
  <c r="C56" i="6"/>
  <c r="N55" i="6"/>
  <c r="I55" i="6"/>
  <c r="O55" i="6"/>
  <c r="L55" i="6"/>
  <c r="AM54" i="6"/>
  <c r="R54" i="6"/>
  <c r="AO54" i="6"/>
  <c r="T54" i="6"/>
  <c r="E53" i="6"/>
  <c r="AR54" i="6"/>
  <c r="W54" i="6"/>
  <c r="AK54" i="6"/>
  <c r="P54" i="6"/>
  <c r="Y54" i="6"/>
  <c r="AT54" i="6"/>
  <c r="AU53" i="6"/>
  <c r="A57" i="6"/>
  <c r="AJ53" i="8" l="1"/>
  <c r="AG54" i="8"/>
  <c r="Z54" i="8"/>
  <c r="AJ54" i="8" s="1"/>
  <c r="AF54" i="8"/>
  <c r="AH54" i="8"/>
  <c r="AE54" i="8"/>
  <c r="AD54" i="8"/>
  <c r="AC54" i="8"/>
  <c r="AB54" i="8"/>
  <c r="AI54" i="8"/>
  <c r="AA54" i="8"/>
  <c r="AV54" i="8"/>
  <c r="AJ53" i="10"/>
  <c r="AC54" i="10"/>
  <c r="AI54" i="10"/>
  <c r="AA54" i="10"/>
  <c r="AF54" i="10"/>
  <c r="AE54" i="10"/>
  <c r="AD54" i="10"/>
  <c r="AB54" i="10"/>
  <c r="Z54" i="10"/>
  <c r="AJ54" i="10" s="1"/>
  <c r="AH54" i="10"/>
  <c r="AG54" i="10"/>
  <c r="AV54" i="10"/>
  <c r="AJ52" i="9"/>
  <c r="AB53" i="9"/>
  <c r="AI53" i="9"/>
  <c r="AA53" i="9"/>
  <c r="AH53" i="9"/>
  <c r="Z53" i="9"/>
  <c r="AJ53" i="9" s="1"/>
  <c r="AG53" i="9"/>
  <c r="AF53" i="9"/>
  <c r="AD53" i="9"/>
  <c r="AE53" i="9"/>
  <c r="AC53" i="9"/>
  <c r="AV53" i="9"/>
  <c r="E54" i="9"/>
  <c r="AV53" i="6"/>
  <c r="C58" i="10"/>
  <c r="E55" i="10"/>
  <c r="A58" i="10"/>
  <c r="C57" i="9"/>
  <c r="A58" i="9"/>
  <c r="E54" i="6"/>
  <c r="AU54" i="6"/>
  <c r="E55" i="8"/>
  <c r="A58" i="8"/>
  <c r="C58" i="8"/>
  <c r="AT55" i="6"/>
  <c r="Y55" i="6"/>
  <c r="AO55" i="6"/>
  <c r="T55" i="6"/>
  <c r="AK55" i="6"/>
  <c r="P55" i="6"/>
  <c r="S55" i="6"/>
  <c r="AN55" i="6"/>
  <c r="AR55" i="6"/>
  <c r="W55" i="6"/>
  <c r="AP55" i="6"/>
  <c r="U55" i="6"/>
  <c r="X55" i="6"/>
  <c r="AS55" i="6"/>
  <c r="Q55" i="6"/>
  <c r="AL55" i="6"/>
  <c r="AQ55" i="6"/>
  <c r="V55" i="6"/>
  <c r="C57" i="6"/>
  <c r="N56" i="6"/>
  <c r="I56" i="6"/>
  <c r="L56" i="6"/>
  <c r="O56" i="6"/>
  <c r="J56" i="6"/>
  <c r="K56" i="6"/>
  <c r="F56" i="6"/>
  <c r="H56" i="6"/>
  <c r="G56" i="6"/>
  <c r="M56" i="6"/>
  <c r="AM55" i="6"/>
  <c r="R55" i="6"/>
  <c r="A58" i="6"/>
  <c r="AD55" i="8" l="1"/>
  <c r="AC55" i="8"/>
  <c r="AB55" i="8"/>
  <c r="AI55" i="8"/>
  <c r="AA55" i="8"/>
  <c r="AE55" i="8"/>
  <c r="AH55" i="8"/>
  <c r="Z55" i="8"/>
  <c r="AJ55" i="8" s="1"/>
  <c r="AG55" i="8"/>
  <c r="AF55" i="8"/>
  <c r="AV55" i="8"/>
  <c r="AH55" i="10"/>
  <c r="Z55" i="10"/>
  <c r="AJ55" i="10" s="1"/>
  <c r="AF55" i="10"/>
  <c r="AC55" i="10"/>
  <c r="AB55" i="10"/>
  <c r="AA55" i="10"/>
  <c r="AI55" i="10"/>
  <c r="AG55" i="10"/>
  <c r="AE55" i="10"/>
  <c r="AD55" i="10"/>
  <c r="AV55" i="10"/>
  <c r="AG54" i="9"/>
  <c r="AF54" i="9"/>
  <c r="AE54" i="9"/>
  <c r="AD54" i="9"/>
  <c r="AC54" i="9"/>
  <c r="AI54" i="9"/>
  <c r="AA54" i="9"/>
  <c r="AH54" i="9"/>
  <c r="AB54" i="9"/>
  <c r="Z54" i="9"/>
  <c r="AV54" i="9"/>
  <c r="AV54" i="6"/>
  <c r="E56" i="10"/>
  <c r="C59" i="10"/>
  <c r="A59" i="10"/>
  <c r="E55" i="9"/>
  <c r="C58" i="9"/>
  <c r="A59" i="9"/>
  <c r="C59" i="8"/>
  <c r="E56" i="8"/>
  <c r="A59" i="8"/>
  <c r="AK56" i="6"/>
  <c r="P56" i="6"/>
  <c r="AQ56" i="6"/>
  <c r="V56" i="6"/>
  <c r="AU55" i="6"/>
  <c r="W56" i="6"/>
  <c r="AR56" i="6"/>
  <c r="AP56" i="6"/>
  <c r="U56" i="6"/>
  <c r="S56" i="6"/>
  <c r="AN56" i="6"/>
  <c r="Q56" i="6"/>
  <c r="AL56" i="6"/>
  <c r="AO56" i="6"/>
  <c r="T56" i="6"/>
  <c r="AS56" i="6"/>
  <c r="X56" i="6"/>
  <c r="AM56" i="6"/>
  <c r="R56" i="6"/>
  <c r="AT56" i="6"/>
  <c r="Y56" i="6"/>
  <c r="K57" i="6"/>
  <c r="F57" i="6"/>
  <c r="H57" i="6"/>
  <c r="G57" i="6"/>
  <c r="M57" i="6"/>
  <c r="C58" i="6"/>
  <c r="N57" i="6"/>
  <c r="I57" i="6"/>
  <c r="O57" i="6"/>
  <c r="J57" i="6"/>
  <c r="L57" i="6"/>
  <c r="E55" i="6"/>
  <c r="A59" i="6"/>
  <c r="AI56" i="8" l="1"/>
  <c r="AA56" i="8"/>
  <c r="AH56" i="8"/>
  <c r="Z56" i="8"/>
  <c r="AB56" i="8"/>
  <c r="AG56" i="8"/>
  <c r="AF56" i="8"/>
  <c r="AE56" i="8"/>
  <c r="AD56" i="8"/>
  <c r="AC56" i="8"/>
  <c r="AV56" i="8"/>
  <c r="AE56" i="10"/>
  <c r="AC56" i="10"/>
  <c r="AH56" i="10"/>
  <c r="AG56" i="10"/>
  <c r="AF56" i="10"/>
  <c r="AD56" i="10"/>
  <c r="AB56" i="10"/>
  <c r="AA56" i="10"/>
  <c r="Z56" i="10"/>
  <c r="AI56" i="10"/>
  <c r="AV56" i="10"/>
  <c r="AJ54" i="9"/>
  <c r="AD55" i="9"/>
  <c r="AC55" i="9"/>
  <c r="AB55" i="9"/>
  <c r="AI55" i="9"/>
  <c r="AA55" i="9"/>
  <c r="AH55" i="9"/>
  <c r="Z55" i="9"/>
  <c r="AJ55" i="9" s="1"/>
  <c r="AF55" i="9"/>
  <c r="AG55" i="9"/>
  <c r="AE55" i="9"/>
  <c r="AV55" i="9"/>
  <c r="AV55" i="6"/>
  <c r="C60" i="10"/>
  <c r="A60" i="10"/>
  <c r="E57" i="10"/>
  <c r="C59" i="9"/>
  <c r="E56" i="9"/>
  <c r="A60" i="9"/>
  <c r="C60" i="8"/>
  <c r="A60" i="8"/>
  <c r="E57" i="8"/>
  <c r="AO57" i="6"/>
  <c r="T57" i="6"/>
  <c r="C59" i="6"/>
  <c r="N58" i="6"/>
  <c r="I58" i="6"/>
  <c r="O58" i="6"/>
  <c r="J58" i="6"/>
  <c r="L58" i="6"/>
  <c r="K58" i="6"/>
  <c r="F58" i="6"/>
  <c r="H58" i="6"/>
  <c r="G58" i="6"/>
  <c r="M58" i="6"/>
  <c r="AK57" i="6"/>
  <c r="P57" i="6"/>
  <c r="Y57" i="6"/>
  <c r="AT57" i="6"/>
  <c r="AR57" i="6"/>
  <c r="W57" i="6"/>
  <c r="U57" i="6"/>
  <c r="AP57" i="6"/>
  <c r="S57" i="6"/>
  <c r="AN57" i="6"/>
  <c r="AL57" i="6"/>
  <c r="Q57" i="6"/>
  <c r="E56" i="6"/>
  <c r="V57" i="6"/>
  <c r="AQ57" i="6"/>
  <c r="AS57" i="6"/>
  <c r="X57" i="6"/>
  <c r="R57" i="6"/>
  <c r="AM57" i="6"/>
  <c r="AU56" i="6"/>
  <c r="A60" i="6"/>
  <c r="AJ56" i="8" l="1"/>
  <c r="AF57" i="8"/>
  <c r="AG57" i="8"/>
  <c r="AE57" i="8"/>
  <c r="AD57" i="8"/>
  <c r="AC57" i="8"/>
  <c r="AB57" i="8"/>
  <c r="AI57" i="8"/>
  <c r="AA57" i="8"/>
  <c r="AH57" i="8"/>
  <c r="Z57" i="8"/>
  <c r="AV57" i="8"/>
  <c r="AB57" i="10"/>
  <c r="AH57" i="10"/>
  <c r="Z57" i="10"/>
  <c r="AD57" i="10"/>
  <c r="AC57" i="10"/>
  <c r="AA57" i="10"/>
  <c r="AI57" i="10"/>
  <c r="AG57" i="10"/>
  <c r="AF57" i="10"/>
  <c r="AE57" i="10"/>
  <c r="AV57" i="10"/>
  <c r="AJ56" i="10"/>
  <c r="AI56" i="9"/>
  <c r="AA56" i="9"/>
  <c r="AH56" i="9"/>
  <c r="Z56" i="9"/>
  <c r="AG56" i="9"/>
  <c r="AF56" i="9"/>
  <c r="AE56" i="9"/>
  <c r="AC56" i="9"/>
  <c r="AD56" i="9"/>
  <c r="AB56" i="9"/>
  <c r="AV56" i="9"/>
  <c r="AV56" i="6"/>
  <c r="A61" i="10"/>
  <c r="E58" i="10"/>
  <c r="C61" i="10"/>
  <c r="C60" i="9"/>
  <c r="A61" i="9"/>
  <c r="E57" i="9"/>
  <c r="A61" i="8"/>
  <c r="C61" i="8"/>
  <c r="E58" i="8"/>
  <c r="E57" i="6"/>
  <c r="AM58" i="6"/>
  <c r="R58" i="6"/>
  <c r="AO58" i="6"/>
  <c r="T58" i="6"/>
  <c r="G59" i="6"/>
  <c r="M59" i="6"/>
  <c r="C60" i="6"/>
  <c r="N59" i="6"/>
  <c r="I59" i="6"/>
  <c r="O59" i="6"/>
  <c r="J59" i="6"/>
  <c r="L59" i="6"/>
  <c r="K59" i="6"/>
  <c r="F59" i="6"/>
  <c r="H59" i="6"/>
  <c r="AQ58" i="6"/>
  <c r="V58" i="6"/>
  <c r="AU57" i="6"/>
  <c r="AV57" i="6" s="1"/>
  <c r="AK58" i="6"/>
  <c r="P58" i="6"/>
  <c r="Y58" i="6"/>
  <c r="AT58" i="6"/>
  <c r="AL58" i="6"/>
  <c r="Q58" i="6"/>
  <c r="X58" i="6"/>
  <c r="AS58" i="6"/>
  <c r="AR58" i="6"/>
  <c r="W58" i="6"/>
  <c r="AP58" i="6"/>
  <c r="U58" i="6"/>
  <c r="S58" i="6"/>
  <c r="AN58" i="6"/>
  <c r="A61" i="6"/>
  <c r="AC58" i="8" l="1"/>
  <c r="AD58" i="8"/>
  <c r="AB58" i="8"/>
  <c r="AI58" i="8"/>
  <c r="AA58" i="8"/>
  <c r="AH58" i="8"/>
  <c r="Z58" i="8"/>
  <c r="AJ58" i="8" s="1"/>
  <c r="AG58" i="8"/>
  <c r="AF58" i="8"/>
  <c r="AE58" i="8"/>
  <c r="AV58" i="8"/>
  <c r="AJ57" i="8"/>
  <c r="AJ57" i="10"/>
  <c r="AG58" i="10"/>
  <c r="AE58" i="10"/>
  <c r="Z58" i="10"/>
  <c r="AI58" i="10"/>
  <c r="AH58" i="10"/>
  <c r="AF58" i="10"/>
  <c r="AD58" i="10"/>
  <c r="AC58" i="10"/>
  <c r="AB58" i="10"/>
  <c r="AA58" i="10"/>
  <c r="AV58" i="10"/>
  <c r="AF57" i="9"/>
  <c r="AE57" i="9"/>
  <c r="AD57" i="9"/>
  <c r="AC57" i="9"/>
  <c r="AB57" i="9"/>
  <c r="AH57" i="9"/>
  <c r="Z57" i="9"/>
  <c r="AI57" i="9"/>
  <c r="AG57" i="9"/>
  <c r="AA57" i="9"/>
  <c r="AV57" i="9"/>
  <c r="AJ56" i="9"/>
  <c r="E59" i="10"/>
  <c r="C62" i="10"/>
  <c r="A62" i="10"/>
  <c r="E58" i="9"/>
  <c r="C61" i="9"/>
  <c r="A62" i="9"/>
  <c r="C62" i="8"/>
  <c r="A62" i="8"/>
  <c r="E59" i="8"/>
  <c r="AS59" i="6"/>
  <c r="X59" i="6"/>
  <c r="AU58" i="6"/>
  <c r="AM59" i="6"/>
  <c r="R59" i="6"/>
  <c r="T59" i="6"/>
  <c r="AO59" i="6"/>
  <c r="C61" i="6"/>
  <c r="N60" i="6"/>
  <c r="I60" i="6"/>
  <c r="J60" i="6"/>
  <c r="L60" i="6"/>
  <c r="F60" i="6"/>
  <c r="M60" i="6"/>
  <c r="O60" i="6"/>
  <c r="K60" i="6"/>
  <c r="H60" i="6"/>
  <c r="G60" i="6"/>
  <c r="V59" i="6"/>
  <c r="AQ59" i="6"/>
  <c r="AK59" i="6"/>
  <c r="P59" i="6"/>
  <c r="Y59" i="6"/>
  <c r="AT59" i="6"/>
  <c r="AR59" i="6"/>
  <c r="W59" i="6"/>
  <c r="E58" i="6"/>
  <c r="AP59" i="6"/>
  <c r="U59" i="6"/>
  <c r="S59" i="6"/>
  <c r="AN59" i="6"/>
  <c r="Q59" i="6"/>
  <c r="AL59" i="6"/>
  <c r="A62" i="6"/>
  <c r="AH59" i="8" l="1"/>
  <c r="Z59" i="8"/>
  <c r="AI59" i="8"/>
  <c r="AG59" i="8"/>
  <c r="AF59" i="8"/>
  <c r="AA59" i="8"/>
  <c r="AE59" i="8"/>
  <c r="AD59" i="8"/>
  <c r="AC59" i="8"/>
  <c r="AB59" i="8"/>
  <c r="AV59" i="8"/>
  <c r="AJ58" i="10"/>
  <c r="AD59" i="10"/>
  <c r="AB59" i="10"/>
  <c r="AF59" i="10"/>
  <c r="AE59" i="10"/>
  <c r="AC59" i="10"/>
  <c r="AA59" i="10"/>
  <c r="Z59" i="10"/>
  <c r="AJ59" i="10" s="1"/>
  <c r="AI59" i="10"/>
  <c r="AH59" i="10"/>
  <c r="AG59" i="10"/>
  <c r="AV59" i="10"/>
  <c r="AJ57" i="9"/>
  <c r="AC58" i="9"/>
  <c r="AB58" i="9"/>
  <c r="AI58" i="9"/>
  <c r="AA58" i="9"/>
  <c r="AH58" i="9"/>
  <c r="Z58" i="9"/>
  <c r="AJ58" i="9" s="1"/>
  <c r="AG58" i="9"/>
  <c r="AE58" i="9"/>
  <c r="AF58" i="9"/>
  <c r="AD58" i="9"/>
  <c r="AV58" i="9"/>
  <c r="AV58" i="6"/>
  <c r="C63" i="10"/>
  <c r="A63" i="10"/>
  <c r="E60" i="10"/>
  <c r="E59" i="9"/>
  <c r="A63" i="9"/>
  <c r="C62" i="9"/>
  <c r="C63" i="8"/>
  <c r="E60" i="8"/>
  <c r="A63" i="8"/>
  <c r="Q60" i="6"/>
  <c r="AL60" i="6"/>
  <c r="W60" i="6"/>
  <c r="AR60" i="6"/>
  <c r="AN60" i="6"/>
  <c r="S60" i="6"/>
  <c r="AM60" i="6"/>
  <c r="R60" i="6"/>
  <c r="AK60" i="6"/>
  <c r="P60" i="6"/>
  <c r="AS60" i="6"/>
  <c r="X60" i="6"/>
  <c r="E59" i="6"/>
  <c r="AP60" i="6"/>
  <c r="U60" i="6"/>
  <c r="V60" i="6"/>
  <c r="AQ60" i="6"/>
  <c r="O61" i="6"/>
  <c r="J61" i="6"/>
  <c r="L61" i="6"/>
  <c r="F61" i="6"/>
  <c r="H61" i="6"/>
  <c r="N61" i="6"/>
  <c r="K61" i="6"/>
  <c r="I61" i="6"/>
  <c r="G61" i="6"/>
  <c r="M61" i="6"/>
  <c r="C62" i="6"/>
  <c r="AU59" i="6"/>
  <c r="AV59" i="6" s="1"/>
  <c r="AT60" i="6"/>
  <c r="Y60" i="6"/>
  <c r="AO60" i="6"/>
  <c r="T60" i="6"/>
  <c r="A63" i="6"/>
  <c r="AE60" i="8" l="1"/>
  <c r="AF60" i="8"/>
  <c r="AD60" i="8"/>
  <c r="AC60" i="8"/>
  <c r="AB60" i="8"/>
  <c r="AI60" i="8"/>
  <c r="AA60" i="8"/>
  <c r="AH60" i="8"/>
  <c r="Z60" i="8"/>
  <c r="AG60" i="8"/>
  <c r="AV60" i="8"/>
  <c r="AJ59" i="8"/>
  <c r="AI60" i="10"/>
  <c r="AA60" i="10"/>
  <c r="AG60" i="10"/>
  <c r="AC60" i="10"/>
  <c r="AB60" i="10"/>
  <c r="Z60" i="10"/>
  <c r="AJ60" i="10" s="1"/>
  <c r="AH60" i="10"/>
  <c r="AF60" i="10"/>
  <c r="AE60" i="10"/>
  <c r="AD60" i="10"/>
  <c r="AV60" i="10"/>
  <c r="AH59" i="9"/>
  <c r="Z59" i="9"/>
  <c r="AG59" i="9"/>
  <c r="AF59" i="9"/>
  <c r="AE59" i="9"/>
  <c r="AD59" i="9"/>
  <c r="AB59" i="9"/>
  <c r="AC59" i="9"/>
  <c r="AA59" i="9"/>
  <c r="AI59" i="9"/>
  <c r="AV59" i="9"/>
  <c r="E60" i="6"/>
  <c r="E61" i="10"/>
  <c r="C64" i="10"/>
  <c r="A64" i="10"/>
  <c r="C63" i="9"/>
  <c r="A64" i="9"/>
  <c r="E60" i="9"/>
  <c r="A64" i="8"/>
  <c r="C64" i="8"/>
  <c r="E61" i="8"/>
  <c r="AN61" i="6"/>
  <c r="S61" i="6"/>
  <c r="P61" i="6"/>
  <c r="AK61" i="6"/>
  <c r="AU60" i="6"/>
  <c r="AV60" i="6" s="1"/>
  <c r="Y61" i="6"/>
  <c r="AT61" i="6"/>
  <c r="K62" i="6"/>
  <c r="F62" i="6"/>
  <c r="H62" i="6"/>
  <c r="J62" i="6"/>
  <c r="G62" i="6"/>
  <c r="M62" i="6"/>
  <c r="C63" i="6"/>
  <c r="N62" i="6"/>
  <c r="I62" i="6"/>
  <c r="O62" i="6"/>
  <c r="L62" i="6"/>
  <c r="AP61" i="6"/>
  <c r="U61" i="6"/>
  <c r="V61" i="6"/>
  <c r="AQ61" i="6"/>
  <c r="Q61" i="6"/>
  <c r="AL61" i="6"/>
  <c r="AM61" i="6"/>
  <c r="R61" i="6"/>
  <c r="W61" i="6"/>
  <c r="AR61" i="6"/>
  <c r="AS61" i="6"/>
  <c r="X61" i="6"/>
  <c r="AO61" i="6"/>
  <c r="T61" i="6"/>
  <c r="A64" i="6"/>
  <c r="AB61" i="8" l="1"/>
  <c r="AI61" i="8"/>
  <c r="AA61" i="8"/>
  <c r="AH61" i="8"/>
  <c r="Z61" i="8"/>
  <c r="AJ61" i="8" s="1"/>
  <c r="AG61" i="8"/>
  <c r="AF61" i="8"/>
  <c r="AC61" i="8"/>
  <c r="AE61" i="8"/>
  <c r="AD61" i="8"/>
  <c r="AV61" i="8"/>
  <c r="AJ60" i="8"/>
  <c r="AF61" i="10"/>
  <c r="AD61" i="10"/>
  <c r="AB61" i="10"/>
  <c r="AI61" i="10"/>
  <c r="AH61" i="10"/>
  <c r="AG61" i="10"/>
  <c r="AE61" i="10"/>
  <c r="AC61" i="10"/>
  <c r="AA61" i="10"/>
  <c r="Z61" i="10"/>
  <c r="AV61" i="10"/>
  <c r="AE60" i="9"/>
  <c r="AD60" i="9"/>
  <c r="AC60" i="9"/>
  <c r="AB60" i="9"/>
  <c r="AI60" i="9"/>
  <c r="AA60" i="9"/>
  <c r="AG60" i="9"/>
  <c r="Z60" i="9"/>
  <c r="AH60" i="9"/>
  <c r="AF60" i="9"/>
  <c r="AV60" i="9"/>
  <c r="AJ59" i="9"/>
  <c r="E62" i="10"/>
  <c r="A65" i="10"/>
  <c r="C65" i="10"/>
  <c r="A65" i="9"/>
  <c r="E61" i="9"/>
  <c r="C64" i="9"/>
  <c r="E62" i="8"/>
  <c r="C65" i="8"/>
  <c r="A65" i="8"/>
  <c r="S62" i="6"/>
  <c r="AN62" i="6"/>
  <c r="X62" i="6"/>
  <c r="AS62" i="6"/>
  <c r="T62" i="6"/>
  <c r="AO62" i="6"/>
  <c r="AU61" i="6"/>
  <c r="AV61" i="6" s="1"/>
  <c r="Q62" i="6"/>
  <c r="AL62" i="6"/>
  <c r="V62" i="6"/>
  <c r="AQ62" i="6"/>
  <c r="C64" i="6"/>
  <c r="N63" i="6"/>
  <c r="I63" i="6"/>
  <c r="O63" i="6"/>
  <c r="J63" i="6"/>
  <c r="L63" i="6"/>
  <c r="M63" i="6"/>
  <c r="K63" i="6"/>
  <c r="F63" i="6"/>
  <c r="H63" i="6"/>
  <c r="G63" i="6"/>
  <c r="AM62" i="6"/>
  <c r="R62" i="6"/>
  <c r="E61" i="6"/>
  <c r="AP62" i="6"/>
  <c r="U62" i="6"/>
  <c r="AT62" i="6"/>
  <c r="Y62" i="6"/>
  <c r="W62" i="6"/>
  <c r="AR62" i="6"/>
  <c r="P62" i="6"/>
  <c r="AK62" i="6"/>
  <c r="A65" i="6"/>
  <c r="AG62" i="8" l="1"/>
  <c r="AH62" i="8"/>
  <c r="AF62" i="8"/>
  <c r="AE62" i="8"/>
  <c r="Z62" i="8"/>
  <c r="AD62" i="8"/>
  <c r="AC62" i="8"/>
  <c r="AB62" i="8"/>
  <c r="AI62" i="8"/>
  <c r="AA62" i="8"/>
  <c r="AV62" i="8"/>
  <c r="AC62" i="10"/>
  <c r="AI62" i="10"/>
  <c r="AA62" i="10"/>
  <c r="AG62" i="10"/>
  <c r="AB62" i="10"/>
  <c r="Z62" i="10"/>
  <c r="AJ62" i="10" s="1"/>
  <c r="AH62" i="10"/>
  <c r="AF62" i="10"/>
  <c r="AE62" i="10"/>
  <c r="AD62" i="10"/>
  <c r="AV62" i="10"/>
  <c r="AJ61" i="10"/>
  <c r="AJ60" i="9"/>
  <c r="AB61" i="9"/>
  <c r="AI61" i="9"/>
  <c r="AA61" i="9"/>
  <c r="AH61" i="9"/>
  <c r="Z61" i="9"/>
  <c r="AG61" i="9"/>
  <c r="AF61" i="9"/>
  <c r="AD61" i="9"/>
  <c r="AE61" i="9"/>
  <c r="AC61" i="9"/>
  <c r="AV61" i="9"/>
  <c r="C66" i="10"/>
  <c r="E63" i="10"/>
  <c r="A66" i="10"/>
  <c r="E62" i="9"/>
  <c r="C65" i="9"/>
  <c r="A66" i="9"/>
  <c r="E63" i="8"/>
  <c r="C66" i="8"/>
  <c r="A66" i="8"/>
  <c r="AO63" i="6"/>
  <c r="T63" i="6"/>
  <c r="U63" i="6"/>
  <c r="AP63" i="6"/>
  <c r="AT63" i="6"/>
  <c r="Y63" i="6"/>
  <c r="P63" i="6"/>
  <c r="AK63" i="6"/>
  <c r="G64" i="6"/>
  <c r="M64" i="6"/>
  <c r="N64" i="6"/>
  <c r="I64" i="6"/>
  <c r="H64" i="6"/>
  <c r="C65" i="6"/>
  <c r="F64" i="6"/>
  <c r="O64" i="6"/>
  <c r="J64" i="6"/>
  <c r="L64" i="6"/>
  <c r="K64" i="6"/>
  <c r="AU62" i="6"/>
  <c r="AL63" i="6"/>
  <c r="Q63" i="6"/>
  <c r="W63" i="6"/>
  <c r="AR63" i="6"/>
  <c r="S63" i="6"/>
  <c r="AN63" i="6"/>
  <c r="E62" i="6"/>
  <c r="AM63" i="6"/>
  <c r="R63" i="6"/>
  <c r="V63" i="6"/>
  <c r="AQ63" i="6"/>
  <c r="X63" i="6"/>
  <c r="AS63" i="6"/>
  <c r="A66" i="6"/>
  <c r="AD63" i="8" l="1"/>
  <c r="AE63" i="8"/>
  <c r="AC63" i="8"/>
  <c r="AB63" i="8"/>
  <c r="AI63" i="8"/>
  <c r="AA63" i="8"/>
  <c r="AH63" i="8"/>
  <c r="Z63" i="8"/>
  <c r="AJ63" i="8" s="1"/>
  <c r="AG63" i="8"/>
  <c r="AF63" i="8"/>
  <c r="AV63" i="8"/>
  <c r="AJ62" i="8"/>
  <c r="AH63" i="10"/>
  <c r="Z63" i="10"/>
  <c r="AG63" i="10"/>
  <c r="AF63" i="10"/>
  <c r="AD63" i="10"/>
  <c r="AI63" i="10"/>
  <c r="AE63" i="10"/>
  <c r="AC63" i="10"/>
  <c r="AB63" i="10"/>
  <c r="AA63" i="10"/>
  <c r="AV63" i="10"/>
  <c r="AJ61" i="9"/>
  <c r="AG62" i="9"/>
  <c r="AF62" i="9"/>
  <c r="AE62" i="9"/>
  <c r="AD62" i="9"/>
  <c r="AC62" i="9"/>
  <c r="AI62" i="9"/>
  <c r="AA62" i="9"/>
  <c r="Z62" i="9"/>
  <c r="AJ62" i="9" s="1"/>
  <c r="AH62" i="9"/>
  <c r="AB62" i="9"/>
  <c r="AV62" i="9"/>
  <c r="AV62" i="6"/>
  <c r="E64" i="10"/>
  <c r="C67" i="10"/>
  <c r="A67" i="10"/>
  <c r="E63" i="9"/>
  <c r="A67" i="9"/>
  <c r="C66" i="9"/>
  <c r="E64" i="8"/>
  <c r="A67" i="8"/>
  <c r="C67" i="8"/>
  <c r="E65" i="8"/>
  <c r="AU63" i="6"/>
  <c r="AV63" i="6" s="1"/>
  <c r="AP64" i="6"/>
  <c r="U64" i="6"/>
  <c r="P64" i="6"/>
  <c r="AK64" i="6"/>
  <c r="AS64" i="6"/>
  <c r="X64" i="6"/>
  <c r="E63" i="6"/>
  <c r="Y64" i="6"/>
  <c r="AT64" i="6"/>
  <c r="S64" i="6"/>
  <c r="AN64" i="6"/>
  <c r="V64" i="6"/>
  <c r="AQ64" i="6"/>
  <c r="C66" i="6"/>
  <c r="N65" i="6"/>
  <c r="I65" i="6"/>
  <c r="O65" i="6"/>
  <c r="J65" i="6"/>
  <c r="H65" i="6"/>
  <c r="L65" i="6"/>
  <c r="F65" i="6"/>
  <c r="G65" i="6"/>
  <c r="K65" i="6"/>
  <c r="M65" i="6"/>
  <c r="W64" i="6"/>
  <c r="AR64" i="6"/>
  <c r="AO64" i="6"/>
  <c r="T64" i="6"/>
  <c r="R64" i="6"/>
  <c r="AM64" i="6"/>
  <c r="AL64" i="6"/>
  <c r="Q64" i="6"/>
  <c r="A67" i="6"/>
  <c r="AI65" i="8" l="1"/>
  <c r="AF65" i="8"/>
  <c r="AG65" i="8"/>
  <c r="AE65" i="8"/>
  <c r="AD65" i="8"/>
  <c r="AC65" i="8"/>
  <c r="AB65" i="8"/>
  <c r="AA65" i="8"/>
  <c r="AH65" i="8"/>
  <c r="Z65" i="8"/>
  <c r="AV65" i="8"/>
  <c r="AI64" i="8"/>
  <c r="AA64" i="8"/>
  <c r="AH64" i="8"/>
  <c r="Z64" i="8"/>
  <c r="AJ64" i="8" s="1"/>
  <c r="AB64" i="8"/>
  <c r="AG64" i="8"/>
  <c r="AF64" i="8"/>
  <c r="AE64" i="8"/>
  <c r="AD64" i="8"/>
  <c r="AC64" i="8"/>
  <c r="AV64" i="8"/>
  <c r="AJ63" i="10"/>
  <c r="AE64" i="10"/>
  <c r="AD64" i="10"/>
  <c r="AC64" i="10"/>
  <c r="AI64" i="10"/>
  <c r="AA64" i="10"/>
  <c r="Z64" i="10"/>
  <c r="AJ64" i="10" s="1"/>
  <c r="AH64" i="10"/>
  <c r="AG64" i="10"/>
  <c r="AF64" i="10"/>
  <c r="AB64" i="10"/>
  <c r="AV64" i="10"/>
  <c r="AD63" i="9"/>
  <c r="AC63" i="9"/>
  <c r="AB63" i="9"/>
  <c r="AI63" i="9"/>
  <c r="AA63" i="9"/>
  <c r="AH63" i="9"/>
  <c r="Z63" i="9"/>
  <c r="AF63" i="9"/>
  <c r="AG63" i="9"/>
  <c r="AE63" i="9"/>
  <c r="AV63" i="9"/>
  <c r="C68" i="10"/>
  <c r="A68" i="10"/>
  <c r="E65" i="10"/>
  <c r="A68" i="9"/>
  <c r="E64" i="9"/>
  <c r="C67" i="9"/>
  <c r="C68" i="8"/>
  <c r="A68" i="8"/>
  <c r="Y65" i="6"/>
  <c r="AT65" i="6"/>
  <c r="E64" i="6"/>
  <c r="W65" i="6"/>
  <c r="AR65" i="6"/>
  <c r="V65" i="6"/>
  <c r="AQ65" i="6"/>
  <c r="AN65" i="6"/>
  <c r="S65" i="6"/>
  <c r="AK65" i="6"/>
  <c r="P65" i="6"/>
  <c r="AP65" i="6"/>
  <c r="U65" i="6"/>
  <c r="AM65" i="6"/>
  <c r="R65" i="6"/>
  <c r="AS65" i="6"/>
  <c r="X65" i="6"/>
  <c r="AL65" i="6"/>
  <c r="Q65" i="6"/>
  <c r="T65" i="6"/>
  <c r="AO65" i="6"/>
  <c r="G66" i="6"/>
  <c r="M66" i="6"/>
  <c r="N66" i="6"/>
  <c r="I66" i="6"/>
  <c r="K66" i="6"/>
  <c r="C67" i="6"/>
  <c r="H66" i="6"/>
  <c r="O66" i="6"/>
  <c r="J66" i="6"/>
  <c r="L66" i="6"/>
  <c r="F66" i="6"/>
  <c r="AU64" i="6"/>
  <c r="A68" i="6"/>
  <c r="AJ65" i="8" l="1"/>
  <c r="AB65" i="10"/>
  <c r="AI65" i="10"/>
  <c r="AA65" i="10"/>
  <c r="AH65" i="10"/>
  <c r="Z65" i="10"/>
  <c r="AJ65" i="10" s="1"/>
  <c r="AF65" i="10"/>
  <c r="AG65" i="10"/>
  <c r="AE65" i="10"/>
  <c r="AD65" i="10"/>
  <c r="AC65" i="10"/>
  <c r="AV65" i="10"/>
  <c r="AJ63" i="9"/>
  <c r="AI64" i="9"/>
  <c r="AA64" i="9"/>
  <c r="AH64" i="9"/>
  <c r="Z64" i="9"/>
  <c r="AG64" i="9"/>
  <c r="AF64" i="9"/>
  <c r="AE64" i="9"/>
  <c r="AC64" i="9"/>
  <c r="AD64" i="9"/>
  <c r="AB64" i="9"/>
  <c r="AV64" i="9"/>
  <c r="AV64" i="6"/>
  <c r="E66" i="10"/>
  <c r="A69" i="10"/>
  <c r="C69" i="10"/>
  <c r="E65" i="9"/>
  <c r="A69" i="9"/>
  <c r="C68" i="9"/>
  <c r="C69" i="8"/>
  <c r="E66" i="8"/>
  <c r="A69" i="8"/>
  <c r="AP66" i="6"/>
  <c r="U66" i="6"/>
  <c r="AU65" i="6"/>
  <c r="Y66" i="6"/>
  <c r="AT66" i="6"/>
  <c r="AN66" i="6"/>
  <c r="S66" i="6"/>
  <c r="P66" i="6"/>
  <c r="AK66" i="6"/>
  <c r="AM66" i="6"/>
  <c r="R66" i="6"/>
  <c r="AS66" i="6"/>
  <c r="X66" i="6"/>
  <c r="AO66" i="6"/>
  <c r="T66" i="6"/>
  <c r="AL66" i="6"/>
  <c r="Q66" i="6"/>
  <c r="V66" i="6"/>
  <c r="AQ66" i="6"/>
  <c r="G67" i="6"/>
  <c r="M67" i="6"/>
  <c r="C68" i="6"/>
  <c r="I67" i="6"/>
  <c r="K67" i="6"/>
  <c r="N67" i="6"/>
  <c r="H67" i="6"/>
  <c r="O67" i="6"/>
  <c r="J67" i="6"/>
  <c r="L67" i="6"/>
  <c r="F67" i="6"/>
  <c r="AR66" i="6"/>
  <c r="W66" i="6"/>
  <c r="E65" i="6"/>
  <c r="A69" i="6"/>
  <c r="AG66" i="8" l="1"/>
  <c r="AF66" i="8"/>
  <c r="AC66" i="8"/>
  <c r="AD66" i="8"/>
  <c r="AB66" i="8"/>
  <c r="AA66" i="8"/>
  <c r="Z66" i="8"/>
  <c r="AJ66" i="8" s="1"/>
  <c r="AI66" i="8"/>
  <c r="AH66" i="8"/>
  <c r="AE66" i="8"/>
  <c r="AV66" i="8"/>
  <c r="AG66" i="10"/>
  <c r="AF66" i="10"/>
  <c r="AE66" i="10"/>
  <c r="AC66" i="10"/>
  <c r="AB66" i="10"/>
  <c r="AA66" i="10"/>
  <c r="Z66" i="10"/>
  <c r="AJ66" i="10" s="1"/>
  <c r="AI66" i="10"/>
  <c r="AH66" i="10"/>
  <c r="AD66" i="10"/>
  <c r="AV66" i="10"/>
  <c r="AJ64" i="9"/>
  <c r="AF65" i="9"/>
  <c r="AE65" i="9"/>
  <c r="AD65" i="9"/>
  <c r="AC65" i="9"/>
  <c r="AB65" i="9"/>
  <c r="AH65" i="9"/>
  <c r="Z65" i="9"/>
  <c r="AJ65" i="9" s="1"/>
  <c r="AG65" i="9"/>
  <c r="AI65" i="9"/>
  <c r="AA65" i="9"/>
  <c r="AV65" i="9"/>
  <c r="AV65" i="6"/>
  <c r="E67" i="10"/>
  <c r="C70" i="10"/>
  <c r="A70" i="10"/>
  <c r="C69" i="9"/>
  <c r="E66" i="9"/>
  <c r="A70" i="9"/>
  <c r="E67" i="8"/>
  <c r="A70" i="8"/>
  <c r="C70" i="8"/>
  <c r="AT67" i="6"/>
  <c r="Y67" i="6"/>
  <c r="P67" i="6"/>
  <c r="AK67" i="6"/>
  <c r="AM67" i="6"/>
  <c r="R67" i="6"/>
  <c r="G68" i="6"/>
  <c r="M68" i="6"/>
  <c r="C69" i="6"/>
  <c r="N68" i="6"/>
  <c r="I68" i="6"/>
  <c r="L68" i="6"/>
  <c r="F68" i="6"/>
  <c r="O68" i="6"/>
  <c r="J68" i="6"/>
  <c r="K68" i="6"/>
  <c r="H68" i="6"/>
  <c r="AN67" i="6"/>
  <c r="S67" i="6"/>
  <c r="AQ67" i="6"/>
  <c r="V67" i="6"/>
  <c r="X67" i="6"/>
  <c r="AS67" i="6"/>
  <c r="W67" i="6"/>
  <c r="AR67" i="6"/>
  <c r="AU66" i="6"/>
  <c r="T67" i="6"/>
  <c r="AO67" i="6"/>
  <c r="AP67" i="6"/>
  <c r="U67" i="6"/>
  <c r="Q67" i="6"/>
  <c r="AL67" i="6"/>
  <c r="E66" i="6"/>
  <c r="A70" i="6"/>
  <c r="AD67" i="8" l="1"/>
  <c r="AC67" i="8"/>
  <c r="AI67" i="8"/>
  <c r="AH67" i="8"/>
  <c r="AG67" i="8"/>
  <c r="AF67" i="8"/>
  <c r="AE67" i="8"/>
  <c r="AB67" i="8"/>
  <c r="AA67" i="8"/>
  <c r="Z67" i="8"/>
  <c r="AV67" i="8"/>
  <c r="AD67" i="10"/>
  <c r="AC67" i="10"/>
  <c r="AB67" i="10"/>
  <c r="AH67" i="10"/>
  <c r="Z67" i="10"/>
  <c r="AI67" i="10"/>
  <c r="AG67" i="10"/>
  <c r="AF67" i="10"/>
  <c r="AE67" i="10"/>
  <c r="AA67" i="10"/>
  <c r="AV67" i="10"/>
  <c r="AC66" i="9"/>
  <c r="AB66" i="9"/>
  <c r="AI66" i="9"/>
  <c r="AA66" i="9"/>
  <c r="AH66" i="9"/>
  <c r="Z66" i="9"/>
  <c r="AG66" i="9"/>
  <c r="AE66" i="9"/>
  <c r="AF66" i="9"/>
  <c r="AD66" i="9"/>
  <c r="AV66" i="9"/>
  <c r="AV66" i="6"/>
  <c r="E68" i="10"/>
  <c r="A71" i="10"/>
  <c r="C71" i="10"/>
  <c r="C70" i="9"/>
  <c r="E67" i="9"/>
  <c r="A71" i="9"/>
  <c r="C71" i="8"/>
  <c r="E68" i="8"/>
  <c r="A71" i="8"/>
  <c r="AP68" i="6"/>
  <c r="U68" i="6"/>
  <c r="W68" i="6"/>
  <c r="AR68" i="6"/>
  <c r="AO68" i="6"/>
  <c r="T68" i="6"/>
  <c r="S68" i="6"/>
  <c r="AN68" i="6"/>
  <c r="Q68" i="6"/>
  <c r="AL68" i="6"/>
  <c r="E67" i="6"/>
  <c r="AU67" i="6"/>
  <c r="AV67" i="6" s="1"/>
  <c r="Y68" i="6"/>
  <c r="AT68" i="6"/>
  <c r="AS68" i="6"/>
  <c r="X68" i="6"/>
  <c r="V68" i="6"/>
  <c r="AQ68" i="6"/>
  <c r="AM68" i="6"/>
  <c r="R68" i="6"/>
  <c r="P68" i="6"/>
  <c r="AK68" i="6"/>
  <c r="K69" i="6"/>
  <c r="F69" i="6"/>
  <c r="H69" i="6"/>
  <c r="L69" i="6"/>
  <c r="G69" i="6"/>
  <c r="M69" i="6"/>
  <c r="J69" i="6"/>
  <c r="C70" i="6"/>
  <c r="N69" i="6"/>
  <c r="I69" i="6"/>
  <c r="O69" i="6"/>
  <c r="A71" i="6"/>
  <c r="AJ67" i="8" l="1"/>
  <c r="AI68" i="8"/>
  <c r="AA68" i="8"/>
  <c r="AH68" i="8"/>
  <c r="Z68" i="8"/>
  <c r="AJ68" i="8" s="1"/>
  <c r="AF68" i="8"/>
  <c r="AG68" i="8"/>
  <c r="AE68" i="8"/>
  <c r="AD68" i="8"/>
  <c r="AC68" i="8"/>
  <c r="AB68" i="8"/>
  <c r="AV68" i="8"/>
  <c r="AJ67" i="10"/>
  <c r="AI68" i="10"/>
  <c r="AA68" i="10"/>
  <c r="AH68" i="10"/>
  <c r="Z68" i="10"/>
  <c r="AG68" i="10"/>
  <c r="AE68" i="10"/>
  <c r="AC68" i="10"/>
  <c r="AB68" i="10"/>
  <c r="AF68" i="10"/>
  <c r="AD68" i="10"/>
  <c r="AV68" i="10"/>
  <c r="AH67" i="9"/>
  <c r="Z67" i="9"/>
  <c r="AJ67" i="9" s="1"/>
  <c r="AG67" i="9"/>
  <c r="AF67" i="9"/>
  <c r="AE67" i="9"/>
  <c r="AD67" i="9"/>
  <c r="AB67" i="9"/>
  <c r="AI67" i="9"/>
  <c r="AC67" i="9"/>
  <c r="AA67" i="9"/>
  <c r="AV67" i="9"/>
  <c r="AJ66" i="9"/>
  <c r="E69" i="10"/>
  <c r="C72" i="10"/>
  <c r="A72" i="10"/>
  <c r="C71" i="9"/>
  <c r="A72" i="9"/>
  <c r="E68" i="9"/>
  <c r="E68" i="6"/>
  <c r="C72" i="8"/>
  <c r="A72" i="8"/>
  <c r="E69" i="8"/>
  <c r="AO69" i="6"/>
  <c r="T69" i="6"/>
  <c r="S69" i="6"/>
  <c r="AN69" i="6"/>
  <c r="W69" i="6"/>
  <c r="AR69" i="6"/>
  <c r="P69" i="6"/>
  <c r="AK69" i="6"/>
  <c r="AT69" i="6"/>
  <c r="Y69" i="6"/>
  <c r="AM69" i="6"/>
  <c r="R69" i="6"/>
  <c r="X69" i="6"/>
  <c r="AS69" i="6"/>
  <c r="AL69" i="6"/>
  <c r="Q69" i="6"/>
  <c r="AP69" i="6"/>
  <c r="U69" i="6"/>
  <c r="G70" i="6"/>
  <c r="M70" i="6"/>
  <c r="K70" i="6"/>
  <c r="C71" i="6"/>
  <c r="N70" i="6"/>
  <c r="I70" i="6"/>
  <c r="F70" i="6"/>
  <c r="O70" i="6"/>
  <c r="J70" i="6"/>
  <c r="L70" i="6"/>
  <c r="H70" i="6"/>
  <c r="AQ69" i="6"/>
  <c r="V69" i="6"/>
  <c r="AU68" i="6"/>
  <c r="A72" i="6"/>
  <c r="AF69" i="8" l="1"/>
  <c r="AE69" i="8"/>
  <c r="AB69" i="8"/>
  <c r="AA69" i="8"/>
  <c r="Z69" i="8"/>
  <c r="AJ69" i="8" s="1"/>
  <c r="AI69" i="8"/>
  <c r="AC69" i="8"/>
  <c r="AH69" i="8"/>
  <c r="AG69" i="8"/>
  <c r="AD69" i="8"/>
  <c r="AV69" i="8"/>
  <c r="AJ68" i="10"/>
  <c r="AF69" i="10"/>
  <c r="AE69" i="10"/>
  <c r="AD69" i="10"/>
  <c r="AC69" i="10"/>
  <c r="AB69" i="10"/>
  <c r="AH69" i="10"/>
  <c r="Z69" i="10"/>
  <c r="AJ69" i="10" s="1"/>
  <c r="AG69" i="10"/>
  <c r="AA69" i="10"/>
  <c r="AI69" i="10"/>
  <c r="AV69" i="10"/>
  <c r="AB68" i="9"/>
  <c r="AI68" i="9"/>
  <c r="AA68" i="9"/>
  <c r="AF68" i="9"/>
  <c r="AC68" i="9"/>
  <c r="Z68" i="9"/>
  <c r="AH68" i="9"/>
  <c r="AE68" i="9"/>
  <c r="AG68" i="9"/>
  <c r="AD68" i="9"/>
  <c r="AV68" i="9"/>
  <c r="AV68" i="6"/>
  <c r="E70" i="10"/>
  <c r="A73" i="10"/>
  <c r="C73" i="10"/>
  <c r="E69" i="9"/>
  <c r="C72" i="9"/>
  <c r="A73" i="9"/>
  <c r="A73" i="8"/>
  <c r="E70" i="8"/>
  <c r="C73" i="8"/>
  <c r="AS70" i="6"/>
  <c r="X70" i="6"/>
  <c r="AL70" i="6"/>
  <c r="Q70" i="6"/>
  <c r="AU69" i="6"/>
  <c r="AV69" i="6" s="1"/>
  <c r="Y70" i="6"/>
  <c r="AT70" i="6"/>
  <c r="G71" i="6"/>
  <c r="M71" i="6"/>
  <c r="F71" i="6"/>
  <c r="C72" i="6"/>
  <c r="N71" i="6"/>
  <c r="I71" i="6"/>
  <c r="K71" i="6"/>
  <c r="O71" i="6"/>
  <c r="J71" i="6"/>
  <c r="L71" i="6"/>
  <c r="H71" i="6"/>
  <c r="E69" i="6"/>
  <c r="AO70" i="6"/>
  <c r="T70" i="6"/>
  <c r="AM70" i="6"/>
  <c r="R70" i="6"/>
  <c r="P70" i="6"/>
  <c r="AK70" i="6"/>
  <c r="AP70" i="6"/>
  <c r="U70" i="6"/>
  <c r="V70" i="6"/>
  <c r="AQ70" i="6"/>
  <c r="AN70" i="6"/>
  <c r="S70" i="6"/>
  <c r="W70" i="6"/>
  <c r="AR70" i="6"/>
  <c r="A73" i="6"/>
  <c r="AC70" i="8" l="1"/>
  <c r="AB70" i="8"/>
  <c r="AI70" i="8"/>
  <c r="AH70" i="8"/>
  <c r="AG70" i="8"/>
  <c r="AF70" i="8"/>
  <c r="AE70" i="8"/>
  <c r="Z70" i="8"/>
  <c r="AJ70" i="8" s="1"/>
  <c r="AD70" i="8"/>
  <c r="AA70" i="8"/>
  <c r="AV70" i="8"/>
  <c r="AC70" i="10"/>
  <c r="AB70" i="10"/>
  <c r="AI70" i="10"/>
  <c r="AA70" i="10"/>
  <c r="AH70" i="10"/>
  <c r="Z70" i="10"/>
  <c r="AJ70" i="10" s="1"/>
  <c r="AG70" i="10"/>
  <c r="AE70" i="10"/>
  <c r="AF70" i="10"/>
  <c r="AD70" i="10"/>
  <c r="AV70" i="10"/>
  <c r="AG69" i="9"/>
  <c r="AF69" i="9"/>
  <c r="AC69" i="9"/>
  <c r="AE69" i="9"/>
  <c r="AD69" i="9"/>
  <c r="AB69" i="9"/>
  <c r="AA69" i="9"/>
  <c r="Z69" i="9"/>
  <c r="AI69" i="9"/>
  <c r="AH69" i="9"/>
  <c r="AV69" i="9"/>
  <c r="AJ68" i="9"/>
  <c r="C74" i="10"/>
  <c r="A74" i="10"/>
  <c r="E71" i="10"/>
  <c r="C73" i="9"/>
  <c r="E70" i="9"/>
  <c r="A74" i="9"/>
  <c r="E71" i="8"/>
  <c r="C74" i="8"/>
  <c r="A74" i="8"/>
  <c r="AT71" i="6"/>
  <c r="Y71" i="6"/>
  <c r="K72" i="6"/>
  <c r="F72" i="6"/>
  <c r="H72" i="6"/>
  <c r="G72" i="6"/>
  <c r="O72" i="6"/>
  <c r="M72" i="6"/>
  <c r="J72" i="6"/>
  <c r="C73" i="6"/>
  <c r="N72" i="6"/>
  <c r="I72" i="6"/>
  <c r="L72" i="6"/>
  <c r="E70" i="6"/>
  <c r="T71" i="6"/>
  <c r="AO71" i="6"/>
  <c r="AS71" i="6"/>
  <c r="X71" i="6"/>
  <c r="AL71" i="6"/>
  <c r="Q71" i="6"/>
  <c r="AM71" i="6"/>
  <c r="R71" i="6"/>
  <c r="U71" i="6"/>
  <c r="AP71" i="6"/>
  <c r="AK71" i="6"/>
  <c r="P71" i="6"/>
  <c r="AU70" i="6"/>
  <c r="AQ71" i="6"/>
  <c r="V71" i="6"/>
  <c r="S71" i="6"/>
  <c r="AN71" i="6"/>
  <c r="AR71" i="6"/>
  <c r="W71" i="6"/>
  <c r="A74" i="6"/>
  <c r="AH71" i="8" l="1"/>
  <c r="Z71" i="8"/>
  <c r="AG71" i="8"/>
  <c r="AF71" i="8"/>
  <c r="AE71" i="8"/>
  <c r="AD71" i="8"/>
  <c r="AI71" i="8"/>
  <c r="AC71" i="8"/>
  <c r="AB71" i="8"/>
  <c r="AA71" i="8"/>
  <c r="AV71" i="8"/>
  <c r="AH71" i="10"/>
  <c r="Z71" i="10"/>
  <c r="AG71" i="10"/>
  <c r="AF71" i="10"/>
  <c r="AE71" i="10"/>
  <c r="AD71" i="10"/>
  <c r="AB71" i="10"/>
  <c r="AI71" i="10"/>
  <c r="AC71" i="10"/>
  <c r="AA71" i="10"/>
  <c r="AV71" i="10"/>
  <c r="AD70" i="9"/>
  <c r="AC70" i="9"/>
  <c r="AH70" i="9"/>
  <c r="Z70" i="9"/>
  <c r="AG70" i="9"/>
  <c r="AF70" i="9"/>
  <c r="AE70" i="9"/>
  <c r="AB70" i="9"/>
  <c r="AA70" i="9"/>
  <c r="AI70" i="9"/>
  <c r="AV70" i="9"/>
  <c r="AJ69" i="9"/>
  <c r="AV70" i="6"/>
  <c r="E72" i="10"/>
  <c r="A75" i="10"/>
  <c r="C75" i="10"/>
  <c r="C74" i="9"/>
  <c r="E71" i="9"/>
  <c r="A75" i="9"/>
  <c r="AU71" i="6"/>
  <c r="E72" i="8"/>
  <c r="C75" i="8"/>
  <c r="A75" i="8"/>
  <c r="E71" i="6"/>
  <c r="AN72" i="6"/>
  <c r="S72" i="6"/>
  <c r="W72" i="6"/>
  <c r="AR72" i="6"/>
  <c r="AK72" i="6"/>
  <c r="P72" i="6"/>
  <c r="K73" i="6"/>
  <c r="F73" i="6"/>
  <c r="H73" i="6"/>
  <c r="L73" i="6"/>
  <c r="G73" i="6"/>
  <c r="M73" i="6"/>
  <c r="O73" i="6"/>
  <c r="J73" i="6"/>
  <c r="C74" i="6"/>
  <c r="N73" i="6"/>
  <c r="I73" i="6"/>
  <c r="Q72" i="6"/>
  <c r="AL72" i="6"/>
  <c r="V72" i="6"/>
  <c r="AQ72" i="6"/>
  <c r="T72" i="6"/>
  <c r="AO72" i="6"/>
  <c r="R72" i="6"/>
  <c r="AM72" i="6"/>
  <c r="AS72" i="6"/>
  <c r="X72" i="6"/>
  <c r="AT72" i="6"/>
  <c r="Y72" i="6"/>
  <c r="AP72" i="6"/>
  <c r="U72" i="6"/>
  <c r="A75" i="6"/>
  <c r="AJ71" i="8" l="1"/>
  <c r="AE72" i="8"/>
  <c r="AD72" i="8"/>
  <c r="AA72" i="8"/>
  <c r="Z72" i="8"/>
  <c r="AJ72" i="8" s="1"/>
  <c r="AI72" i="8"/>
  <c r="AH72" i="8"/>
  <c r="AG72" i="8"/>
  <c r="AF72" i="8"/>
  <c r="AC72" i="8"/>
  <c r="AB72" i="8"/>
  <c r="AV72" i="8"/>
  <c r="AJ71" i="10"/>
  <c r="AE72" i="10"/>
  <c r="AD72" i="10"/>
  <c r="AC72" i="10"/>
  <c r="AB72" i="10"/>
  <c r="AI72" i="10"/>
  <c r="AA72" i="10"/>
  <c r="AG72" i="10"/>
  <c r="AF72" i="10"/>
  <c r="AH72" i="10"/>
  <c r="Z72" i="10"/>
  <c r="AV72" i="10"/>
  <c r="AI71" i="9"/>
  <c r="AA71" i="9"/>
  <c r="AH71" i="9"/>
  <c r="Z71" i="9"/>
  <c r="AE71" i="9"/>
  <c r="AG71" i="9"/>
  <c r="AF71" i="9"/>
  <c r="AD71" i="9"/>
  <c r="AC71" i="9"/>
  <c r="AB71" i="9"/>
  <c r="AV71" i="9"/>
  <c r="AJ70" i="9"/>
  <c r="AV71" i="6"/>
  <c r="C76" i="10"/>
  <c r="A76" i="10"/>
  <c r="E73" i="10"/>
  <c r="E72" i="9"/>
  <c r="A76" i="9"/>
  <c r="C75" i="9"/>
  <c r="A76" i="8"/>
  <c r="E73" i="8"/>
  <c r="C76" i="8"/>
  <c r="W73" i="6"/>
  <c r="AR73" i="6"/>
  <c r="O74" i="6"/>
  <c r="J74" i="6"/>
  <c r="L74" i="6"/>
  <c r="G74" i="6"/>
  <c r="N74" i="6"/>
  <c r="K74" i="6"/>
  <c r="F74" i="6"/>
  <c r="H74" i="6"/>
  <c r="M74" i="6"/>
  <c r="C75" i="6"/>
  <c r="I74" i="6"/>
  <c r="Q73" i="6"/>
  <c r="AL73" i="6"/>
  <c r="AP73" i="6"/>
  <c r="U73" i="6"/>
  <c r="P73" i="6"/>
  <c r="AK73" i="6"/>
  <c r="AO73" i="6"/>
  <c r="T73" i="6"/>
  <c r="V73" i="6"/>
  <c r="AQ73" i="6"/>
  <c r="E72" i="6"/>
  <c r="AS73" i="6"/>
  <c r="X73" i="6"/>
  <c r="AN73" i="6"/>
  <c r="S73" i="6"/>
  <c r="Y73" i="6"/>
  <c r="AT73" i="6"/>
  <c r="AM73" i="6"/>
  <c r="R73" i="6"/>
  <c r="AU72" i="6"/>
  <c r="A76" i="6"/>
  <c r="AB73" i="8" l="1"/>
  <c r="AI73" i="8"/>
  <c r="AA73" i="8"/>
  <c r="AH73" i="8"/>
  <c r="AG73" i="8"/>
  <c r="AF73" i="8"/>
  <c r="AE73" i="8"/>
  <c r="AD73" i="8"/>
  <c r="AC73" i="8"/>
  <c r="Z73" i="8"/>
  <c r="AV73" i="8"/>
  <c r="AJ72" i="10"/>
  <c r="AB73" i="10"/>
  <c r="AI73" i="10"/>
  <c r="AA73" i="10"/>
  <c r="AH73" i="10"/>
  <c r="Z73" i="10"/>
  <c r="AJ73" i="10" s="1"/>
  <c r="AG73" i="10"/>
  <c r="AF73" i="10"/>
  <c r="AD73" i="10"/>
  <c r="AC73" i="10"/>
  <c r="AE73" i="10"/>
  <c r="AV73" i="10"/>
  <c r="AF72" i="9"/>
  <c r="AE72" i="9"/>
  <c r="AB72" i="9"/>
  <c r="AH72" i="9"/>
  <c r="Z72" i="9"/>
  <c r="AI72" i="9"/>
  <c r="AG72" i="9"/>
  <c r="AC72" i="9"/>
  <c r="AD72" i="9"/>
  <c r="AA72" i="9"/>
  <c r="AV72" i="9"/>
  <c r="AJ71" i="9"/>
  <c r="AV72" i="6"/>
  <c r="C77" i="10"/>
  <c r="A77" i="10"/>
  <c r="E74" i="10"/>
  <c r="E73" i="9"/>
  <c r="A77" i="9"/>
  <c r="C76" i="9"/>
  <c r="E74" i="8"/>
  <c r="C77" i="8"/>
  <c r="A77" i="8"/>
  <c r="K75" i="6"/>
  <c r="F75" i="6"/>
  <c r="H75" i="6"/>
  <c r="G75" i="6"/>
  <c r="M75" i="6"/>
  <c r="O75" i="6"/>
  <c r="L75" i="6"/>
  <c r="J75" i="6"/>
  <c r="C76" i="6"/>
  <c r="N75" i="6"/>
  <c r="I75" i="6"/>
  <c r="AP74" i="6"/>
  <c r="U74" i="6"/>
  <c r="AO74" i="6"/>
  <c r="T74" i="6"/>
  <c r="AU73" i="6"/>
  <c r="W74" i="6"/>
  <c r="AR74" i="6"/>
  <c r="AS74" i="6"/>
  <c r="X74" i="6"/>
  <c r="Y74" i="6"/>
  <c r="AT74" i="6"/>
  <c r="E73" i="6"/>
  <c r="AM74" i="6"/>
  <c r="R74" i="6"/>
  <c r="Q74" i="6"/>
  <c r="AL74" i="6"/>
  <c r="S74" i="6"/>
  <c r="AN74" i="6"/>
  <c r="P74" i="6"/>
  <c r="AK74" i="6"/>
  <c r="V74" i="6"/>
  <c r="AQ74" i="6"/>
  <c r="A77" i="6"/>
  <c r="AJ73" i="8" l="1"/>
  <c r="AG74" i="8"/>
  <c r="AF74" i="8"/>
  <c r="AD74" i="8"/>
  <c r="AH74" i="8"/>
  <c r="AI74" i="8"/>
  <c r="AE74" i="8"/>
  <c r="AC74" i="8"/>
  <c r="AB74" i="8"/>
  <c r="AA74" i="8"/>
  <c r="Z74" i="8"/>
  <c r="AV74" i="8"/>
  <c r="AG74" i="10"/>
  <c r="AF74" i="10"/>
  <c r="AE74" i="10"/>
  <c r="AD74" i="10"/>
  <c r="AC74" i="10"/>
  <c r="AI74" i="10"/>
  <c r="AA74" i="10"/>
  <c r="AH74" i="10"/>
  <c r="Z74" i="10"/>
  <c r="AB74" i="10"/>
  <c r="AV74" i="10"/>
  <c r="AJ72" i="9"/>
  <c r="AC73" i="9"/>
  <c r="AB73" i="9"/>
  <c r="AG73" i="9"/>
  <c r="AE73" i="9"/>
  <c r="AH73" i="9"/>
  <c r="AF73" i="9"/>
  <c r="AD73" i="9"/>
  <c r="AA73" i="9"/>
  <c r="Z73" i="9"/>
  <c r="AJ73" i="9" s="1"/>
  <c r="AI73" i="9"/>
  <c r="AV73" i="9"/>
  <c r="AV73" i="6"/>
  <c r="A78" i="10"/>
  <c r="E75" i="10"/>
  <c r="C78" i="10"/>
  <c r="E74" i="9"/>
  <c r="A78" i="9"/>
  <c r="C77" i="9"/>
  <c r="E74" i="6"/>
  <c r="E75" i="8"/>
  <c r="A78" i="8"/>
  <c r="C78" i="8"/>
  <c r="X75" i="6"/>
  <c r="AS75" i="6"/>
  <c r="Y75" i="6"/>
  <c r="AT75" i="6"/>
  <c r="P75" i="6"/>
  <c r="AK75" i="6"/>
  <c r="G76" i="6"/>
  <c r="M76" i="6"/>
  <c r="C77" i="6"/>
  <c r="N76" i="6"/>
  <c r="K76" i="6"/>
  <c r="H76" i="6"/>
  <c r="I76" i="6"/>
  <c r="F76" i="6"/>
  <c r="O76" i="6"/>
  <c r="J76" i="6"/>
  <c r="L76" i="6"/>
  <c r="AR75" i="6"/>
  <c r="W75" i="6"/>
  <c r="AP75" i="6"/>
  <c r="U75" i="6"/>
  <c r="AO75" i="6"/>
  <c r="T75" i="6"/>
  <c r="AL75" i="6"/>
  <c r="Q75" i="6"/>
  <c r="AU74" i="6"/>
  <c r="AV74" i="6" s="1"/>
  <c r="S75" i="6"/>
  <c r="AN75" i="6"/>
  <c r="V75" i="6"/>
  <c r="AQ75" i="6"/>
  <c r="AM75" i="6"/>
  <c r="R75" i="6"/>
  <c r="A78" i="6"/>
  <c r="AJ74" i="8" l="1"/>
  <c r="AD75" i="8"/>
  <c r="AC75" i="8"/>
  <c r="AI75" i="8"/>
  <c r="AA75" i="8"/>
  <c r="AH75" i="8"/>
  <c r="AG75" i="8"/>
  <c r="AF75" i="8"/>
  <c r="AE75" i="8"/>
  <c r="AB75" i="8"/>
  <c r="Z75" i="8"/>
  <c r="AJ75" i="8" s="1"/>
  <c r="AV75" i="8"/>
  <c r="AD75" i="10"/>
  <c r="AC75" i="10"/>
  <c r="AB75" i="10"/>
  <c r="AI75" i="10"/>
  <c r="AA75" i="10"/>
  <c r="AH75" i="10"/>
  <c r="Z75" i="10"/>
  <c r="AJ75" i="10" s="1"/>
  <c r="AF75" i="10"/>
  <c r="AE75" i="10"/>
  <c r="AG75" i="10"/>
  <c r="AV75" i="10"/>
  <c r="AJ74" i="10"/>
  <c r="AH74" i="9"/>
  <c r="Z74" i="9"/>
  <c r="AJ74" i="9" s="1"/>
  <c r="AG74" i="9"/>
  <c r="AD74" i="9"/>
  <c r="AB74" i="9"/>
  <c r="AA74" i="9"/>
  <c r="AI74" i="9"/>
  <c r="AE74" i="9"/>
  <c r="AC74" i="9"/>
  <c r="AF74" i="9"/>
  <c r="AV74" i="9"/>
  <c r="E76" i="10"/>
  <c r="C79" i="10"/>
  <c r="A79" i="10"/>
  <c r="E75" i="9"/>
  <c r="C78" i="9"/>
  <c r="A79" i="9"/>
  <c r="C79" i="8"/>
  <c r="A79" i="8"/>
  <c r="E76" i="8"/>
  <c r="AQ76" i="6"/>
  <c r="V76" i="6"/>
  <c r="AN76" i="6"/>
  <c r="S76" i="6"/>
  <c r="K77" i="6"/>
  <c r="F77" i="6"/>
  <c r="H77" i="6"/>
  <c r="J77" i="6"/>
  <c r="G77" i="6"/>
  <c r="M77" i="6"/>
  <c r="C78" i="6"/>
  <c r="N77" i="6"/>
  <c r="I77" i="6"/>
  <c r="O77" i="6"/>
  <c r="L77" i="6"/>
  <c r="AO76" i="6"/>
  <c r="T76" i="6"/>
  <c r="AM76" i="6"/>
  <c r="R76" i="6"/>
  <c r="W76" i="6"/>
  <c r="AR76" i="6"/>
  <c r="Y76" i="6"/>
  <c r="AT76" i="6"/>
  <c r="AP76" i="6"/>
  <c r="U76" i="6"/>
  <c r="Q76" i="6"/>
  <c r="AL76" i="6"/>
  <c r="AU75" i="6"/>
  <c r="P76" i="6"/>
  <c r="AK76" i="6"/>
  <c r="AS76" i="6"/>
  <c r="X76" i="6"/>
  <c r="E75" i="6"/>
  <c r="A79" i="6"/>
  <c r="AI76" i="8" l="1"/>
  <c r="AA76" i="8"/>
  <c r="AH76" i="8"/>
  <c r="Z76" i="8"/>
  <c r="AJ76" i="8" s="1"/>
  <c r="AF76" i="8"/>
  <c r="AD76" i="8"/>
  <c r="AB76" i="8"/>
  <c r="AG76" i="8"/>
  <c r="AE76" i="8"/>
  <c r="AC76" i="8"/>
  <c r="AV76" i="8"/>
  <c r="AI76" i="10"/>
  <c r="AA76" i="10"/>
  <c r="AH76" i="10"/>
  <c r="Z76" i="10"/>
  <c r="AG76" i="10"/>
  <c r="AF76" i="10"/>
  <c r="AE76" i="10"/>
  <c r="AC76" i="10"/>
  <c r="AB76" i="10"/>
  <c r="AD76" i="10"/>
  <c r="AV76" i="10"/>
  <c r="AE75" i="9"/>
  <c r="AD75" i="9"/>
  <c r="AI75" i="9"/>
  <c r="AA75" i="9"/>
  <c r="AG75" i="9"/>
  <c r="AF75" i="9"/>
  <c r="AC75" i="9"/>
  <c r="AB75" i="9"/>
  <c r="Z75" i="9"/>
  <c r="AH75" i="9"/>
  <c r="AV75" i="9"/>
  <c r="AV75" i="6"/>
  <c r="C80" i="10"/>
  <c r="E77" i="10"/>
  <c r="A80" i="10"/>
  <c r="A80" i="9"/>
  <c r="E76" i="9"/>
  <c r="C79" i="9"/>
  <c r="AU76" i="6"/>
  <c r="E77" i="8"/>
  <c r="A80" i="8"/>
  <c r="C80" i="8"/>
  <c r="X77" i="6"/>
  <c r="AS77" i="6"/>
  <c r="AO77" i="6"/>
  <c r="T77" i="6"/>
  <c r="E76" i="6"/>
  <c r="V77" i="6"/>
  <c r="AQ77" i="6"/>
  <c r="G78" i="6"/>
  <c r="M78" i="6"/>
  <c r="C79" i="6"/>
  <c r="N78" i="6"/>
  <c r="I78" i="6"/>
  <c r="K78" i="6"/>
  <c r="H78" i="6"/>
  <c r="O78" i="6"/>
  <c r="J78" i="6"/>
  <c r="L78" i="6"/>
  <c r="F78" i="6"/>
  <c r="R77" i="6"/>
  <c r="AM77" i="6"/>
  <c r="AT77" i="6"/>
  <c r="Y77" i="6"/>
  <c r="W77" i="6"/>
  <c r="AR77" i="6"/>
  <c r="AK77" i="6"/>
  <c r="P77" i="6"/>
  <c r="S77" i="6"/>
  <c r="AN77" i="6"/>
  <c r="AL77" i="6"/>
  <c r="Q77" i="6"/>
  <c r="U77" i="6"/>
  <c r="AP77" i="6"/>
  <c r="A80" i="6"/>
  <c r="AF77" i="8" l="1"/>
  <c r="AE77" i="8"/>
  <c r="AC77" i="8"/>
  <c r="AI77" i="8"/>
  <c r="AA77" i="8"/>
  <c r="AH77" i="8"/>
  <c r="AG77" i="8"/>
  <c r="AD77" i="8"/>
  <c r="AB77" i="8"/>
  <c r="Z77" i="8"/>
  <c r="AV77" i="8"/>
  <c r="AJ76" i="10"/>
  <c r="AF77" i="10"/>
  <c r="AE77" i="10"/>
  <c r="AD77" i="10"/>
  <c r="AC77" i="10"/>
  <c r="AB77" i="10"/>
  <c r="AH77" i="10"/>
  <c r="Z77" i="10"/>
  <c r="AJ77" i="10" s="1"/>
  <c r="AG77" i="10"/>
  <c r="AI77" i="10"/>
  <c r="AA77" i="10"/>
  <c r="AV77" i="10"/>
  <c r="AB76" i="9"/>
  <c r="AI76" i="9"/>
  <c r="AA76" i="9"/>
  <c r="AF76" i="9"/>
  <c r="AD76" i="9"/>
  <c r="AH76" i="9"/>
  <c r="AG76" i="9"/>
  <c r="AC76" i="9"/>
  <c r="AE76" i="9"/>
  <c r="Z76" i="9"/>
  <c r="AV76" i="9"/>
  <c r="AJ75" i="9"/>
  <c r="AV76" i="6"/>
  <c r="E78" i="10"/>
  <c r="A81" i="10"/>
  <c r="C81" i="10"/>
  <c r="A81" i="9"/>
  <c r="C80" i="9"/>
  <c r="E77" i="9"/>
  <c r="C81" i="8"/>
  <c r="A81" i="8"/>
  <c r="E78" i="8"/>
  <c r="E77" i="6"/>
  <c r="AM78" i="6"/>
  <c r="R78" i="6"/>
  <c r="AU77" i="6"/>
  <c r="AV77" i="6" s="1"/>
  <c r="AQ78" i="6"/>
  <c r="V78" i="6"/>
  <c r="AP78" i="6"/>
  <c r="U78" i="6"/>
  <c r="AR78" i="6"/>
  <c r="W78" i="6"/>
  <c r="P78" i="6"/>
  <c r="AK78" i="6"/>
  <c r="AO78" i="6"/>
  <c r="T78" i="6"/>
  <c r="S78" i="6"/>
  <c r="AN78" i="6"/>
  <c r="Q78" i="6"/>
  <c r="AL78" i="6"/>
  <c r="C80" i="6"/>
  <c r="N79" i="6"/>
  <c r="I79" i="6"/>
  <c r="O79" i="6"/>
  <c r="L79" i="6"/>
  <c r="G79" i="6"/>
  <c r="J79" i="6"/>
  <c r="K79" i="6"/>
  <c r="F79" i="6"/>
  <c r="H79" i="6"/>
  <c r="M79" i="6"/>
  <c r="AT78" i="6"/>
  <c r="Y78" i="6"/>
  <c r="X78" i="6"/>
  <c r="AS78" i="6"/>
  <c r="A81" i="6"/>
  <c r="AJ77" i="8" l="1"/>
  <c r="AC78" i="8"/>
  <c r="AB78" i="8"/>
  <c r="AH78" i="8"/>
  <c r="Z78" i="8"/>
  <c r="AJ78" i="8" s="1"/>
  <c r="AG78" i="8"/>
  <c r="AF78" i="8"/>
  <c r="AI78" i="8"/>
  <c r="AE78" i="8"/>
  <c r="AD78" i="8"/>
  <c r="AA78" i="8"/>
  <c r="AV78" i="8"/>
  <c r="AC78" i="10"/>
  <c r="AB78" i="10"/>
  <c r="AI78" i="10"/>
  <c r="AA78" i="10"/>
  <c r="AH78" i="10"/>
  <c r="Z78" i="10"/>
  <c r="AG78" i="10"/>
  <c r="AE78" i="10"/>
  <c r="AD78" i="10"/>
  <c r="AF78" i="10"/>
  <c r="AV78" i="10"/>
  <c r="AG77" i="9"/>
  <c r="AF77" i="9"/>
  <c r="AE77" i="9"/>
  <c r="AC77" i="9"/>
  <c r="AI77" i="9"/>
  <c r="AA77" i="9"/>
  <c r="AH77" i="9"/>
  <c r="AD77" i="9"/>
  <c r="AB77" i="9"/>
  <c r="Z77" i="9"/>
  <c r="AV77" i="9"/>
  <c r="AJ76" i="9"/>
  <c r="C82" i="10"/>
  <c r="A82" i="10"/>
  <c r="E79" i="10"/>
  <c r="C81" i="9"/>
  <c r="A82" i="9"/>
  <c r="E78" i="9"/>
  <c r="E79" i="8"/>
  <c r="A82" i="8"/>
  <c r="C82" i="8"/>
  <c r="S79" i="6"/>
  <c r="AN79" i="6"/>
  <c r="AM79" i="6"/>
  <c r="R79" i="6"/>
  <c r="AL79" i="6"/>
  <c r="Q79" i="6"/>
  <c r="AS79" i="6"/>
  <c r="X79" i="6"/>
  <c r="AR79" i="6"/>
  <c r="W79" i="6"/>
  <c r="AO79" i="6"/>
  <c r="T79" i="6"/>
  <c r="AK79" i="6"/>
  <c r="P79" i="6"/>
  <c r="V79" i="6"/>
  <c r="AQ79" i="6"/>
  <c r="O80" i="6"/>
  <c r="J80" i="6"/>
  <c r="L80" i="6"/>
  <c r="F80" i="6"/>
  <c r="H80" i="6"/>
  <c r="N80" i="6"/>
  <c r="K80" i="6"/>
  <c r="C81" i="6"/>
  <c r="G80" i="6"/>
  <c r="M80" i="6"/>
  <c r="I80" i="6"/>
  <c r="AU78" i="6"/>
  <c r="U79" i="6"/>
  <c r="AP79" i="6"/>
  <c r="Y79" i="6"/>
  <c r="AT79" i="6"/>
  <c r="E78" i="6"/>
  <c r="A82" i="6"/>
  <c r="AH79" i="8" l="1"/>
  <c r="Z79" i="8"/>
  <c r="AG79" i="8"/>
  <c r="AE79" i="8"/>
  <c r="AD79" i="8"/>
  <c r="AC79" i="8"/>
  <c r="AI79" i="8"/>
  <c r="AF79" i="8"/>
  <c r="AB79" i="8"/>
  <c r="AA79" i="8"/>
  <c r="AV79" i="8"/>
  <c r="AJ78" i="10"/>
  <c r="AH79" i="10"/>
  <c r="Z79" i="10"/>
  <c r="AG79" i="10"/>
  <c r="AF79" i="10"/>
  <c r="AE79" i="10"/>
  <c r="AD79" i="10"/>
  <c r="AB79" i="10"/>
  <c r="AI79" i="10"/>
  <c r="AA79" i="10"/>
  <c r="AC79" i="10"/>
  <c r="AV79" i="10"/>
  <c r="AD78" i="9"/>
  <c r="AC78" i="9"/>
  <c r="AB78" i="9"/>
  <c r="AH78" i="9"/>
  <c r="Z78" i="9"/>
  <c r="AF78" i="9"/>
  <c r="AG78" i="9"/>
  <c r="AE78" i="9"/>
  <c r="AA78" i="9"/>
  <c r="AI78" i="9"/>
  <c r="AV78" i="9"/>
  <c r="AJ77" i="9"/>
  <c r="AV78" i="6"/>
  <c r="C83" i="10"/>
  <c r="E80" i="10"/>
  <c r="A83" i="10"/>
  <c r="A83" i="9"/>
  <c r="E79" i="9"/>
  <c r="C82" i="9"/>
  <c r="E80" i="8"/>
  <c r="A83" i="8"/>
  <c r="C83" i="8"/>
  <c r="S80" i="6"/>
  <c r="AN80" i="6"/>
  <c r="V80" i="6"/>
  <c r="AQ80" i="6"/>
  <c r="W80" i="6"/>
  <c r="AR80" i="6"/>
  <c r="AS80" i="6"/>
  <c r="X80" i="6"/>
  <c r="AO80" i="6"/>
  <c r="T80" i="6"/>
  <c r="E79" i="6"/>
  <c r="U80" i="6"/>
  <c r="AP80" i="6"/>
  <c r="AL80" i="6"/>
  <c r="Q80" i="6"/>
  <c r="AM80" i="6"/>
  <c r="R80" i="6"/>
  <c r="Y80" i="6"/>
  <c r="AT80" i="6"/>
  <c r="AU79" i="6"/>
  <c r="K81" i="6"/>
  <c r="F81" i="6"/>
  <c r="H81" i="6"/>
  <c r="M81" i="6"/>
  <c r="O81" i="6"/>
  <c r="G81" i="6"/>
  <c r="J81" i="6"/>
  <c r="L81" i="6"/>
  <c r="C82" i="6"/>
  <c r="N81" i="6"/>
  <c r="I81" i="6"/>
  <c r="AK80" i="6"/>
  <c r="P80" i="6"/>
  <c r="A83" i="6"/>
  <c r="AJ79" i="8" l="1"/>
  <c r="AE80" i="8"/>
  <c r="AD80" i="8"/>
  <c r="AB80" i="8"/>
  <c r="AI80" i="8"/>
  <c r="AA80" i="8"/>
  <c r="AH80" i="8"/>
  <c r="Z80" i="8"/>
  <c r="AJ80" i="8" s="1"/>
  <c r="AG80" i="8"/>
  <c r="AF80" i="8"/>
  <c r="AC80" i="8"/>
  <c r="AV80" i="8"/>
  <c r="AE80" i="10"/>
  <c r="AD80" i="10"/>
  <c r="AC80" i="10"/>
  <c r="AB80" i="10"/>
  <c r="AI80" i="10"/>
  <c r="AA80" i="10"/>
  <c r="AG80" i="10"/>
  <c r="AF80" i="10"/>
  <c r="AH80" i="10"/>
  <c r="Z80" i="10"/>
  <c r="AJ80" i="10" s="1"/>
  <c r="AV80" i="10"/>
  <c r="AJ79" i="10"/>
  <c r="AI79" i="9"/>
  <c r="AA79" i="9"/>
  <c r="AH79" i="9"/>
  <c r="Z79" i="9"/>
  <c r="AG79" i="9"/>
  <c r="AE79" i="9"/>
  <c r="AC79" i="9"/>
  <c r="AB79" i="9"/>
  <c r="AF79" i="9"/>
  <c r="AD79" i="9"/>
  <c r="AV79" i="9"/>
  <c r="AJ78" i="9"/>
  <c r="AV79" i="6"/>
  <c r="E80" i="6"/>
  <c r="C84" i="10"/>
  <c r="E81" i="10"/>
  <c r="A84" i="10"/>
  <c r="C83" i="9"/>
  <c r="E80" i="9"/>
  <c r="A84" i="9"/>
  <c r="A84" i="8"/>
  <c r="C84" i="8"/>
  <c r="E81" i="8"/>
  <c r="AT81" i="6"/>
  <c r="Y81" i="6"/>
  <c r="AP81" i="6"/>
  <c r="U81" i="6"/>
  <c r="AU80" i="6"/>
  <c r="AQ81" i="6"/>
  <c r="V81" i="6"/>
  <c r="AR81" i="6"/>
  <c r="W81" i="6"/>
  <c r="AN81" i="6"/>
  <c r="S81" i="6"/>
  <c r="T81" i="6"/>
  <c r="AO81" i="6"/>
  <c r="AM81" i="6"/>
  <c r="R81" i="6"/>
  <c r="K82" i="6"/>
  <c r="F82" i="6"/>
  <c r="H82" i="6"/>
  <c r="L82" i="6"/>
  <c r="G82" i="6"/>
  <c r="M82" i="6"/>
  <c r="J82" i="6"/>
  <c r="C83" i="6"/>
  <c r="N82" i="6"/>
  <c r="I82" i="6"/>
  <c r="O82" i="6"/>
  <c r="AS81" i="6"/>
  <c r="X81" i="6"/>
  <c r="Q81" i="6"/>
  <c r="AL81" i="6"/>
  <c r="P81" i="6"/>
  <c r="AK81" i="6"/>
  <c r="A84" i="6"/>
  <c r="AB81" i="8" l="1"/>
  <c r="AI81" i="8"/>
  <c r="AA81" i="8"/>
  <c r="AG81" i="8"/>
  <c r="AF81" i="8"/>
  <c r="AE81" i="8"/>
  <c r="AH81" i="8"/>
  <c r="AD81" i="8"/>
  <c r="AC81" i="8"/>
  <c r="Z81" i="8"/>
  <c r="AV81" i="8"/>
  <c r="AB81" i="10"/>
  <c r="AI81" i="10"/>
  <c r="AA81" i="10"/>
  <c r="AH81" i="10"/>
  <c r="Z81" i="10"/>
  <c r="AG81" i="10"/>
  <c r="AF81" i="10"/>
  <c r="AD81" i="10"/>
  <c r="AC81" i="10"/>
  <c r="AE81" i="10"/>
  <c r="AV81" i="10"/>
  <c r="AF80" i="9"/>
  <c r="AE80" i="9"/>
  <c r="AD80" i="9"/>
  <c r="AB80" i="9"/>
  <c r="AH80" i="9"/>
  <c r="Z80" i="9"/>
  <c r="AJ80" i="9" s="1"/>
  <c r="AI80" i="9"/>
  <c r="AG80" i="9"/>
  <c r="AA80" i="9"/>
  <c r="AC80" i="9"/>
  <c r="AV80" i="9"/>
  <c r="AJ79" i="9"/>
  <c r="AV80" i="6"/>
  <c r="E82" i="10"/>
  <c r="A85" i="10"/>
  <c r="C85" i="10"/>
  <c r="E81" i="9"/>
  <c r="A85" i="9"/>
  <c r="C84" i="9"/>
  <c r="E82" i="8"/>
  <c r="C85" i="8"/>
  <c r="A85" i="8"/>
  <c r="AQ82" i="6"/>
  <c r="V82" i="6"/>
  <c r="AU81" i="6"/>
  <c r="AT82" i="6"/>
  <c r="Y82" i="6"/>
  <c r="T82" i="6"/>
  <c r="AO82" i="6"/>
  <c r="AM82" i="6"/>
  <c r="R82" i="6"/>
  <c r="E81" i="6"/>
  <c r="S82" i="6"/>
  <c r="AN82" i="6"/>
  <c r="AR82" i="6"/>
  <c r="W82" i="6"/>
  <c r="AK82" i="6"/>
  <c r="P82" i="6"/>
  <c r="G83" i="6"/>
  <c r="M83" i="6"/>
  <c r="I83" i="6"/>
  <c r="K83" i="6"/>
  <c r="C84" i="6"/>
  <c r="N83" i="6"/>
  <c r="H83" i="6"/>
  <c r="O83" i="6"/>
  <c r="J83" i="6"/>
  <c r="L83" i="6"/>
  <c r="F83" i="6"/>
  <c r="X82" i="6"/>
  <c r="AS82" i="6"/>
  <c r="AL82" i="6"/>
  <c r="Q82" i="6"/>
  <c r="U82" i="6"/>
  <c r="AP82" i="6"/>
  <c r="A85" i="6"/>
  <c r="AJ81" i="8" l="1"/>
  <c r="AG82" i="8"/>
  <c r="AF82" i="8"/>
  <c r="AD82" i="8"/>
  <c r="AC82" i="8"/>
  <c r="AB82" i="8"/>
  <c r="AI82" i="8"/>
  <c r="Z82" i="8"/>
  <c r="AH82" i="8"/>
  <c r="AE82" i="8"/>
  <c r="AA82" i="8"/>
  <c r="AV82" i="8"/>
  <c r="AJ81" i="10"/>
  <c r="AG82" i="10"/>
  <c r="AF82" i="10"/>
  <c r="AE82" i="10"/>
  <c r="AD82" i="10"/>
  <c r="AC82" i="10"/>
  <c r="AI82" i="10"/>
  <c r="AA82" i="10"/>
  <c r="AH82" i="10"/>
  <c r="Z82" i="10"/>
  <c r="AB82" i="10"/>
  <c r="AV82" i="10"/>
  <c r="AC81" i="9"/>
  <c r="AB81" i="9"/>
  <c r="AI81" i="9"/>
  <c r="AA81" i="9"/>
  <c r="AG81" i="9"/>
  <c r="AE81" i="9"/>
  <c r="AH81" i="9"/>
  <c r="AF81" i="9"/>
  <c r="AD81" i="9"/>
  <c r="Z81" i="9"/>
  <c r="AV81" i="9"/>
  <c r="AV81" i="6"/>
  <c r="C86" i="10"/>
  <c r="A86" i="10"/>
  <c r="E83" i="10"/>
  <c r="A86" i="9"/>
  <c r="E82" i="9"/>
  <c r="C85" i="9"/>
  <c r="AU82" i="6"/>
  <c r="C86" i="8"/>
  <c r="A86" i="8"/>
  <c r="E83" i="8"/>
  <c r="AQ83" i="6"/>
  <c r="V83" i="6"/>
  <c r="AR83" i="6"/>
  <c r="W83" i="6"/>
  <c r="T83" i="6"/>
  <c r="AO83" i="6"/>
  <c r="C85" i="6"/>
  <c r="N84" i="6"/>
  <c r="I84" i="6"/>
  <c r="J84" i="6"/>
  <c r="L84" i="6"/>
  <c r="H84" i="6"/>
  <c r="M84" i="6"/>
  <c r="O84" i="6"/>
  <c r="K84" i="6"/>
  <c r="F84" i="6"/>
  <c r="G84" i="6"/>
  <c r="AL83" i="6"/>
  <c r="Q83" i="6"/>
  <c r="AK83" i="6"/>
  <c r="P83" i="6"/>
  <c r="R83" i="6"/>
  <c r="AM83" i="6"/>
  <c r="S83" i="6"/>
  <c r="AN83" i="6"/>
  <c r="X83" i="6"/>
  <c r="AS83" i="6"/>
  <c r="AT83" i="6"/>
  <c r="Y83" i="6"/>
  <c r="U83" i="6"/>
  <c r="AP83" i="6"/>
  <c r="E82" i="6"/>
  <c r="A86" i="6"/>
  <c r="AJ82" i="8" l="1"/>
  <c r="AD83" i="8"/>
  <c r="AC83" i="8"/>
  <c r="AI83" i="8"/>
  <c r="AA83" i="8"/>
  <c r="AH83" i="8"/>
  <c r="Z83" i="8"/>
  <c r="AJ83" i="8" s="1"/>
  <c r="AG83" i="8"/>
  <c r="AF83" i="8"/>
  <c r="AE83" i="8"/>
  <c r="AB83" i="8"/>
  <c r="AV83" i="8"/>
  <c r="AD83" i="10"/>
  <c r="AC83" i="10"/>
  <c r="AB83" i="10"/>
  <c r="AI83" i="10"/>
  <c r="AA83" i="10"/>
  <c r="AH83" i="10"/>
  <c r="Z83" i="10"/>
  <c r="AJ83" i="10" s="1"/>
  <c r="AF83" i="10"/>
  <c r="AE83" i="10"/>
  <c r="AG83" i="10"/>
  <c r="AV83" i="10"/>
  <c r="AJ82" i="10"/>
  <c r="AH82" i="9"/>
  <c r="Z82" i="9"/>
  <c r="AG82" i="9"/>
  <c r="AF82" i="9"/>
  <c r="AD82" i="9"/>
  <c r="AB82" i="9"/>
  <c r="AE82" i="9"/>
  <c r="AC82" i="9"/>
  <c r="AA82" i="9"/>
  <c r="AI82" i="9"/>
  <c r="AV82" i="9"/>
  <c r="AJ81" i="9"/>
  <c r="AV82" i="6"/>
  <c r="E84" i="10"/>
  <c r="A87" i="10"/>
  <c r="C87" i="10"/>
  <c r="A87" i="9"/>
  <c r="C86" i="9"/>
  <c r="E83" i="9"/>
  <c r="AU83" i="6"/>
  <c r="AV83" i="6" s="1"/>
  <c r="A87" i="8"/>
  <c r="E84" i="8"/>
  <c r="C87" i="8"/>
  <c r="P84" i="6"/>
  <c r="AK84" i="6"/>
  <c r="U84" i="6"/>
  <c r="AP84" i="6"/>
  <c r="AQ84" i="6"/>
  <c r="V84" i="6"/>
  <c r="K85" i="6"/>
  <c r="F85" i="6"/>
  <c r="H85" i="6"/>
  <c r="N85" i="6"/>
  <c r="J85" i="6"/>
  <c r="L85" i="6"/>
  <c r="G85" i="6"/>
  <c r="M85" i="6"/>
  <c r="C86" i="6"/>
  <c r="I85" i="6"/>
  <c r="O85" i="6"/>
  <c r="AT84" i="6"/>
  <c r="Y84" i="6"/>
  <c r="T84" i="6"/>
  <c r="AO84" i="6"/>
  <c r="R84" i="6"/>
  <c r="AM84" i="6"/>
  <c r="AS84" i="6"/>
  <c r="X84" i="6"/>
  <c r="E83" i="6"/>
  <c r="AL84" i="6"/>
  <c r="Q84" i="6"/>
  <c r="W84" i="6"/>
  <c r="AR84" i="6"/>
  <c r="S84" i="6"/>
  <c r="AN84" i="6"/>
  <c r="A87" i="6"/>
  <c r="AI84" i="8" l="1"/>
  <c r="AA84" i="8"/>
  <c r="AH84" i="8"/>
  <c r="Z84" i="8"/>
  <c r="AJ84" i="8" s="1"/>
  <c r="AG84" i="8"/>
  <c r="AF84" i="8"/>
  <c r="AE84" i="8"/>
  <c r="AD84" i="8"/>
  <c r="AB84" i="8"/>
  <c r="AC84" i="8"/>
  <c r="AV84" i="8"/>
  <c r="AI84" i="10"/>
  <c r="AA84" i="10"/>
  <c r="AH84" i="10"/>
  <c r="Z84" i="10"/>
  <c r="AG84" i="10"/>
  <c r="AF84" i="10"/>
  <c r="AE84" i="10"/>
  <c r="AC84" i="10"/>
  <c r="AB84" i="10"/>
  <c r="AD84" i="10"/>
  <c r="AV84" i="10"/>
  <c r="AJ82" i="9"/>
  <c r="AE83" i="9"/>
  <c r="AD83" i="9"/>
  <c r="AC83" i="9"/>
  <c r="AI83" i="9"/>
  <c r="AA83" i="9"/>
  <c r="AG83" i="9"/>
  <c r="AH83" i="9"/>
  <c r="AB83" i="9"/>
  <c r="AF83" i="9"/>
  <c r="Z83" i="9"/>
  <c r="AV83" i="9"/>
  <c r="E85" i="10"/>
  <c r="A88" i="10"/>
  <c r="C88" i="10"/>
  <c r="C87" i="9"/>
  <c r="E84" i="9"/>
  <c r="A88" i="9"/>
  <c r="E85" i="8"/>
  <c r="A88" i="8"/>
  <c r="C88" i="8"/>
  <c r="AK85" i="6"/>
  <c r="P85" i="6"/>
  <c r="C87" i="6"/>
  <c r="N86" i="6"/>
  <c r="I86" i="6"/>
  <c r="K86" i="6"/>
  <c r="F86" i="6"/>
  <c r="M86" i="6"/>
  <c r="O86" i="6"/>
  <c r="J86" i="6"/>
  <c r="L86" i="6"/>
  <c r="H86" i="6"/>
  <c r="G86" i="6"/>
  <c r="AP85" i="6"/>
  <c r="U85" i="6"/>
  <c r="X85" i="6"/>
  <c r="AS85" i="6"/>
  <c r="AU84" i="6"/>
  <c r="S85" i="6"/>
  <c r="AN85" i="6"/>
  <c r="AQ85" i="6"/>
  <c r="V85" i="6"/>
  <c r="AO85" i="6"/>
  <c r="T85" i="6"/>
  <c r="W85" i="6"/>
  <c r="AR85" i="6"/>
  <c r="Y85" i="6"/>
  <c r="AT85" i="6"/>
  <c r="AL85" i="6"/>
  <c r="Q85" i="6"/>
  <c r="R85" i="6"/>
  <c r="AM85" i="6"/>
  <c r="E84" i="6"/>
  <c r="A88" i="6"/>
  <c r="AF85" i="8" l="1"/>
  <c r="AE85" i="8"/>
  <c r="AD85" i="8"/>
  <c r="AC85" i="8"/>
  <c r="AB85" i="8"/>
  <c r="AI85" i="8"/>
  <c r="AA85" i="8"/>
  <c r="Z85" i="8"/>
  <c r="AJ85" i="8" s="1"/>
  <c r="AH85" i="8"/>
  <c r="AG85" i="8"/>
  <c r="AV85" i="8"/>
  <c r="AF85" i="10"/>
  <c r="AE85" i="10"/>
  <c r="AD85" i="10"/>
  <c r="AC85" i="10"/>
  <c r="AB85" i="10"/>
  <c r="AH85" i="10"/>
  <c r="Z85" i="10"/>
  <c r="AG85" i="10"/>
  <c r="AI85" i="10"/>
  <c r="AA85" i="10"/>
  <c r="AV85" i="10"/>
  <c r="AJ84" i="10"/>
  <c r="AJ83" i="9"/>
  <c r="AB84" i="9"/>
  <c r="AI84" i="9"/>
  <c r="AA84" i="9"/>
  <c r="AH84" i="9"/>
  <c r="Z84" i="9"/>
  <c r="AJ84" i="9" s="1"/>
  <c r="AF84" i="9"/>
  <c r="AD84" i="9"/>
  <c r="AG84" i="9"/>
  <c r="AE84" i="9"/>
  <c r="AC84" i="9"/>
  <c r="AV84" i="9"/>
  <c r="AV84" i="6"/>
  <c r="E86" i="10"/>
  <c r="C89" i="10"/>
  <c r="A89" i="10"/>
  <c r="C88" i="9"/>
  <c r="E85" i="9"/>
  <c r="A89" i="9"/>
  <c r="C89" i="8"/>
  <c r="E86" i="8"/>
  <c r="A89" i="8"/>
  <c r="AM86" i="6"/>
  <c r="R86" i="6"/>
  <c r="W86" i="6"/>
  <c r="AR86" i="6"/>
  <c r="AQ86" i="6"/>
  <c r="V86" i="6"/>
  <c r="AK86" i="6"/>
  <c r="P86" i="6"/>
  <c r="AO86" i="6"/>
  <c r="T86" i="6"/>
  <c r="AP86" i="6"/>
  <c r="U86" i="6"/>
  <c r="E85" i="6"/>
  <c r="AS86" i="6"/>
  <c r="X86" i="6"/>
  <c r="K87" i="6"/>
  <c r="F87" i="6"/>
  <c r="H87" i="6"/>
  <c r="G87" i="6"/>
  <c r="M87" i="6"/>
  <c r="N87" i="6"/>
  <c r="C88" i="6"/>
  <c r="I87" i="6"/>
  <c r="O87" i="6"/>
  <c r="J87" i="6"/>
  <c r="L87" i="6"/>
  <c r="AL86" i="6"/>
  <c r="Q86" i="6"/>
  <c r="AT86" i="6"/>
  <c r="Y86" i="6"/>
  <c r="S86" i="6"/>
  <c r="AN86" i="6"/>
  <c r="AU85" i="6"/>
  <c r="A89" i="6"/>
  <c r="AC86" i="8" l="1"/>
  <c r="AB86" i="8"/>
  <c r="AI86" i="8"/>
  <c r="AA86" i="8"/>
  <c r="AH86" i="8"/>
  <c r="Z86" i="8"/>
  <c r="AG86" i="8"/>
  <c r="AF86" i="8"/>
  <c r="AE86" i="8"/>
  <c r="AD86" i="8"/>
  <c r="AV86" i="8"/>
  <c r="AJ85" i="10"/>
  <c r="AC86" i="10"/>
  <c r="AB86" i="10"/>
  <c r="AI86" i="10"/>
  <c r="AA86" i="10"/>
  <c r="AH86" i="10"/>
  <c r="Z86" i="10"/>
  <c r="AJ86" i="10" s="1"/>
  <c r="AG86" i="10"/>
  <c r="AE86" i="10"/>
  <c r="AD86" i="10"/>
  <c r="AF86" i="10"/>
  <c r="AV86" i="10"/>
  <c r="AG85" i="9"/>
  <c r="AF85" i="9"/>
  <c r="AE85" i="9"/>
  <c r="AC85" i="9"/>
  <c r="AI85" i="9"/>
  <c r="AA85" i="9"/>
  <c r="AH85" i="9"/>
  <c r="AD85" i="9"/>
  <c r="AB85" i="9"/>
  <c r="Z85" i="9"/>
  <c r="AV85" i="9"/>
  <c r="AV85" i="6"/>
  <c r="C90" i="10"/>
  <c r="A90" i="10"/>
  <c r="E87" i="10"/>
  <c r="C89" i="9"/>
  <c r="E86" i="9"/>
  <c r="A90" i="9"/>
  <c r="A90" i="8"/>
  <c r="E87" i="8"/>
  <c r="C90" i="8"/>
  <c r="K88" i="6"/>
  <c r="F88" i="6"/>
  <c r="H88" i="6"/>
  <c r="M88" i="6"/>
  <c r="N88" i="6"/>
  <c r="G88" i="6"/>
  <c r="C89" i="6"/>
  <c r="I88" i="6"/>
  <c r="O88" i="6"/>
  <c r="J88" i="6"/>
  <c r="L88" i="6"/>
  <c r="E86" i="6"/>
  <c r="AS87" i="6"/>
  <c r="X87" i="6"/>
  <c r="Y87" i="6"/>
  <c r="AT87" i="6"/>
  <c r="AR87" i="6"/>
  <c r="W87" i="6"/>
  <c r="AP87" i="6"/>
  <c r="U87" i="6"/>
  <c r="V87" i="6"/>
  <c r="AQ87" i="6"/>
  <c r="AM87" i="6"/>
  <c r="R87" i="6"/>
  <c r="AO87" i="6"/>
  <c r="T87" i="6"/>
  <c r="P87" i="6"/>
  <c r="AK87" i="6"/>
  <c r="AU86" i="6"/>
  <c r="S87" i="6"/>
  <c r="AN87" i="6"/>
  <c r="AL87" i="6"/>
  <c r="Q87" i="6"/>
  <c r="A90" i="6"/>
  <c r="AJ86" i="8" l="1"/>
  <c r="AH87" i="8"/>
  <c r="Z87" i="8"/>
  <c r="AG87" i="8"/>
  <c r="AF87" i="8"/>
  <c r="AE87" i="8"/>
  <c r="AD87" i="8"/>
  <c r="AC87" i="8"/>
  <c r="AI87" i="8"/>
  <c r="AB87" i="8"/>
  <c r="AA87" i="8"/>
  <c r="AV87" i="8"/>
  <c r="AH87" i="10"/>
  <c r="Z87" i="10"/>
  <c r="AG87" i="10"/>
  <c r="AF87" i="10"/>
  <c r="AE87" i="10"/>
  <c r="AD87" i="10"/>
  <c r="AB87" i="10"/>
  <c r="AI87" i="10"/>
  <c r="AA87" i="10"/>
  <c r="AC87" i="10"/>
  <c r="AV87" i="10"/>
  <c r="AD86" i="9"/>
  <c r="AC86" i="9"/>
  <c r="AB86" i="9"/>
  <c r="AH86" i="9"/>
  <c r="Z86" i="9"/>
  <c r="AF86" i="9"/>
  <c r="AE86" i="9"/>
  <c r="AA86" i="9"/>
  <c r="AI86" i="9"/>
  <c r="AG86" i="9"/>
  <c r="AV86" i="9"/>
  <c r="AJ85" i="9"/>
  <c r="AV86" i="6"/>
  <c r="A91" i="10"/>
  <c r="E88" i="10"/>
  <c r="C91" i="10"/>
  <c r="A91" i="9"/>
  <c r="E87" i="9"/>
  <c r="C90" i="9"/>
  <c r="AU87" i="6"/>
  <c r="C91" i="8"/>
  <c r="E88" i="8"/>
  <c r="A91" i="8"/>
  <c r="S88" i="6"/>
  <c r="AN88" i="6"/>
  <c r="AQ88" i="6"/>
  <c r="V88" i="6"/>
  <c r="O89" i="6"/>
  <c r="J89" i="6"/>
  <c r="L89" i="6"/>
  <c r="G89" i="6"/>
  <c r="I89" i="6"/>
  <c r="K89" i="6"/>
  <c r="F89" i="6"/>
  <c r="H89" i="6"/>
  <c r="M89" i="6"/>
  <c r="C90" i="6"/>
  <c r="N89" i="6"/>
  <c r="T88" i="6"/>
  <c r="AO88" i="6"/>
  <c r="AL88" i="6"/>
  <c r="Q88" i="6"/>
  <c r="P88" i="6"/>
  <c r="AK88" i="6"/>
  <c r="AR88" i="6"/>
  <c r="W88" i="6"/>
  <c r="E87" i="6"/>
  <c r="AM88" i="6"/>
  <c r="R88" i="6"/>
  <c r="AT88" i="6"/>
  <c r="Y88" i="6"/>
  <c r="X88" i="6"/>
  <c r="AS88" i="6"/>
  <c r="U88" i="6"/>
  <c r="AP88" i="6"/>
  <c r="A91" i="6"/>
  <c r="AJ87" i="8" l="1"/>
  <c r="AE88" i="8"/>
  <c r="AD88" i="8"/>
  <c r="AC88" i="8"/>
  <c r="AB88" i="8"/>
  <c r="AI88" i="8"/>
  <c r="AA88" i="8"/>
  <c r="AH88" i="8"/>
  <c r="Z88" i="8"/>
  <c r="AG88" i="8"/>
  <c r="AF88" i="8"/>
  <c r="AV88" i="8"/>
  <c r="AJ87" i="10"/>
  <c r="AF88" i="10"/>
  <c r="AI88" i="10"/>
  <c r="AA88" i="10"/>
  <c r="AH88" i="10"/>
  <c r="AG88" i="10"/>
  <c r="AE88" i="10"/>
  <c r="AD88" i="10"/>
  <c r="AC88" i="10"/>
  <c r="Z88" i="10"/>
  <c r="AB88" i="10"/>
  <c r="AV88" i="10"/>
  <c r="AJ86" i="9"/>
  <c r="AI87" i="9"/>
  <c r="AA87" i="9"/>
  <c r="AH87" i="9"/>
  <c r="Z87" i="9"/>
  <c r="AG87" i="9"/>
  <c r="AE87" i="9"/>
  <c r="AC87" i="9"/>
  <c r="AD87" i="9"/>
  <c r="AF87" i="9"/>
  <c r="AB87" i="9"/>
  <c r="AV87" i="9"/>
  <c r="AV87" i="6"/>
  <c r="E89" i="10"/>
  <c r="C92" i="10"/>
  <c r="A92" i="10"/>
  <c r="C91" i="9"/>
  <c r="E88" i="9"/>
  <c r="A92" i="9"/>
  <c r="E89" i="8"/>
  <c r="C92" i="8"/>
  <c r="A92" i="8"/>
  <c r="G90" i="6"/>
  <c r="M90" i="6"/>
  <c r="N90" i="6"/>
  <c r="K90" i="6"/>
  <c r="F90" i="6"/>
  <c r="H90" i="6"/>
  <c r="C91" i="6"/>
  <c r="I90" i="6"/>
  <c r="O90" i="6"/>
  <c r="J90" i="6"/>
  <c r="L90" i="6"/>
  <c r="U89" i="6"/>
  <c r="AP89" i="6"/>
  <c r="AO89" i="6"/>
  <c r="T89" i="6"/>
  <c r="S89" i="6"/>
  <c r="AN89" i="6"/>
  <c r="E88" i="6"/>
  <c r="AM89" i="6"/>
  <c r="R89" i="6"/>
  <c r="AL89" i="6"/>
  <c r="Q89" i="6"/>
  <c r="AU88" i="6"/>
  <c r="W89" i="6"/>
  <c r="AR89" i="6"/>
  <c r="AT89" i="6"/>
  <c r="Y89" i="6"/>
  <c r="X89" i="6"/>
  <c r="AS89" i="6"/>
  <c r="AK89" i="6"/>
  <c r="P89" i="6"/>
  <c r="AQ89" i="6"/>
  <c r="V89" i="6"/>
  <c r="A92" i="6"/>
  <c r="AB89" i="8" l="1"/>
  <c r="AI89" i="8"/>
  <c r="AA89" i="8"/>
  <c r="AH89" i="8"/>
  <c r="Z89" i="8"/>
  <c r="AG89" i="8"/>
  <c r="AF89" i="8"/>
  <c r="AE89" i="8"/>
  <c r="AC89" i="8"/>
  <c r="AD89" i="8"/>
  <c r="AV89" i="8"/>
  <c r="AJ88" i="8"/>
  <c r="AC89" i="10"/>
  <c r="AF89" i="10"/>
  <c r="AE89" i="10"/>
  <c r="AD89" i="10"/>
  <c r="AB89" i="10"/>
  <c r="AA89" i="10"/>
  <c r="Z89" i="10"/>
  <c r="AJ89" i="10" s="1"/>
  <c r="AH89" i="10"/>
  <c r="AG89" i="10"/>
  <c r="AI89" i="10"/>
  <c r="AV89" i="10"/>
  <c r="AJ88" i="10"/>
  <c r="AJ87" i="9"/>
  <c r="AF88" i="9"/>
  <c r="AE88" i="9"/>
  <c r="AD88" i="9"/>
  <c r="AB88" i="9"/>
  <c r="AH88" i="9"/>
  <c r="Z88" i="9"/>
  <c r="AI88" i="9"/>
  <c r="AG88" i="9"/>
  <c r="AC88" i="9"/>
  <c r="AA88" i="9"/>
  <c r="AV88" i="9"/>
  <c r="AV88" i="6"/>
  <c r="A93" i="10"/>
  <c r="C93" i="10"/>
  <c r="E90" i="10"/>
  <c r="A93" i="9"/>
  <c r="C92" i="9"/>
  <c r="E89" i="9"/>
  <c r="A93" i="8"/>
  <c r="E90" i="8"/>
  <c r="C93" i="8"/>
  <c r="AP90" i="6"/>
  <c r="U90" i="6"/>
  <c r="V90" i="6"/>
  <c r="AQ90" i="6"/>
  <c r="C92" i="6"/>
  <c r="N91" i="6"/>
  <c r="I91" i="6"/>
  <c r="J91" i="6"/>
  <c r="K91" i="6"/>
  <c r="H91" i="6"/>
  <c r="G91" i="6"/>
  <c r="M91" i="6"/>
  <c r="O91" i="6"/>
  <c r="L91" i="6"/>
  <c r="F91" i="6"/>
  <c r="AU89" i="6"/>
  <c r="T90" i="6"/>
  <c r="AO90" i="6"/>
  <c r="AM90" i="6"/>
  <c r="R90" i="6"/>
  <c r="W90" i="6"/>
  <c r="AR90" i="6"/>
  <c r="S90" i="6"/>
  <c r="AN90" i="6"/>
  <c r="E89" i="6"/>
  <c r="X90" i="6"/>
  <c r="AS90" i="6"/>
  <c r="AT90" i="6"/>
  <c r="Y90" i="6"/>
  <c r="P90" i="6"/>
  <c r="AK90" i="6"/>
  <c r="AL90" i="6"/>
  <c r="Q90" i="6"/>
  <c r="A93" i="6"/>
  <c r="AJ89" i="8" l="1"/>
  <c r="AG90" i="8"/>
  <c r="AF90" i="8"/>
  <c r="AE90" i="8"/>
  <c r="AD90" i="8"/>
  <c r="AC90" i="8"/>
  <c r="AB90" i="8"/>
  <c r="AH90" i="8"/>
  <c r="AA90" i="8"/>
  <c r="Z90" i="8"/>
  <c r="AI90" i="8"/>
  <c r="AV90" i="8"/>
  <c r="AH90" i="10"/>
  <c r="Z90" i="10"/>
  <c r="AC90" i="10"/>
  <c r="AB90" i="10"/>
  <c r="AA90" i="10"/>
  <c r="AI90" i="10"/>
  <c r="AG90" i="10"/>
  <c r="AE90" i="10"/>
  <c r="AD90" i="10"/>
  <c r="AF90" i="10"/>
  <c r="AV90" i="10"/>
  <c r="AJ88" i="9"/>
  <c r="AC89" i="9"/>
  <c r="AB89" i="9"/>
  <c r="AI89" i="9"/>
  <c r="AA89" i="9"/>
  <c r="AG89" i="9"/>
  <c r="AE89" i="9"/>
  <c r="AH89" i="9"/>
  <c r="AF89" i="9"/>
  <c r="AD89" i="9"/>
  <c r="Z89" i="9"/>
  <c r="AV89" i="9"/>
  <c r="AV89" i="6"/>
  <c r="A94" i="10"/>
  <c r="C94" i="10"/>
  <c r="E91" i="10"/>
  <c r="C93" i="9"/>
  <c r="E90" i="9"/>
  <c r="A94" i="9"/>
  <c r="E91" i="8"/>
  <c r="C94" i="8"/>
  <c r="A94" i="8"/>
  <c r="AU90" i="6"/>
  <c r="AM91" i="6"/>
  <c r="R91" i="6"/>
  <c r="E90" i="6"/>
  <c r="Y91" i="6"/>
  <c r="AT91" i="6"/>
  <c r="AP91" i="6"/>
  <c r="U91" i="6"/>
  <c r="O92" i="6"/>
  <c r="J92" i="6"/>
  <c r="L92" i="6"/>
  <c r="F92" i="6"/>
  <c r="G92" i="6"/>
  <c r="C93" i="6"/>
  <c r="I92" i="6"/>
  <c r="K92" i="6"/>
  <c r="H92" i="6"/>
  <c r="M92" i="6"/>
  <c r="N92" i="6"/>
  <c r="AK91" i="6"/>
  <c r="P91" i="6"/>
  <c r="Q91" i="6"/>
  <c r="AL91" i="6"/>
  <c r="AN91" i="6"/>
  <c r="S91" i="6"/>
  <c r="AQ91" i="6"/>
  <c r="V91" i="6"/>
  <c r="AS91" i="6"/>
  <c r="X91" i="6"/>
  <c r="AR91" i="6"/>
  <c r="W91" i="6"/>
  <c r="AO91" i="6"/>
  <c r="T91" i="6"/>
  <c r="A94" i="6"/>
  <c r="AD91" i="8" l="1"/>
  <c r="AC91" i="8"/>
  <c r="AB91" i="8"/>
  <c r="AI91" i="8"/>
  <c r="AA91" i="8"/>
  <c r="AH91" i="8"/>
  <c r="Z91" i="8"/>
  <c r="AJ91" i="8" s="1"/>
  <c r="AG91" i="8"/>
  <c r="AF91" i="8"/>
  <c r="AE91" i="8"/>
  <c r="AV91" i="8"/>
  <c r="AJ90" i="8"/>
  <c r="AJ90" i="10"/>
  <c r="AE91" i="10"/>
  <c r="AH91" i="10"/>
  <c r="Z91" i="10"/>
  <c r="AI91" i="10"/>
  <c r="AG91" i="10"/>
  <c r="AF91" i="10"/>
  <c r="AD91" i="10"/>
  <c r="AC91" i="10"/>
  <c r="AA91" i="10"/>
  <c r="AB91" i="10"/>
  <c r="AV91" i="10"/>
  <c r="AH90" i="9"/>
  <c r="Z90" i="9"/>
  <c r="AG90" i="9"/>
  <c r="AF90" i="9"/>
  <c r="AE90" i="9"/>
  <c r="AD90" i="9"/>
  <c r="AB90" i="9"/>
  <c r="AI90" i="9"/>
  <c r="AC90" i="9"/>
  <c r="AA90" i="9"/>
  <c r="AV90" i="9"/>
  <c r="AJ89" i="9"/>
  <c r="AV90" i="6"/>
  <c r="C95" i="10"/>
  <c r="E92" i="10"/>
  <c r="A95" i="10"/>
  <c r="E91" i="9"/>
  <c r="C94" i="9"/>
  <c r="A95" i="9"/>
  <c r="E92" i="8"/>
  <c r="A95" i="8"/>
  <c r="C95" i="8"/>
  <c r="G93" i="6"/>
  <c r="M93" i="6"/>
  <c r="J93" i="6"/>
  <c r="K93" i="6"/>
  <c r="F93" i="6"/>
  <c r="C94" i="6"/>
  <c r="N93" i="6"/>
  <c r="I93" i="6"/>
  <c r="O93" i="6"/>
  <c r="L93" i="6"/>
  <c r="H93" i="6"/>
  <c r="AM92" i="6"/>
  <c r="R92" i="6"/>
  <c r="AT92" i="6"/>
  <c r="Y92" i="6"/>
  <c r="AU91" i="6"/>
  <c r="U92" i="6"/>
  <c r="AP92" i="6"/>
  <c r="AK92" i="6"/>
  <c r="P92" i="6"/>
  <c r="AR92" i="6"/>
  <c r="W92" i="6"/>
  <c r="T92" i="6"/>
  <c r="AO92" i="6"/>
  <c r="E91" i="6"/>
  <c r="AL92" i="6"/>
  <c r="Q92" i="6"/>
  <c r="X92" i="6"/>
  <c r="AS92" i="6"/>
  <c r="AN92" i="6"/>
  <c r="S92" i="6"/>
  <c r="V92" i="6"/>
  <c r="AQ92" i="6"/>
  <c r="A95" i="6"/>
  <c r="AI92" i="8" l="1"/>
  <c r="AA92" i="8"/>
  <c r="AH92" i="8"/>
  <c r="Z92" i="8"/>
  <c r="AG92" i="8"/>
  <c r="AF92" i="8"/>
  <c r="AE92" i="8"/>
  <c r="AD92" i="8"/>
  <c r="AC92" i="8"/>
  <c r="AB92" i="8"/>
  <c r="AV92" i="8"/>
  <c r="AJ91" i="10"/>
  <c r="AB92" i="10"/>
  <c r="AE92" i="10"/>
  <c r="AD92" i="10"/>
  <c r="AC92" i="10"/>
  <c r="AA92" i="10"/>
  <c r="Z92" i="10"/>
  <c r="AI92" i="10"/>
  <c r="AG92" i="10"/>
  <c r="AF92" i="10"/>
  <c r="AH92" i="10"/>
  <c r="AV92" i="10"/>
  <c r="AJ90" i="9"/>
  <c r="AE91" i="9"/>
  <c r="AD91" i="9"/>
  <c r="AC91" i="9"/>
  <c r="AB91" i="9"/>
  <c r="AI91" i="9"/>
  <c r="AA91" i="9"/>
  <c r="AG91" i="9"/>
  <c r="AH91" i="9"/>
  <c r="AF91" i="9"/>
  <c r="Z91" i="9"/>
  <c r="AV91" i="9"/>
  <c r="AV91" i="6"/>
  <c r="E93" i="10"/>
  <c r="A96" i="10"/>
  <c r="C96" i="10"/>
  <c r="E92" i="9"/>
  <c r="C95" i="9"/>
  <c r="A96" i="9"/>
  <c r="E93" i="8"/>
  <c r="C96" i="8"/>
  <c r="A96" i="8"/>
  <c r="E92" i="6"/>
  <c r="U93" i="6"/>
  <c r="AP93" i="6"/>
  <c r="AU92" i="6"/>
  <c r="AV92" i="6" s="1"/>
  <c r="AM93" i="6"/>
  <c r="R93" i="6"/>
  <c r="AS93" i="6"/>
  <c r="X93" i="6"/>
  <c r="V93" i="6"/>
  <c r="AQ93" i="6"/>
  <c r="O94" i="6"/>
  <c r="J94" i="6"/>
  <c r="L94" i="6"/>
  <c r="K94" i="6"/>
  <c r="F94" i="6"/>
  <c r="H94" i="6"/>
  <c r="G94" i="6"/>
  <c r="M94" i="6"/>
  <c r="C95" i="6"/>
  <c r="I94" i="6"/>
  <c r="N94" i="6"/>
  <c r="AR93" i="6"/>
  <c r="W93" i="6"/>
  <c r="AN93" i="6"/>
  <c r="S93" i="6"/>
  <c r="AO93" i="6"/>
  <c r="T93" i="6"/>
  <c r="Y93" i="6"/>
  <c r="AT93" i="6"/>
  <c r="P93" i="6"/>
  <c r="AK93" i="6"/>
  <c r="Q93" i="6"/>
  <c r="AL93" i="6"/>
  <c r="A96" i="6"/>
  <c r="AJ92" i="8" l="1"/>
  <c r="AF93" i="8"/>
  <c r="AE93" i="8"/>
  <c r="AD93" i="8"/>
  <c r="AC93" i="8"/>
  <c r="AB93" i="8"/>
  <c r="AI93" i="8"/>
  <c r="AA93" i="8"/>
  <c r="AH93" i="8"/>
  <c r="Z93" i="8"/>
  <c r="AG93" i="8"/>
  <c r="AV93" i="8"/>
  <c r="AJ92" i="10"/>
  <c r="AG93" i="10"/>
  <c r="AC93" i="10"/>
  <c r="AB93" i="10"/>
  <c r="AE93" i="10"/>
  <c r="AD93" i="10"/>
  <c r="AA93" i="10"/>
  <c r="Z93" i="10"/>
  <c r="AJ93" i="10" s="1"/>
  <c r="AH93" i="10"/>
  <c r="AF93" i="10"/>
  <c r="AI93" i="10"/>
  <c r="AV93" i="10"/>
  <c r="AB92" i="9"/>
  <c r="AI92" i="9"/>
  <c r="AA92" i="9"/>
  <c r="AH92" i="9"/>
  <c r="Z92" i="9"/>
  <c r="AG92" i="9"/>
  <c r="AF92" i="9"/>
  <c r="AD92" i="9"/>
  <c r="AE92" i="9"/>
  <c r="AC92" i="9"/>
  <c r="AV92" i="9"/>
  <c r="AJ91" i="9"/>
  <c r="A97" i="10"/>
  <c r="C97" i="10"/>
  <c r="E94" i="10"/>
  <c r="E93" i="9"/>
  <c r="A97" i="9"/>
  <c r="C96" i="9"/>
  <c r="E94" i="8"/>
  <c r="C97" i="8"/>
  <c r="A97" i="8"/>
  <c r="AN94" i="6"/>
  <c r="S94" i="6"/>
  <c r="AM94" i="6"/>
  <c r="R94" i="6"/>
  <c r="AO94" i="6"/>
  <c r="T94" i="6"/>
  <c r="E93" i="6"/>
  <c r="AR94" i="6"/>
  <c r="W94" i="6"/>
  <c r="AP94" i="6"/>
  <c r="U94" i="6"/>
  <c r="AU93" i="6"/>
  <c r="O95" i="6"/>
  <c r="J95" i="6"/>
  <c r="L95" i="6"/>
  <c r="F95" i="6"/>
  <c r="H95" i="6"/>
  <c r="G95" i="6"/>
  <c r="C96" i="6"/>
  <c r="I95" i="6"/>
  <c r="K95" i="6"/>
  <c r="M95" i="6"/>
  <c r="N95" i="6"/>
  <c r="AK94" i="6"/>
  <c r="P94" i="6"/>
  <c r="AT94" i="6"/>
  <c r="Y94" i="6"/>
  <c r="AS94" i="6"/>
  <c r="X94" i="6"/>
  <c r="AL94" i="6"/>
  <c r="Q94" i="6"/>
  <c r="AQ94" i="6"/>
  <c r="V94" i="6"/>
  <c r="A97" i="6"/>
  <c r="AC94" i="8" l="1"/>
  <c r="AB94" i="8"/>
  <c r="AI94" i="8"/>
  <c r="AA94" i="8"/>
  <c r="AH94" i="8"/>
  <c r="Z94" i="8"/>
  <c r="AJ94" i="8" s="1"/>
  <c r="AG94" i="8"/>
  <c r="AF94" i="8"/>
  <c r="AE94" i="8"/>
  <c r="AD94" i="8"/>
  <c r="AV94" i="8"/>
  <c r="AJ93" i="8"/>
  <c r="AD94" i="10"/>
  <c r="AC94" i="10"/>
  <c r="AH94" i="10"/>
  <c r="Z94" i="10"/>
  <c r="AG94" i="10"/>
  <c r="AI94" i="10"/>
  <c r="AF94" i="10"/>
  <c r="AE94" i="10"/>
  <c r="AA94" i="10"/>
  <c r="AB94" i="10"/>
  <c r="AV94" i="10"/>
  <c r="AJ92" i="9"/>
  <c r="AG93" i="9"/>
  <c r="AF93" i="9"/>
  <c r="AE93" i="9"/>
  <c r="AD93" i="9"/>
  <c r="AC93" i="9"/>
  <c r="AI93" i="9"/>
  <c r="AA93" i="9"/>
  <c r="AH93" i="9"/>
  <c r="AB93" i="9"/>
  <c r="Z93" i="9"/>
  <c r="AV93" i="9"/>
  <c r="AV93" i="6"/>
  <c r="E94" i="9"/>
  <c r="E95" i="10"/>
  <c r="A98" i="10"/>
  <c r="C98" i="10"/>
  <c r="C97" i="9"/>
  <c r="A98" i="9"/>
  <c r="E95" i="8"/>
  <c r="A98" i="8"/>
  <c r="C98" i="8"/>
  <c r="AU94" i="6"/>
  <c r="AN95" i="6"/>
  <c r="S95" i="6"/>
  <c r="AK95" i="6"/>
  <c r="P95" i="6"/>
  <c r="K96" i="6"/>
  <c r="F96" i="6"/>
  <c r="H96" i="6"/>
  <c r="M96" i="6"/>
  <c r="C97" i="6"/>
  <c r="I96" i="6"/>
  <c r="J96" i="6"/>
  <c r="G96" i="6"/>
  <c r="N96" i="6"/>
  <c r="O96" i="6"/>
  <c r="L96" i="6"/>
  <c r="AQ95" i="6"/>
  <c r="V95" i="6"/>
  <c r="AR95" i="6"/>
  <c r="W95" i="6"/>
  <c r="Q95" i="6"/>
  <c r="AL95" i="6"/>
  <c r="T95" i="6"/>
  <c r="AO95" i="6"/>
  <c r="AS95" i="6"/>
  <c r="X95" i="6"/>
  <c r="E94" i="6"/>
  <c r="U95" i="6"/>
  <c r="AP95" i="6"/>
  <c r="AM95" i="6"/>
  <c r="R95" i="6"/>
  <c r="AT95" i="6"/>
  <c r="Y95" i="6"/>
  <c r="A98" i="6"/>
  <c r="AH95" i="8" l="1"/>
  <c r="Z95" i="8"/>
  <c r="AG95" i="8"/>
  <c r="AF95" i="8"/>
  <c r="AE95" i="8"/>
  <c r="AD95" i="8"/>
  <c r="AC95" i="8"/>
  <c r="AB95" i="8"/>
  <c r="AI95" i="8"/>
  <c r="AA95" i="8"/>
  <c r="AV95" i="8"/>
  <c r="AJ94" i="10"/>
  <c r="AB95" i="10"/>
  <c r="AI95" i="10"/>
  <c r="AA95" i="10"/>
  <c r="AH95" i="10"/>
  <c r="Z95" i="10"/>
  <c r="AE95" i="10"/>
  <c r="AD95" i="10"/>
  <c r="AC95" i="10"/>
  <c r="AG95" i="10"/>
  <c r="AF95" i="10"/>
  <c r="AV95" i="10"/>
  <c r="AD94" i="9"/>
  <c r="AC94" i="9"/>
  <c r="AB94" i="9"/>
  <c r="AI94" i="9"/>
  <c r="AA94" i="9"/>
  <c r="AH94" i="9"/>
  <c r="Z94" i="9"/>
  <c r="AF94" i="9"/>
  <c r="AG94" i="9"/>
  <c r="AE94" i="9"/>
  <c r="AV94" i="9"/>
  <c r="AJ93" i="9"/>
  <c r="AV94" i="6"/>
  <c r="C99" i="10"/>
  <c r="A99" i="10"/>
  <c r="E96" i="10"/>
  <c r="E95" i="9"/>
  <c r="A99" i="9"/>
  <c r="C98" i="9"/>
  <c r="A99" i="8"/>
  <c r="E96" i="8"/>
  <c r="C99" i="8"/>
  <c r="AU95" i="6"/>
  <c r="AS96" i="6"/>
  <c r="X96" i="6"/>
  <c r="O97" i="6"/>
  <c r="J97" i="6"/>
  <c r="L97" i="6"/>
  <c r="G97" i="6"/>
  <c r="M97" i="6"/>
  <c r="C98" i="6"/>
  <c r="I97" i="6"/>
  <c r="K97" i="6"/>
  <c r="F97" i="6"/>
  <c r="H97" i="6"/>
  <c r="N97" i="6"/>
  <c r="AP96" i="6"/>
  <c r="U96" i="6"/>
  <c r="AQ96" i="6"/>
  <c r="V96" i="6"/>
  <c r="AO96" i="6"/>
  <c r="T96" i="6"/>
  <c r="AM96" i="6"/>
  <c r="R96" i="6"/>
  <c r="AT96" i="6"/>
  <c r="Y96" i="6"/>
  <c r="AN96" i="6"/>
  <c r="S96" i="6"/>
  <c r="AK96" i="6"/>
  <c r="P96" i="6"/>
  <c r="Q96" i="6"/>
  <c r="AL96" i="6"/>
  <c r="W96" i="6"/>
  <c r="AR96" i="6"/>
  <c r="E95" i="6"/>
  <c r="A99" i="6"/>
  <c r="AJ95" i="8" l="1"/>
  <c r="AE96" i="8"/>
  <c r="AD96" i="8"/>
  <c r="AC96" i="8"/>
  <c r="AB96" i="8"/>
  <c r="AI96" i="8"/>
  <c r="AA96" i="8"/>
  <c r="AH96" i="8"/>
  <c r="Z96" i="8"/>
  <c r="AG96" i="8"/>
  <c r="AF96" i="8"/>
  <c r="AV96" i="8"/>
  <c r="AJ95" i="10"/>
  <c r="AG96" i="10"/>
  <c r="AF96" i="10"/>
  <c r="AE96" i="10"/>
  <c r="AB96" i="10"/>
  <c r="AI96" i="10"/>
  <c r="AA96" i="10"/>
  <c r="Z96" i="10"/>
  <c r="AJ96" i="10" s="1"/>
  <c r="AD96" i="10"/>
  <c r="AC96" i="10"/>
  <c r="AH96" i="10"/>
  <c r="AV96" i="10"/>
  <c r="AJ94" i="9"/>
  <c r="AI95" i="9"/>
  <c r="AA95" i="9"/>
  <c r="AH95" i="9"/>
  <c r="Z95" i="9"/>
  <c r="AG95" i="9"/>
  <c r="AF95" i="9"/>
  <c r="AE95" i="9"/>
  <c r="AC95" i="9"/>
  <c r="AB95" i="9"/>
  <c r="AD95" i="9"/>
  <c r="AV95" i="9"/>
  <c r="AV95" i="6"/>
  <c r="E96" i="6"/>
  <c r="E97" i="10"/>
  <c r="A100" i="10"/>
  <c r="C100" i="10"/>
  <c r="C99" i="9"/>
  <c r="A100" i="9"/>
  <c r="E96" i="9"/>
  <c r="E97" i="8"/>
  <c r="A100" i="8"/>
  <c r="C100" i="8"/>
  <c r="AK97" i="6"/>
  <c r="P97" i="6"/>
  <c r="W97" i="6"/>
  <c r="AR97" i="6"/>
  <c r="AT97" i="6"/>
  <c r="Y97" i="6"/>
  <c r="AU96" i="6"/>
  <c r="U97" i="6"/>
  <c r="AP97" i="6"/>
  <c r="AL97" i="6"/>
  <c r="Q97" i="6"/>
  <c r="X97" i="6"/>
  <c r="AS97" i="6"/>
  <c r="S97" i="6"/>
  <c r="AN97" i="6"/>
  <c r="V97" i="6"/>
  <c r="AQ97" i="6"/>
  <c r="AM97" i="6"/>
  <c r="R97" i="6"/>
  <c r="C99" i="6"/>
  <c r="N98" i="6"/>
  <c r="I98" i="6"/>
  <c r="K98" i="6"/>
  <c r="F98" i="6"/>
  <c r="G98" i="6"/>
  <c r="O98" i="6"/>
  <c r="J98" i="6"/>
  <c r="L98" i="6"/>
  <c r="H98" i="6"/>
  <c r="M98" i="6"/>
  <c r="T97" i="6"/>
  <c r="AO97" i="6"/>
  <c r="A100" i="6"/>
  <c r="AB97" i="8" l="1"/>
  <c r="AI97" i="8"/>
  <c r="AA97" i="8"/>
  <c r="AH97" i="8"/>
  <c r="Z97" i="8"/>
  <c r="AJ97" i="8" s="1"/>
  <c r="AG97" i="8"/>
  <c r="AF97" i="8"/>
  <c r="AE97" i="8"/>
  <c r="AD97" i="8"/>
  <c r="AC97" i="8"/>
  <c r="AV97" i="8"/>
  <c r="AJ96" i="8"/>
  <c r="AD97" i="10"/>
  <c r="AC97" i="10"/>
  <c r="AB97" i="10"/>
  <c r="AG97" i="10"/>
  <c r="AF97" i="10"/>
  <c r="Z97" i="10"/>
  <c r="AI97" i="10"/>
  <c r="AE97" i="10"/>
  <c r="AA97" i="10"/>
  <c r="AH97" i="10"/>
  <c r="AV97" i="10"/>
  <c r="AJ95" i="9"/>
  <c r="AF96" i="9"/>
  <c r="AE96" i="9"/>
  <c r="AD96" i="9"/>
  <c r="AC96" i="9"/>
  <c r="AB96" i="9"/>
  <c r="AH96" i="9"/>
  <c r="Z96" i="9"/>
  <c r="AJ96" i="9" s="1"/>
  <c r="AG96" i="9"/>
  <c r="AI96" i="9"/>
  <c r="AA96" i="9"/>
  <c r="AV96" i="9"/>
  <c r="AV96" i="6"/>
  <c r="A101" i="10"/>
  <c r="E98" i="10"/>
  <c r="C101" i="10"/>
  <c r="A101" i="9"/>
  <c r="E97" i="9"/>
  <c r="C100" i="9"/>
  <c r="C101" i="8"/>
  <c r="A101" i="8"/>
  <c r="E98" i="8"/>
  <c r="AP98" i="6"/>
  <c r="U98" i="6"/>
  <c r="AM98" i="6"/>
  <c r="R98" i="6"/>
  <c r="E97" i="6"/>
  <c r="AO98" i="6"/>
  <c r="T98" i="6"/>
  <c r="W98" i="6"/>
  <c r="AR98" i="6"/>
  <c r="Y98" i="6"/>
  <c r="AT98" i="6"/>
  <c r="S98" i="6"/>
  <c r="AN98" i="6"/>
  <c r="Q98" i="6"/>
  <c r="AL98" i="6"/>
  <c r="AS98" i="6"/>
  <c r="X98" i="6"/>
  <c r="AQ98" i="6"/>
  <c r="V98" i="6"/>
  <c r="P98" i="6"/>
  <c r="AK98" i="6"/>
  <c r="C100" i="6"/>
  <c r="N99" i="6"/>
  <c r="I99" i="6"/>
  <c r="O99" i="6"/>
  <c r="J99" i="6"/>
  <c r="L99" i="6"/>
  <c r="K99" i="6"/>
  <c r="F99" i="6"/>
  <c r="H99" i="6"/>
  <c r="G99" i="6"/>
  <c r="M99" i="6"/>
  <c r="AU97" i="6"/>
  <c r="AV97" i="6" s="1"/>
  <c r="A101" i="6"/>
  <c r="AG98" i="8" l="1"/>
  <c r="AF98" i="8"/>
  <c r="AE98" i="8"/>
  <c r="AD98" i="8"/>
  <c r="AC98" i="8"/>
  <c r="AB98" i="8"/>
  <c r="AI98" i="8"/>
  <c r="AA98" i="8"/>
  <c r="AH98" i="8"/>
  <c r="Z98" i="8"/>
  <c r="AV98" i="8"/>
  <c r="AJ97" i="10"/>
  <c r="AI98" i="10"/>
  <c r="AA98" i="10"/>
  <c r="AH98" i="10"/>
  <c r="Z98" i="10"/>
  <c r="AJ98" i="10" s="1"/>
  <c r="AG98" i="10"/>
  <c r="AF98" i="10"/>
  <c r="AD98" i="10"/>
  <c r="AC98" i="10"/>
  <c r="AE98" i="10"/>
  <c r="AB98" i="10"/>
  <c r="AV98" i="10"/>
  <c r="AC97" i="9"/>
  <c r="AB97" i="9"/>
  <c r="AI97" i="9"/>
  <c r="AA97" i="9"/>
  <c r="AH97" i="9"/>
  <c r="Z97" i="9"/>
  <c r="AJ97" i="9" s="1"/>
  <c r="AG97" i="9"/>
  <c r="AE97" i="9"/>
  <c r="AF97" i="9"/>
  <c r="AD97" i="9"/>
  <c r="AV97" i="9"/>
  <c r="C102" i="10"/>
  <c r="A102" i="10"/>
  <c r="E99" i="10"/>
  <c r="A102" i="9"/>
  <c r="C101" i="9"/>
  <c r="E98" i="9"/>
  <c r="A102" i="8"/>
  <c r="C102" i="8"/>
  <c r="E99" i="8"/>
  <c r="R99" i="6"/>
  <c r="AM99" i="6"/>
  <c r="AK99" i="6"/>
  <c r="P99" i="6"/>
  <c r="AT99" i="6"/>
  <c r="Y99" i="6"/>
  <c r="AU98" i="6"/>
  <c r="S99" i="6"/>
  <c r="AN99" i="6"/>
  <c r="AO99" i="6"/>
  <c r="T99" i="6"/>
  <c r="G100" i="6"/>
  <c r="M100" i="6"/>
  <c r="C101" i="6"/>
  <c r="N100" i="6"/>
  <c r="I100" i="6"/>
  <c r="J100" i="6"/>
  <c r="L100" i="6"/>
  <c r="K100" i="6"/>
  <c r="H100" i="6"/>
  <c r="O100" i="6"/>
  <c r="F100" i="6"/>
  <c r="W99" i="6"/>
  <c r="AR99" i="6"/>
  <c r="U99" i="6"/>
  <c r="AP99" i="6"/>
  <c r="E98" i="6"/>
  <c r="AL99" i="6"/>
  <c r="Q99" i="6"/>
  <c r="AQ99" i="6"/>
  <c r="V99" i="6"/>
  <c r="X99" i="6"/>
  <c r="AS99" i="6"/>
  <c r="A102" i="6"/>
  <c r="AD99" i="8" l="1"/>
  <c r="AC99" i="8"/>
  <c r="AB99" i="8"/>
  <c r="AI99" i="8"/>
  <c r="AA99" i="8"/>
  <c r="AH99" i="8"/>
  <c r="Z99" i="8"/>
  <c r="AJ99" i="8" s="1"/>
  <c r="AG99" i="8"/>
  <c r="AF99" i="8"/>
  <c r="AE99" i="8"/>
  <c r="AV99" i="8"/>
  <c r="AJ98" i="8"/>
  <c r="AF99" i="10"/>
  <c r="AE99" i="10"/>
  <c r="AD99" i="10"/>
  <c r="AC99" i="10"/>
  <c r="AI99" i="10"/>
  <c r="AA99" i="10"/>
  <c r="AH99" i="10"/>
  <c r="Z99" i="10"/>
  <c r="AJ99" i="10" s="1"/>
  <c r="AG99" i="10"/>
  <c r="AB99" i="10"/>
  <c r="AV99" i="10"/>
  <c r="AH98" i="9"/>
  <c r="Z98" i="9"/>
  <c r="AG98" i="9"/>
  <c r="AF98" i="9"/>
  <c r="AE98" i="9"/>
  <c r="AD98" i="9"/>
  <c r="AB98" i="9"/>
  <c r="AI98" i="9"/>
  <c r="AC98" i="9"/>
  <c r="AA98" i="9"/>
  <c r="AV98" i="9"/>
  <c r="AV98" i="6"/>
  <c r="A103" i="10"/>
  <c r="C103" i="10"/>
  <c r="E100" i="10"/>
  <c r="C102" i="9"/>
  <c r="A103" i="9"/>
  <c r="E99" i="9"/>
  <c r="E100" i="8"/>
  <c r="C103" i="8"/>
  <c r="A103" i="8"/>
  <c r="AM100" i="6"/>
  <c r="R100" i="6"/>
  <c r="AL100" i="6"/>
  <c r="Q100" i="6"/>
  <c r="E99" i="6"/>
  <c r="AP100" i="6"/>
  <c r="U100" i="6"/>
  <c r="AS100" i="6"/>
  <c r="X100" i="6"/>
  <c r="AU99" i="6"/>
  <c r="P100" i="6"/>
  <c r="AK100" i="6"/>
  <c r="V100" i="6"/>
  <c r="AQ100" i="6"/>
  <c r="K101" i="6"/>
  <c r="F101" i="6"/>
  <c r="H101" i="6"/>
  <c r="G101" i="6"/>
  <c r="M101" i="6"/>
  <c r="C102" i="6"/>
  <c r="N101" i="6"/>
  <c r="O101" i="6"/>
  <c r="I101" i="6"/>
  <c r="J101" i="6"/>
  <c r="L101" i="6"/>
  <c r="AN100" i="6"/>
  <c r="S100" i="6"/>
  <c r="AT100" i="6"/>
  <c r="Y100" i="6"/>
  <c r="AO100" i="6"/>
  <c r="T100" i="6"/>
  <c r="W100" i="6"/>
  <c r="AR100" i="6"/>
  <c r="A103" i="6"/>
  <c r="AI100" i="8" l="1"/>
  <c r="AA100" i="8"/>
  <c r="AH100" i="8"/>
  <c r="Z100" i="8"/>
  <c r="AG100" i="8"/>
  <c r="AF100" i="8"/>
  <c r="AE100" i="8"/>
  <c r="AD100" i="8"/>
  <c r="AC100" i="8"/>
  <c r="AB100" i="8"/>
  <c r="AV100" i="8"/>
  <c r="AC100" i="10"/>
  <c r="AB100" i="10"/>
  <c r="AI100" i="10"/>
  <c r="AA100" i="10"/>
  <c r="AH100" i="10"/>
  <c r="Z100" i="10"/>
  <c r="AF100" i="10"/>
  <c r="AE100" i="10"/>
  <c r="AG100" i="10"/>
  <c r="AD100" i="10"/>
  <c r="AV100" i="10"/>
  <c r="AE99" i="9"/>
  <c r="AD99" i="9"/>
  <c r="AC99" i="9"/>
  <c r="AB99" i="9"/>
  <c r="AI99" i="9"/>
  <c r="AA99" i="9"/>
  <c r="AG99" i="9"/>
  <c r="AH99" i="9"/>
  <c r="AF99" i="9"/>
  <c r="Z99" i="9"/>
  <c r="AJ99" i="9" s="1"/>
  <c r="AV99" i="9"/>
  <c r="AJ98" i="9"/>
  <c r="AV99" i="6"/>
  <c r="C104" i="10"/>
  <c r="E101" i="10"/>
  <c r="A104" i="10"/>
  <c r="A104" i="9"/>
  <c r="C103" i="9"/>
  <c r="E100" i="9"/>
  <c r="E101" i="8"/>
  <c r="A104" i="8"/>
  <c r="C104" i="8"/>
  <c r="Y101" i="6"/>
  <c r="AT101" i="6"/>
  <c r="Q101" i="6"/>
  <c r="AL101" i="6"/>
  <c r="V101" i="6"/>
  <c r="AQ101" i="6"/>
  <c r="AS101" i="6"/>
  <c r="X101" i="6"/>
  <c r="R101" i="6"/>
  <c r="AM101" i="6"/>
  <c r="AO101" i="6"/>
  <c r="T101" i="6"/>
  <c r="C103" i="6"/>
  <c r="N102" i="6"/>
  <c r="I102" i="6"/>
  <c r="G102" i="6"/>
  <c r="O102" i="6"/>
  <c r="J102" i="6"/>
  <c r="L102" i="6"/>
  <c r="K102" i="6"/>
  <c r="F102" i="6"/>
  <c r="H102" i="6"/>
  <c r="M102" i="6"/>
  <c r="AK101" i="6"/>
  <c r="P101" i="6"/>
  <c r="AU100" i="6"/>
  <c r="S101" i="6"/>
  <c r="AN101" i="6"/>
  <c r="AR101" i="6"/>
  <c r="W101" i="6"/>
  <c r="U101" i="6"/>
  <c r="AP101" i="6"/>
  <c r="E100" i="6"/>
  <c r="A104" i="6"/>
  <c r="AJ100" i="8" l="1"/>
  <c r="AF101" i="8"/>
  <c r="AE101" i="8"/>
  <c r="AD101" i="8"/>
  <c r="AC101" i="8"/>
  <c r="AB101" i="8"/>
  <c r="AI101" i="8"/>
  <c r="AA101" i="8"/>
  <c r="AH101" i="8"/>
  <c r="Z101" i="8"/>
  <c r="AG101" i="8"/>
  <c r="AV101" i="8"/>
  <c r="AJ100" i="10"/>
  <c r="AH101" i="10"/>
  <c r="Z101" i="10"/>
  <c r="AG101" i="10"/>
  <c r="AF101" i="10"/>
  <c r="AE101" i="10"/>
  <c r="AC101" i="10"/>
  <c r="AB101" i="10"/>
  <c r="AI101" i="10"/>
  <c r="AD101" i="10"/>
  <c r="AA101" i="10"/>
  <c r="AV101" i="10"/>
  <c r="AH100" i="9"/>
  <c r="Z100" i="9"/>
  <c r="AD100" i="9"/>
  <c r="AF100" i="9"/>
  <c r="AE100" i="9"/>
  <c r="AC100" i="9"/>
  <c r="AB100" i="9"/>
  <c r="AA100" i="9"/>
  <c r="AI100" i="9"/>
  <c r="AG100" i="9"/>
  <c r="AV100" i="9"/>
  <c r="AV100" i="6"/>
  <c r="A105" i="10"/>
  <c r="E102" i="10"/>
  <c r="C105" i="10"/>
  <c r="C104" i="9"/>
  <c r="E101" i="9"/>
  <c r="A105" i="9"/>
  <c r="AU101" i="6"/>
  <c r="A105" i="8"/>
  <c r="E102" i="8"/>
  <c r="C105" i="8"/>
  <c r="AP102" i="6"/>
  <c r="U102" i="6"/>
  <c r="Q102" i="6"/>
  <c r="AL102" i="6"/>
  <c r="W102" i="6"/>
  <c r="AR102" i="6"/>
  <c r="V102" i="6"/>
  <c r="AQ102" i="6"/>
  <c r="S102" i="6"/>
  <c r="AN102" i="6"/>
  <c r="AM102" i="6"/>
  <c r="R102" i="6"/>
  <c r="AO102" i="6"/>
  <c r="T102" i="6"/>
  <c r="AS102" i="6"/>
  <c r="X102" i="6"/>
  <c r="E101" i="6"/>
  <c r="P102" i="6"/>
  <c r="AK102" i="6"/>
  <c r="Y102" i="6"/>
  <c r="AT102" i="6"/>
  <c r="C104" i="6"/>
  <c r="N103" i="6"/>
  <c r="I103" i="6"/>
  <c r="J103" i="6"/>
  <c r="L103" i="6"/>
  <c r="K103" i="6"/>
  <c r="F103" i="6"/>
  <c r="G103" i="6"/>
  <c r="O103" i="6"/>
  <c r="H103" i="6"/>
  <c r="M103" i="6"/>
  <c r="A105" i="6"/>
  <c r="AC102" i="8" l="1"/>
  <c r="AB102" i="8"/>
  <c r="AI102" i="8"/>
  <c r="AA102" i="8"/>
  <c r="AH102" i="8"/>
  <c r="Z102" i="8"/>
  <c r="AG102" i="8"/>
  <c r="AF102" i="8"/>
  <c r="AE102" i="8"/>
  <c r="AD102" i="8"/>
  <c r="AV102" i="8"/>
  <c r="AJ101" i="8"/>
  <c r="AJ101" i="10"/>
  <c r="AE102" i="10"/>
  <c r="AD102" i="10"/>
  <c r="AC102" i="10"/>
  <c r="AB102" i="10"/>
  <c r="AI102" i="10"/>
  <c r="AA102" i="10"/>
  <c r="AH102" i="10"/>
  <c r="Z102" i="10"/>
  <c r="AJ102" i="10" s="1"/>
  <c r="AG102" i="10"/>
  <c r="AF102" i="10"/>
  <c r="AV102" i="10"/>
  <c r="AJ100" i="9"/>
  <c r="AE101" i="9"/>
  <c r="AC101" i="9"/>
  <c r="AI101" i="9"/>
  <c r="AA101" i="9"/>
  <c r="AD101" i="9"/>
  <c r="AB101" i="9"/>
  <c r="Z101" i="9"/>
  <c r="AJ101" i="9" s="1"/>
  <c r="AG101" i="9"/>
  <c r="AF101" i="9"/>
  <c r="AH101" i="9"/>
  <c r="AV101" i="9"/>
  <c r="AV101" i="6"/>
  <c r="C106" i="10"/>
  <c r="A106" i="10"/>
  <c r="E103" i="10"/>
  <c r="C105" i="9"/>
  <c r="E102" i="9"/>
  <c r="A106" i="9"/>
  <c r="A106" i="8"/>
  <c r="C106" i="8"/>
  <c r="E103" i="8"/>
  <c r="AL103" i="6"/>
  <c r="Q103" i="6"/>
  <c r="T103" i="6"/>
  <c r="AO103" i="6"/>
  <c r="W103" i="6"/>
  <c r="AR103" i="6"/>
  <c r="P103" i="6"/>
  <c r="AK103" i="6"/>
  <c r="S103" i="6"/>
  <c r="AN103" i="6"/>
  <c r="AM103" i="6"/>
  <c r="R103" i="6"/>
  <c r="AP103" i="6"/>
  <c r="U103" i="6"/>
  <c r="AS103" i="6"/>
  <c r="X103" i="6"/>
  <c r="AU102" i="6"/>
  <c r="AV102" i="6" s="1"/>
  <c r="AT103" i="6"/>
  <c r="Y103" i="6"/>
  <c r="AQ103" i="6"/>
  <c r="V103" i="6"/>
  <c r="C105" i="6"/>
  <c r="N104" i="6"/>
  <c r="I104" i="6"/>
  <c r="K104" i="6"/>
  <c r="O104" i="6"/>
  <c r="J104" i="6"/>
  <c r="L104" i="6"/>
  <c r="F104" i="6"/>
  <c r="H104" i="6"/>
  <c r="G104" i="6"/>
  <c r="M104" i="6"/>
  <c r="E102" i="6"/>
  <c r="A106" i="6"/>
  <c r="AJ102" i="8" l="1"/>
  <c r="AH103" i="8"/>
  <c r="Z103" i="8"/>
  <c r="AG103" i="8"/>
  <c r="AF103" i="8"/>
  <c r="AE103" i="8"/>
  <c r="AD103" i="8"/>
  <c r="AC103" i="8"/>
  <c r="AB103" i="8"/>
  <c r="AI103" i="8"/>
  <c r="AA103" i="8"/>
  <c r="AV103" i="8"/>
  <c r="AB103" i="10"/>
  <c r="AI103" i="10"/>
  <c r="AA103" i="10"/>
  <c r="AH103" i="10"/>
  <c r="Z103" i="10"/>
  <c r="AJ103" i="10" s="1"/>
  <c r="AG103" i="10"/>
  <c r="AF103" i="10"/>
  <c r="AE103" i="10"/>
  <c r="AD103" i="10"/>
  <c r="AC103" i="10"/>
  <c r="AV103" i="10"/>
  <c r="AB102" i="9"/>
  <c r="AH102" i="9"/>
  <c r="Z102" i="9"/>
  <c r="AF102" i="9"/>
  <c r="AE102" i="9"/>
  <c r="AD102" i="9"/>
  <c r="AC102" i="9"/>
  <c r="AA102" i="9"/>
  <c r="AI102" i="9"/>
  <c r="AG102" i="9"/>
  <c r="AV102" i="9"/>
  <c r="A107" i="10"/>
  <c r="C107" i="10"/>
  <c r="E104" i="10"/>
  <c r="E103" i="9"/>
  <c r="A107" i="9"/>
  <c r="C106" i="9"/>
  <c r="A107" i="8"/>
  <c r="C107" i="8"/>
  <c r="E104" i="8"/>
  <c r="AM104" i="6"/>
  <c r="R104" i="6"/>
  <c r="AT104" i="6"/>
  <c r="Y104" i="6"/>
  <c r="C106" i="6"/>
  <c r="N105" i="6"/>
  <c r="I105" i="6"/>
  <c r="O105" i="6"/>
  <c r="J105" i="6"/>
  <c r="L105" i="6"/>
  <c r="K105" i="6"/>
  <c r="F105" i="6"/>
  <c r="H105" i="6"/>
  <c r="G105" i="6"/>
  <c r="M105" i="6"/>
  <c r="AK104" i="6"/>
  <c r="P104" i="6"/>
  <c r="AP104" i="6"/>
  <c r="U104" i="6"/>
  <c r="W104" i="6"/>
  <c r="AR104" i="6"/>
  <c r="V104" i="6"/>
  <c r="AQ104" i="6"/>
  <c r="S104" i="6"/>
  <c r="AN104" i="6"/>
  <c r="AU103" i="6"/>
  <c r="AL104" i="6"/>
  <c r="Q104" i="6"/>
  <c r="T104" i="6"/>
  <c r="AO104" i="6"/>
  <c r="AS104" i="6"/>
  <c r="X104" i="6"/>
  <c r="E103" i="6"/>
  <c r="A107" i="6"/>
  <c r="AJ103" i="8" l="1"/>
  <c r="AE104" i="8"/>
  <c r="AD104" i="8"/>
  <c r="AC104" i="8"/>
  <c r="AB104" i="8"/>
  <c r="AI104" i="8"/>
  <c r="AA104" i="8"/>
  <c r="AH104" i="8"/>
  <c r="Z104" i="8"/>
  <c r="AG104" i="8"/>
  <c r="AF104" i="8"/>
  <c r="AV104" i="8"/>
  <c r="AG104" i="10"/>
  <c r="AF104" i="10"/>
  <c r="AE104" i="10"/>
  <c r="AD104" i="10"/>
  <c r="AC104" i="10"/>
  <c r="AB104" i="10"/>
  <c r="AI104" i="10"/>
  <c r="AA104" i="10"/>
  <c r="AH104" i="10"/>
  <c r="Z104" i="10"/>
  <c r="AV104" i="10"/>
  <c r="AG103" i="9"/>
  <c r="AE103" i="9"/>
  <c r="AC103" i="9"/>
  <c r="AF103" i="9"/>
  <c r="AD103" i="9"/>
  <c r="AB103" i="9"/>
  <c r="AA103" i="9"/>
  <c r="Z103" i="9"/>
  <c r="AJ103" i="9" s="1"/>
  <c r="AI103" i="9"/>
  <c r="AH103" i="9"/>
  <c r="AV103" i="9"/>
  <c r="AJ102" i="9"/>
  <c r="AV103" i="6"/>
  <c r="E105" i="10"/>
  <c r="A108" i="10"/>
  <c r="C108" i="10"/>
  <c r="C107" i="9"/>
  <c r="A108" i="9"/>
  <c r="E104" i="9"/>
  <c r="A108" i="8"/>
  <c r="C108" i="8"/>
  <c r="E105" i="8"/>
  <c r="E104" i="6"/>
  <c r="AU104" i="6"/>
  <c r="AL105" i="6"/>
  <c r="Q105" i="6"/>
  <c r="V105" i="6"/>
  <c r="AQ105" i="6"/>
  <c r="X105" i="6"/>
  <c r="AS105" i="6"/>
  <c r="P105" i="6"/>
  <c r="AK105" i="6"/>
  <c r="Y105" i="6"/>
  <c r="AT105" i="6"/>
  <c r="W105" i="6"/>
  <c r="AR105" i="6"/>
  <c r="U105" i="6"/>
  <c r="AP105" i="6"/>
  <c r="S105" i="6"/>
  <c r="AN105" i="6"/>
  <c r="AM105" i="6"/>
  <c r="R105" i="6"/>
  <c r="AO105" i="6"/>
  <c r="T105" i="6"/>
  <c r="G106" i="6"/>
  <c r="M106" i="6"/>
  <c r="C107" i="6"/>
  <c r="N106" i="6"/>
  <c r="I106" i="6"/>
  <c r="O106" i="6"/>
  <c r="J106" i="6"/>
  <c r="L106" i="6"/>
  <c r="K106" i="6"/>
  <c r="F106" i="6"/>
  <c r="H106" i="6"/>
  <c r="A108" i="6"/>
  <c r="AB105" i="8" l="1"/>
  <c r="AI105" i="8"/>
  <c r="AA105" i="8"/>
  <c r="AH105" i="8"/>
  <c r="Z105" i="8"/>
  <c r="AJ105" i="8" s="1"/>
  <c r="AG105" i="8"/>
  <c r="AF105" i="8"/>
  <c r="AE105" i="8"/>
  <c r="AD105" i="8"/>
  <c r="AC105" i="8"/>
  <c r="AV105" i="8"/>
  <c r="AJ104" i="8"/>
  <c r="AD105" i="10"/>
  <c r="AC105" i="10"/>
  <c r="AB105" i="10"/>
  <c r="AI105" i="10"/>
  <c r="AA105" i="10"/>
  <c r="AH105" i="10"/>
  <c r="Z105" i="10"/>
  <c r="AG105" i="10"/>
  <c r="AF105" i="10"/>
  <c r="AE105" i="10"/>
  <c r="AV105" i="10"/>
  <c r="AJ104" i="10"/>
  <c r="AD104" i="9"/>
  <c r="AB104" i="9"/>
  <c r="AH104" i="9"/>
  <c r="Z104" i="9"/>
  <c r="AF104" i="9"/>
  <c r="AE104" i="9"/>
  <c r="AC104" i="9"/>
  <c r="AA104" i="9"/>
  <c r="AI104" i="9"/>
  <c r="AG104" i="9"/>
  <c r="AV104" i="9"/>
  <c r="AV104" i="6"/>
  <c r="C109" i="10"/>
  <c r="E106" i="10"/>
  <c r="A109" i="10"/>
  <c r="E105" i="9"/>
  <c r="A109" i="9"/>
  <c r="C108" i="9"/>
  <c r="A109" i="8"/>
  <c r="E106" i="8"/>
  <c r="C109" i="8"/>
  <c r="V106" i="6"/>
  <c r="AQ106" i="6"/>
  <c r="AO106" i="6"/>
  <c r="T106" i="6"/>
  <c r="O107" i="6"/>
  <c r="J107" i="6"/>
  <c r="L107" i="6"/>
  <c r="G107" i="6"/>
  <c r="M107" i="6"/>
  <c r="C108" i="6"/>
  <c r="N107" i="6"/>
  <c r="K107" i="6"/>
  <c r="F107" i="6"/>
  <c r="H107" i="6"/>
  <c r="I107" i="6"/>
  <c r="AK106" i="6"/>
  <c r="P106" i="6"/>
  <c r="Y106" i="6"/>
  <c r="AT106" i="6"/>
  <c r="AR106" i="6"/>
  <c r="W106" i="6"/>
  <c r="AU105" i="6"/>
  <c r="AS106" i="6"/>
  <c r="X106" i="6"/>
  <c r="R106" i="6"/>
  <c r="AM106" i="6"/>
  <c r="AP106" i="6"/>
  <c r="U106" i="6"/>
  <c r="S106" i="6"/>
  <c r="AN106" i="6"/>
  <c r="Q106" i="6"/>
  <c r="AL106" i="6"/>
  <c r="E105" i="6"/>
  <c r="A109" i="6"/>
  <c r="AG106" i="8" l="1"/>
  <c r="AF106" i="8"/>
  <c r="AE106" i="8"/>
  <c r="AD106" i="8"/>
  <c r="AC106" i="8"/>
  <c r="AB106" i="8"/>
  <c r="AI106" i="8"/>
  <c r="AA106" i="8"/>
  <c r="AH106" i="8"/>
  <c r="Z106" i="8"/>
  <c r="AV106" i="8"/>
  <c r="AJ105" i="10"/>
  <c r="AI106" i="10"/>
  <c r="AA106" i="10"/>
  <c r="AH106" i="10"/>
  <c r="Z106" i="10"/>
  <c r="AJ106" i="10" s="1"/>
  <c r="AG106" i="10"/>
  <c r="AF106" i="10"/>
  <c r="AE106" i="10"/>
  <c r="AD106" i="10"/>
  <c r="AC106" i="10"/>
  <c r="AB106" i="10"/>
  <c r="AV106" i="10"/>
  <c r="AI105" i="9"/>
  <c r="AA105" i="9"/>
  <c r="AG105" i="9"/>
  <c r="AE105" i="9"/>
  <c r="AD105" i="9"/>
  <c r="AC105" i="9"/>
  <c r="AB105" i="9"/>
  <c r="Z105" i="9"/>
  <c r="AJ105" i="9" s="1"/>
  <c r="AH105" i="9"/>
  <c r="AF105" i="9"/>
  <c r="AV105" i="9"/>
  <c r="AJ104" i="9"/>
  <c r="AV105" i="6"/>
  <c r="E107" i="10"/>
  <c r="C110" i="10"/>
  <c r="A110" i="10"/>
  <c r="A110" i="9"/>
  <c r="C109" i="9"/>
  <c r="E106" i="9"/>
  <c r="C110" i="8"/>
  <c r="A110" i="8"/>
  <c r="E107" i="8"/>
  <c r="AN107" i="6"/>
  <c r="S107" i="6"/>
  <c r="V107" i="6"/>
  <c r="AQ107" i="6"/>
  <c r="AU106" i="6"/>
  <c r="R107" i="6"/>
  <c r="AM107" i="6"/>
  <c r="G108" i="6"/>
  <c r="M108" i="6"/>
  <c r="I108" i="6"/>
  <c r="J108" i="6"/>
  <c r="F108" i="6"/>
  <c r="C109" i="6"/>
  <c r="N108" i="6"/>
  <c r="O108" i="6"/>
  <c r="L108" i="6"/>
  <c r="K108" i="6"/>
  <c r="H108" i="6"/>
  <c r="AO107" i="6"/>
  <c r="T107" i="6"/>
  <c r="U107" i="6"/>
  <c r="AP107" i="6"/>
  <c r="Q107" i="6"/>
  <c r="AL107" i="6"/>
  <c r="E106" i="6"/>
  <c r="AS107" i="6"/>
  <c r="X107" i="6"/>
  <c r="AK107" i="6"/>
  <c r="P107" i="6"/>
  <c r="AR107" i="6"/>
  <c r="W107" i="6"/>
  <c r="Y107" i="6"/>
  <c r="AT107" i="6"/>
  <c r="A110" i="6"/>
  <c r="AD107" i="8" l="1"/>
  <c r="AC107" i="8"/>
  <c r="AB107" i="8"/>
  <c r="AI107" i="8"/>
  <c r="AA107" i="8"/>
  <c r="AH107" i="8"/>
  <c r="Z107" i="8"/>
  <c r="AJ107" i="8" s="1"/>
  <c r="AG107" i="8"/>
  <c r="AF107" i="8"/>
  <c r="AE107" i="8"/>
  <c r="AV107" i="8"/>
  <c r="AJ106" i="8"/>
  <c r="AF107" i="10"/>
  <c r="AE107" i="10"/>
  <c r="AD107" i="10"/>
  <c r="AC107" i="10"/>
  <c r="AB107" i="10"/>
  <c r="AI107" i="10"/>
  <c r="AA107" i="10"/>
  <c r="AH107" i="10"/>
  <c r="Z107" i="10"/>
  <c r="AG107" i="10"/>
  <c r="AV107" i="10"/>
  <c r="AF106" i="9"/>
  <c r="AD106" i="9"/>
  <c r="AB106" i="9"/>
  <c r="AE106" i="9"/>
  <c r="AC106" i="9"/>
  <c r="AA106" i="9"/>
  <c r="Z106" i="9"/>
  <c r="AH106" i="9"/>
  <c r="AI106" i="9"/>
  <c r="AG106" i="9"/>
  <c r="AV106" i="9"/>
  <c r="AV106" i="6"/>
  <c r="C111" i="10"/>
  <c r="E108" i="10"/>
  <c r="A111" i="10"/>
  <c r="C110" i="9"/>
  <c r="A111" i="9"/>
  <c r="E107" i="9"/>
  <c r="C111" i="8"/>
  <c r="A111" i="8"/>
  <c r="E108" i="8"/>
  <c r="AM108" i="6"/>
  <c r="R108" i="6"/>
  <c r="X108" i="6"/>
  <c r="AS108" i="6"/>
  <c r="S108" i="6"/>
  <c r="AN108" i="6"/>
  <c r="AP108" i="6"/>
  <c r="U108" i="6"/>
  <c r="G109" i="6"/>
  <c r="M109" i="6"/>
  <c r="O109" i="6"/>
  <c r="J109" i="6"/>
  <c r="F109" i="6"/>
  <c r="C110" i="6"/>
  <c r="N109" i="6"/>
  <c r="I109" i="6"/>
  <c r="L109" i="6"/>
  <c r="K109" i="6"/>
  <c r="H109" i="6"/>
  <c r="AR108" i="6"/>
  <c r="W108" i="6"/>
  <c r="AU107" i="6"/>
  <c r="AV107" i="6" s="1"/>
  <c r="V108" i="6"/>
  <c r="AQ108" i="6"/>
  <c r="AK108" i="6"/>
  <c r="P108" i="6"/>
  <c r="Q108" i="6"/>
  <c r="AL108" i="6"/>
  <c r="E107" i="6"/>
  <c r="AT108" i="6"/>
  <c r="Y108" i="6"/>
  <c r="T108" i="6"/>
  <c r="AO108" i="6"/>
  <c r="A111" i="6"/>
  <c r="AI108" i="8" l="1"/>
  <c r="AA108" i="8"/>
  <c r="AH108" i="8"/>
  <c r="Z108" i="8"/>
  <c r="AJ108" i="8" s="1"/>
  <c r="AG108" i="8"/>
  <c r="AF108" i="8"/>
  <c r="AE108" i="8"/>
  <c r="AD108" i="8"/>
  <c r="AC108" i="8"/>
  <c r="AB108" i="8"/>
  <c r="AV108" i="8"/>
  <c r="AC108" i="10"/>
  <c r="AB108" i="10"/>
  <c r="AI108" i="10"/>
  <c r="AA108" i="10"/>
  <c r="AH108" i="10"/>
  <c r="Z108" i="10"/>
  <c r="AJ108" i="10" s="1"/>
  <c r="AG108" i="10"/>
  <c r="AF108" i="10"/>
  <c r="AE108" i="10"/>
  <c r="AD108" i="10"/>
  <c r="AV108" i="10"/>
  <c r="AJ107" i="10"/>
  <c r="AC107" i="9"/>
  <c r="AI107" i="9"/>
  <c r="AA107" i="9"/>
  <c r="AG107" i="9"/>
  <c r="AF107" i="9"/>
  <c r="AE107" i="9"/>
  <c r="AD107" i="9"/>
  <c r="AB107" i="9"/>
  <c r="Z107" i="9"/>
  <c r="AH107" i="9"/>
  <c r="AV107" i="9"/>
  <c r="AJ106" i="9"/>
  <c r="A112" i="10"/>
  <c r="C112" i="10"/>
  <c r="E109" i="10"/>
  <c r="E108" i="9"/>
  <c r="A112" i="9"/>
  <c r="C111" i="9"/>
  <c r="E108" i="6"/>
  <c r="C112" i="8"/>
  <c r="A112" i="8"/>
  <c r="E109" i="8"/>
  <c r="AK109" i="6"/>
  <c r="P109" i="6"/>
  <c r="S109" i="6"/>
  <c r="AN109" i="6"/>
  <c r="T109" i="6"/>
  <c r="AO109" i="6"/>
  <c r="AP109" i="6"/>
  <c r="U109" i="6"/>
  <c r="G110" i="6"/>
  <c r="M110" i="6"/>
  <c r="O110" i="6"/>
  <c r="L110" i="6"/>
  <c r="K110" i="6"/>
  <c r="F110" i="6"/>
  <c r="C111" i="6"/>
  <c r="N110" i="6"/>
  <c r="I110" i="6"/>
  <c r="J110" i="6"/>
  <c r="H110" i="6"/>
  <c r="AR109" i="6"/>
  <c r="W109" i="6"/>
  <c r="AU108" i="6"/>
  <c r="AQ109" i="6"/>
  <c r="V109" i="6"/>
  <c r="AL109" i="6"/>
  <c r="Q109" i="6"/>
  <c r="AM109" i="6"/>
  <c r="R109" i="6"/>
  <c r="X109" i="6"/>
  <c r="AS109" i="6"/>
  <c r="AT109" i="6"/>
  <c r="Y109" i="6"/>
  <c r="A112" i="6"/>
  <c r="AF109" i="8" l="1"/>
  <c r="AE109" i="8"/>
  <c r="AD109" i="8"/>
  <c r="AC109" i="8"/>
  <c r="AB109" i="8"/>
  <c r="AI109" i="8"/>
  <c r="AA109" i="8"/>
  <c r="AH109" i="8"/>
  <c r="Z109" i="8"/>
  <c r="AG109" i="8"/>
  <c r="AV109" i="8"/>
  <c r="AH109" i="10"/>
  <c r="Z109" i="10"/>
  <c r="AG109" i="10"/>
  <c r="AF109" i="10"/>
  <c r="AE109" i="10"/>
  <c r="AD109" i="10"/>
  <c r="AC109" i="10"/>
  <c r="AB109" i="10"/>
  <c r="AI109" i="10"/>
  <c r="AA109" i="10"/>
  <c r="AV109" i="10"/>
  <c r="AJ107" i="9"/>
  <c r="AH108" i="9"/>
  <c r="Z108" i="9"/>
  <c r="AF108" i="9"/>
  <c r="AD108" i="9"/>
  <c r="AE108" i="9"/>
  <c r="AC108" i="9"/>
  <c r="AB108" i="9"/>
  <c r="AA108" i="9"/>
  <c r="AI108" i="9"/>
  <c r="AG108" i="9"/>
  <c r="AV108" i="9"/>
  <c r="AV108" i="6"/>
  <c r="E110" i="10"/>
  <c r="A113" i="10"/>
  <c r="C113" i="10"/>
  <c r="E109" i="9"/>
  <c r="A113" i="9"/>
  <c r="C112" i="9"/>
  <c r="C113" i="8"/>
  <c r="A113" i="8"/>
  <c r="E110" i="8"/>
  <c r="R110" i="6"/>
  <c r="AM110" i="6"/>
  <c r="K111" i="6"/>
  <c r="F111" i="6"/>
  <c r="H111" i="6"/>
  <c r="C112" i="6"/>
  <c r="I111" i="6"/>
  <c r="O111" i="6"/>
  <c r="L111" i="6"/>
  <c r="G111" i="6"/>
  <c r="M111" i="6"/>
  <c r="N111" i="6"/>
  <c r="J111" i="6"/>
  <c r="AU109" i="6"/>
  <c r="T110" i="6"/>
  <c r="AO110" i="6"/>
  <c r="P110" i="6"/>
  <c r="AK110" i="6"/>
  <c r="AR110" i="6"/>
  <c r="W110" i="6"/>
  <c r="S110" i="6"/>
  <c r="AN110" i="6"/>
  <c r="AP110" i="6"/>
  <c r="U110" i="6"/>
  <c r="Q110" i="6"/>
  <c r="AL110" i="6"/>
  <c r="Y110" i="6"/>
  <c r="AT110" i="6"/>
  <c r="AS110" i="6"/>
  <c r="X110" i="6"/>
  <c r="V110" i="6"/>
  <c r="AQ110" i="6"/>
  <c r="E109" i="6"/>
  <c r="A113" i="6"/>
  <c r="AC110" i="8" l="1"/>
  <c r="AB110" i="8"/>
  <c r="AI110" i="8"/>
  <c r="AA110" i="8"/>
  <c r="AH110" i="8"/>
  <c r="Z110" i="8"/>
  <c r="AG110" i="8"/>
  <c r="AF110" i="8"/>
  <c r="AE110" i="8"/>
  <c r="AD110" i="8"/>
  <c r="AV110" i="8"/>
  <c r="AJ109" i="8"/>
  <c r="AE110" i="10"/>
  <c r="AD110" i="10"/>
  <c r="AC110" i="10"/>
  <c r="AB110" i="10"/>
  <c r="AI110" i="10"/>
  <c r="AA110" i="10"/>
  <c r="AH110" i="10"/>
  <c r="Z110" i="10"/>
  <c r="AJ110" i="10" s="1"/>
  <c r="AG110" i="10"/>
  <c r="AF110" i="10"/>
  <c r="AV110" i="10"/>
  <c r="AJ109" i="10"/>
  <c r="AE109" i="9"/>
  <c r="AC109" i="9"/>
  <c r="AI109" i="9"/>
  <c r="AA109" i="9"/>
  <c r="AF109" i="9"/>
  <c r="AD109" i="9"/>
  <c r="AB109" i="9"/>
  <c r="Z109" i="9"/>
  <c r="AJ109" i="9" s="1"/>
  <c r="AH109" i="9"/>
  <c r="AG109" i="9"/>
  <c r="AV109" i="9"/>
  <c r="AJ108" i="9"/>
  <c r="AV109" i="6"/>
  <c r="E111" i="10"/>
  <c r="A114" i="10"/>
  <c r="C114" i="10"/>
  <c r="E110" i="9"/>
  <c r="A114" i="9"/>
  <c r="C113" i="9"/>
  <c r="A114" i="8"/>
  <c r="E111" i="8"/>
  <c r="C114" i="8"/>
  <c r="S111" i="6"/>
  <c r="AN111" i="6"/>
  <c r="AU110" i="6"/>
  <c r="AL111" i="6"/>
  <c r="Q111" i="6"/>
  <c r="K112" i="6"/>
  <c r="F112" i="6"/>
  <c r="H112" i="6"/>
  <c r="N112" i="6"/>
  <c r="I112" i="6"/>
  <c r="O112" i="6"/>
  <c r="G112" i="6"/>
  <c r="M112" i="6"/>
  <c r="C113" i="6"/>
  <c r="J112" i="6"/>
  <c r="L112" i="6"/>
  <c r="AS111" i="6"/>
  <c r="X111" i="6"/>
  <c r="Y111" i="6"/>
  <c r="AT111" i="6"/>
  <c r="P111" i="6"/>
  <c r="AK111" i="6"/>
  <c r="W111" i="6"/>
  <c r="AR111" i="6"/>
  <c r="AP111" i="6"/>
  <c r="U111" i="6"/>
  <c r="E110" i="6"/>
  <c r="T111" i="6"/>
  <c r="AO111" i="6"/>
  <c r="V111" i="6"/>
  <c r="AQ111" i="6"/>
  <c r="AM111" i="6"/>
  <c r="R111" i="6"/>
  <c r="A114" i="6"/>
  <c r="AH111" i="8" l="1"/>
  <c r="Z111" i="8"/>
  <c r="AG111" i="8"/>
  <c r="AF111" i="8"/>
  <c r="AE111" i="8"/>
  <c r="AD111" i="8"/>
  <c r="AC111" i="8"/>
  <c r="AB111" i="8"/>
  <c r="AI111" i="8"/>
  <c r="AA111" i="8"/>
  <c r="AV111" i="8"/>
  <c r="AJ110" i="8"/>
  <c r="AB111" i="10"/>
  <c r="AI111" i="10"/>
  <c r="AA111" i="10"/>
  <c r="AH111" i="10"/>
  <c r="Z111" i="10"/>
  <c r="AJ111" i="10" s="1"/>
  <c r="AG111" i="10"/>
  <c r="AF111" i="10"/>
  <c r="AE111" i="10"/>
  <c r="AD111" i="10"/>
  <c r="AC111" i="10"/>
  <c r="AV111" i="10"/>
  <c r="AB110" i="9"/>
  <c r="AH110" i="9"/>
  <c r="Z110" i="9"/>
  <c r="AF110" i="9"/>
  <c r="AG110" i="9"/>
  <c r="AE110" i="9"/>
  <c r="AD110" i="9"/>
  <c r="AC110" i="9"/>
  <c r="AA110" i="9"/>
  <c r="AI110" i="9"/>
  <c r="AV110" i="9"/>
  <c r="AV110" i="6"/>
  <c r="AU111" i="6"/>
  <c r="C115" i="10"/>
  <c r="E112" i="10"/>
  <c r="A115" i="10"/>
  <c r="C114" i="9"/>
  <c r="A115" i="9"/>
  <c r="E111" i="9"/>
  <c r="A115" i="8"/>
  <c r="C115" i="8"/>
  <c r="E112" i="8"/>
  <c r="K113" i="6"/>
  <c r="F113" i="6"/>
  <c r="H113" i="6"/>
  <c r="O113" i="6"/>
  <c r="L113" i="6"/>
  <c r="G113" i="6"/>
  <c r="M113" i="6"/>
  <c r="C114" i="6"/>
  <c r="N113" i="6"/>
  <c r="I113" i="6"/>
  <c r="J113" i="6"/>
  <c r="E111" i="6"/>
  <c r="W112" i="6"/>
  <c r="AR112" i="6"/>
  <c r="AS112" i="6"/>
  <c r="X112" i="6"/>
  <c r="V112" i="6"/>
  <c r="AQ112" i="6"/>
  <c r="Q112" i="6"/>
  <c r="AL112" i="6"/>
  <c r="R112" i="6"/>
  <c r="AM112" i="6"/>
  <c r="S112" i="6"/>
  <c r="AN112" i="6"/>
  <c r="U112" i="6"/>
  <c r="AP112" i="6"/>
  <c r="AO112" i="6"/>
  <c r="T112" i="6"/>
  <c r="Y112" i="6"/>
  <c r="AT112" i="6"/>
  <c r="AK112" i="6"/>
  <c r="P112" i="6"/>
  <c r="A115" i="6"/>
  <c r="AE112" i="8" l="1"/>
  <c r="AD112" i="8"/>
  <c r="AC112" i="8"/>
  <c r="AB112" i="8"/>
  <c r="AI112" i="8"/>
  <c r="AA112" i="8"/>
  <c r="AH112" i="8"/>
  <c r="Z112" i="8"/>
  <c r="AJ112" i="8" s="1"/>
  <c r="AG112" i="8"/>
  <c r="AF112" i="8"/>
  <c r="AV112" i="8"/>
  <c r="AJ111" i="8"/>
  <c r="AG112" i="10"/>
  <c r="AF112" i="10"/>
  <c r="AE112" i="10"/>
  <c r="AD112" i="10"/>
  <c r="AC112" i="10"/>
  <c r="AB112" i="10"/>
  <c r="AI112" i="10"/>
  <c r="AA112" i="10"/>
  <c r="Z112" i="10"/>
  <c r="AJ112" i="10" s="1"/>
  <c r="AH112" i="10"/>
  <c r="AV112" i="10"/>
  <c r="AG111" i="9"/>
  <c r="AF111" i="9"/>
  <c r="AE111" i="9"/>
  <c r="AD111" i="9"/>
  <c r="AC111" i="9"/>
  <c r="Z111" i="9"/>
  <c r="AJ111" i="9" s="1"/>
  <c r="AI111" i="9"/>
  <c r="AB111" i="9"/>
  <c r="AA111" i="9"/>
  <c r="AH111" i="9"/>
  <c r="AV111" i="9"/>
  <c r="AJ110" i="9"/>
  <c r="E112" i="6"/>
  <c r="AV111" i="6"/>
  <c r="E113" i="10"/>
  <c r="A116" i="10"/>
  <c r="C116" i="10"/>
  <c r="C115" i="9"/>
  <c r="A116" i="9"/>
  <c r="E112" i="9"/>
  <c r="C116" i="8"/>
  <c r="A116" i="8"/>
  <c r="E113" i="8"/>
  <c r="AT113" i="6"/>
  <c r="Y113" i="6"/>
  <c r="AU112" i="6"/>
  <c r="AV112" i="6" s="1"/>
  <c r="AO113" i="6"/>
  <c r="T113" i="6"/>
  <c r="R113" i="6"/>
  <c r="AM113" i="6"/>
  <c r="AN113" i="6"/>
  <c r="S113" i="6"/>
  <c r="Q113" i="6"/>
  <c r="AL113" i="6"/>
  <c r="AK113" i="6"/>
  <c r="P113" i="6"/>
  <c r="O114" i="6"/>
  <c r="J114" i="6"/>
  <c r="L114" i="6"/>
  <c r="M114" i="6"/>
  <c r="N114" i="6"/>
  <c r="I114" i="6"/>
  <c r="K114" i="6"/>
  <c r="F114" i="6"/>
  <c r="H114" i="6"/>
  <c r="G114" i="6"/>
  <c r="C115" i="6"/>
  <c r="W113" i="6"/>
  <c r="AR113" i="6"/>
  <c r="X113" i="6"/>
  <c r="AS113" i="6"/>
  <c r="AQ113" i="6"/>
  <c r="V113" i="6"/>
  <c r="U113" i="6"/>
  <c r="AP113" i="6"/>
  <c r="A116" i="6"/>
  <c r="AB113" i="8" l="1"/>
  <c r="AI113" i="8"/>
  <c r="AA113" i="8"/>
  <c r="AH113" i="8"/>
  <c r="Z113" i="8"/>
  <c r="AJ113" i="8" s="1"/>
  <c r="AG113" i="8"/>
  <c r="AF113" i="8"/>
  <c r="AE113" i="8"/>
  <c r="AD113" i="8"/>
  <c r="AC113" i="8"/>
  <c r="AV113" i="8"/>
  <c r="AD113" i="10"/>
  <c r="AC113" i="10"/>
  <c r="AB113" i="10"/>
  <c r="AI113" i="10"/>
  <c r="AA113" i="10"/>
  <c r="AH113" i="10"/>
  <c r="Z113" i="10"/>
  <c r="AJ113" i="10" s="1"/>
  <c r="AG113" i="10"/>
  <c r="AF113" i="10"/>
  <c r="AE113" i="10"/>
  <c r="AV113" i="10"/>
  <c r="AD112" i="9"/>
  <c r="AC112" i="9"/>
  <c r="AB112" i="9"/>
  <c r="AI112" i="9"/>
  <c r="AA112" i="9"/>
  <c r="AH112" i="9"/>
  <c r="Z112" i="9"/>
  <c r="AG112" i="9"/>
  <c r="AF112" i="9"/>
  <c r="AE112" i="9"/>
  <c r="AV112" i="9"/>
  <c r="C117" i="10"/>
  <c r="E114" i="10"/>
  <c r="A117" i="10"/>
  <c r="A117" i="9"/>
  <c r="C116" i="9"/>
  <c r="E113" i="9"/>
  <c r="A117" i="8"/>
  <c r="C117" i="8"/>
  <c r="E114" i="8"/>
  <c r="AM114" i="6"/>
  <c r="R114" i="6"/>
  <c r="X114" i="6"/>
  <c r="AS114" i="6"/>
  <c r="AU113" i="6"/>
  <c r="AK114" i="6"/>
  <c r="P114" i="6"/>
  <c r="W114" i="6"/>
  <c r="AR114" i="6"/>
  <c r="AP114" i="6"/>
  <c r="U114" i="6"/>
  <c r="Y114" i="6"/>
  <c r="AT114" i="6"/>
  <c r="G115" i="6"/>
  <c r="M115" i="6"/>
  <c r="J115" i="6"/>
  <c r="L115" i="6"/>
  <c r="K115" i="6"/>
  <c r="H115" i="6"/>
  <c r="C116" i="6"/>
  <c r="N115" i="6"/>
  <c r="I115" i="6"/>
  <c r="O115" i="6"/>
  <c r="F115" i="6"/>
  <c r="AQ114" i="6"/>
  <c r="V114" i="6"/>
  <c r="AL114" i="6"/>
  <c r="Q114" i="6"/>
  <c r="AN114" i="6"/>
  <c r="S114" i="6"/>
  <c r="T114" i="6"/>
  <c r="AO114" i="6"/>
  <c r="E113" i="6"/>
  <c r="A117" i="6"/>
  <c r="AG114" i="8" l="1"/>
  <c r="AF114" i="8"/>
  <c r="AH114" i="8"/>
  <c r="AE114" i="8"/>
  <c r="AD114" i="8"/>
  <c r="AC114" i="8"/>
  <c r="AB114" i="8"/>
  <c r="AA114" i="8"/>
  <c r="Z114" i="8"/>
  <c r="AI114" i="8"/>
  <c r="AV114" i="8"/>
  <c r="AI114" i="10"/>
  <c r="AA114" i="10"/>
  <c r="AH114" i="10"/>
  <c r="Z114" i="10"/>
  <c r="AG114" i="10"/>
  <c r="AF114" i="10"/>
  <c r="AE114" i="10"/>
  <c r="AD114" i="10"/>
  <c r="AC114" i="10"/>
  <c r="AB114" i="10"/>
  <c r="AV114" i="10"/>
  <c r="AJ112" i="9"/>
  <c r="AI113" i="9"/>
  <c r="AA113" i="9"/>
  <c r="AH113" i="9"/>
  <c r="Z113" i="9"/>
  <c r="AG113" i="9"/>
  <c r="AF113" i="9"/>
  <c r="AE113" i="9"/>
  <c r="AD113" i="9"/>
  <c r="AC113" i="9"/>
  <c r="AB113" i="9"/>
  <c r="AV113" i="9"/>
  <c r="AV113" i="6"/>
  <c r="E115" i="10"/>
  <c r="A118" i="10"/>
  <c r="C118" i="10"/>
  <c r="E114" i="9"/>
  <c r="C117" i="9"/>
  <c r="A118" i="9"/>
  <c r="C118" i="8"/>
  <c r="E115" i="8"/>
  <c r="A118" i="8"/>
  <c r="AT115" i="6"/>
  <c r="Y115" i="6"/>
  <c r="W115" i="6"/>
  <c r="AR115" i="6"/>
  <c r="S115" i="6"/>
  <c r="AN115" i="6"/>
  <c r="U115" i="6"/>
  <c r="AP115" i="6"/>
  <c r="AL115" i="6"/>
  <c r="Q115" i="6"/>
  <c r="E114" i="6"/>
  <c r="R115" i="6"/>
  <c r="AM115" i="6"/>
  <c r="X115" i="6"/>
  <c r="AS115" i="6"/>
  <c r="AQ115" i="6"/>
  <c r="V115" i="6"/>
  <c r="AU114" i="6"/>
  <c r="AV114" i="6" s="1"/>
  <c r="AK115" i="6"/>
  <c r="P115" i="6"/>
  <c r="C117" i="6"/>
  <c r="N116" i="6"/>
  <c r="I116" i="6"/>
  <c r="O116" i="6"/>
  <c r="J116" i="6"/>
  <c r="L116" i="6"/>
  <c r="M116" i="6"/>
  <c r="G116" i="6"/>
  <c r="K116" i="6"/>
  <c r="F116" i="6"/>
  <c r="H116" i="6"/>
  <c r="T115" i="6"/>
  <c r="AO115" i="6"/>
  <c r="A118" i="6"/>
  <c r="AD115" i="8" l="1"/>
  <c r="AC115" i="8"/>
  <c r="AB115" i="8"/>
  <c r="AA115" i="8"/>
  <c r="Z115" i="8"/>
  <c r="AI115" i="8"/>
  <c r="AH115" i="8"/>
  <c r="AG115" i="8"/>
  <c r="AF115" i="8"/>
  <c r="AE115" i="8"/>
  <c r="AV115" i="8"/>
  <c r="AJ114" i="8"/>
  <c r="AF115" i="10"/>
  <c r="AE115" i="10"/>
  <c r="AD115" i="10"/>
  <c r="AC115" i="10"/>
  <c r="AB115" i="10"/>
  <c r="AI115" i="10"/>
  <c r="AA115" i="10"/>
  <c r="AH115" i="10"/>
  <c r="Z115" i="10"/>
  <c r="AG115" i="10"/>
  <c r="AV115" i="10"/>
  <c r="AJ114" i="10"/>
  <c r="AJ113" i="9"/>
  <c r="AF114" i="9"/>
  <c r="AE114" i="9"/>
  <c r="AD114" i="9"/>
  <c r="AC114" i="9"/>
  <c r="AB114" i="9"/>
  <c r="Z114" i="9"/>
  <c r="AI114" i="9"/>
  <c r="AG114" i="9"/>
  <c r="AA114" i="9"/>
  <c r="AH114" i="9"/>
  <c r="AV114" i="9"/>
  <c r="A119" i="10"/>
  <c r="E116" i="10"/>
  <c r="C119" i="10"/>
  <c r="C118" i="9"/>
  <c r="E115" i="9"/>
  <c r="A119" i="9"/>
  <c r="A119" i="8"/>
  <c r="C119" i="8"/>
  <c r="E116" i="8"/>
  <c r="U116" i="6"/>
  <c r="AP116" i="6"/>
  <c r="T116" i="6"/>
  <c r="AO116" i="6"/>
  <c r="C118" i="6"/>
  <c r="N117" i="6"/>
  <c r="I117" i="6"/>
  <c r="F117" i="6"/>
  <c r="O117" i="6"/>
  <c r="J117" i="6"/>
  <c r="L117" i="6"/>
  <c r="K117" i="6"/>
  <c r="H117" i="6"/>
  <c r="G117" i="6"/>
  <c r="M117" i="6"/>
  <c r="AL116" i="6"/>
  <c r="Q116" i="6"/>
  <c r="AT116" i="6"/>
  <c r="Y116" i="6"/>
  <c r="E115" i="6"/>
  <c r="P116" i="6"/>
  <c r="AK116" i="6"/>
  <c r="AQ116" i="6"/>
  <c r="V116" i="6"/>
  <c r="AS116" i="6"/>
  <c r="X116" i="6"/>
  <c r="R116" i="6"/>
  <c r="AM116" i="6"/>
  <c r="W116" i="6"/>
  <c r="AR116" i="6"/>
  <c r="S116" i="6"/>
  <c r="AN116" i="6"/>
  <c r="AU115" i="6"/>
  <c r="A119" i="6"/>
  <c r="AJ115" i="8" l="1"/>
  <c r="AI116" i="8"/>
  <c r="AA116" i="8"/>
  <c r="AH116" i="8"/>
  <c r="Z116" i="8"/>
  <c r="AG116" i="8"/>
  <c r="AF116" i="8"/>
  <c r="AE116" i="8"/>
  <c r="AD116" i="8"/>
  <c r="AC116" i="8"/>
  <c r="AB116" i="8"/>
  <c r="AV116" i="8"/>
  <c r="AC116" i="10"/>
  <c r="AB116" i="10"/>
  <c r="AI116" i="10"/>
  <c r="AA116" i="10"/>
  <c r="AH116" i="10"/>
  <c r="Z116" i="10"/>
  <c r="AJ116" i="10" s="1"/>
  <c r="AG116" i="10"/>
  <c r="AF116" i="10"/>
  <c r="AE116" i="10"/>
  <c r="AD116" i="10"/>
  <c r="AV116" i="10"/>
  <c r="AJ115" i="10"/>
  <c r="AJ114" i="9"/>
  <c r="AC115" i="9"/>
  <c r="AB115" i="9"/>
  <c r="AI115" i="9"/>
  <c r="AA115" i="9"/>
  <c r="AH115" i="9"/>
  <c r="Z115" i="9"/>
  <c r="AJ115" i="9" s="1"/>
  <c r="AG115" i="9"/>
  <c r="AF115" i="9"/>
  <c r="AD115" i="9"/>
  <c r="AE115" i="9"/>
  <c r="AV115" i="9"/>
  <c r="AV115" i="6"/>
  <c r="C120" i="10"/>
  <c r="E117" i="10"/>
  <c r="A120" i="10"/>
  <c r="A120" i="9"/>
  <c r="E116" i="9"/>
  <c r="C119" i="9"/>
  <c r="E117" i="8"/>
  <c r="C120" i="8"/>
  <c r="A120" i="8"/>
  <c r="E116" i="6"/>
  <c r="AP117" i="6"/>
  <c r="U117" i="6"/>
  <c r="P117" i="6"/>
  <c r="AK117" i="6"/>
  <c r="AR117" i="6"/>
  <c r="W117" i="6"/>
  <c r="AQ117" i="6"/>
  <c r="V117" i="6"/>
  <c r="AN117" i="6"/>
  <c r="S117" i="6"/>
  <c r="AL117" i="6"/>
  <c r="Q117" i="6"/>
  <c r="T117" i="6"/>
  <c r="AO117" i="6"/>
  <c r="AS117" i="6"/>
  <c r="X117" i="6"/>
  <c r="AU116" i="6"/>
  <c r="AV116" i="6" s="1"/>
  <c r="AM117" i="6"/>
  <c r="R117" i="6"/>
  <c r="AT117" i="6"/>
  <c r="Y117" i="6"/>
  <c r="K118" i="6"/>
  <c r="F118" i="6"/>
  <c r="H118" i="6"/>
  <c r="G118" i="6"/>
  <c r="O118" i="6"/>
  <c r="J118" i="6"/>
  <c r="L118" i="6"/>
  <c r="M118" i="6"/>
  <c r="C119" i="6"/>
  <c r="N118" i="6"/>
  <c r="I118" i="6"/>
  <c r="A120" i="6"/>
  <c r="AJ116" i="8" l="1"/>
  <c r="AF117" i="8"/>
  <c r="AE117" i="8"/>
  <c r="AC117" i="8"/>
  <c r="AH117" i="8"/>
  <c r="AG117" i="8"/>
  <c r="AD117" i="8"/>
  <c r="AB117" i="8"/>
  <c r="AA117" i="8"/>
  <c r="Z117" i="8"/>
  <c r="AI117" i="8"/>
  <c r="AV117" i="8"/>
  <c r="AH117" i="10"/>
  <c r="Z117" i="10"/>
  <c r="AG117" i="10"/>
  <c r="AF117" i="10"/>
  <c r="AE117" i="10"/>
  <c r="AD117" i="10"/>
  <c r="AC117" i="10"/>
  <c r="AB117" i="10"/>
  <c r="AI117" i="10"/>
  <c r="AA117" i="10"/>
  <c r="AV117" i="10"/>
  <c r="AH116" i="9"/>
  <c r="Z116" i="9"/>
  <c r="AG116" i="9"/>
  <c r="AF116" i="9"/>
  <c r="AE116" i="9"/>
  <c r="AD116" i="9"/>
  <c r="AI116" i="9"/>
  <c r="AC116" i="9"/>
  <c r="AB116" i="9"/>
  <c r="AA116" i="9"/>
  <c r="AV116" i="9"/>
  <c r="C121" i="10"/>
  <c r="A121" i="10"/>
  <c r="E118" i="10"/>
  <c r="A121" i="9"/>
  <c r="E117" i="9"/>
  <c r="C120" i="9"/>
  <c r="E118" i="8"/>
  <c r="C121" i="8"/>
  <c r="A121" i="8"/>
  <c r="AQ118" i="6"/>
  <c r="V118" i="6"/>
  <c r="E117" i="6"/>
  <c r="X118" i="6"/>
  <c r="AS118" i="6"/>
  <c r="T118" i="6"/>
  <c r="AO118" i="6"/>
  <c r="AK118" i="6"/>
  <c r="P118" i="6"/>
  <c r="R118" i="6"/>
  <c r="AM118" i="6"/>
  <c r="C120" i="6"/>
  <c r="N119" i="6"/>
  <c r="I119" i="6"/>
  <c r="O119" i="6"/>
  <c r="J119" i="6"/>
  <c r="L119" i="6"/>
  <c r="K119" i="6"/>
  <c r="F119" i="6"/>
  <c r="H119" i="6"/>
  <c r="G119" i="6"/>
  <c r="M119" i="6"/>
  <c r="AT118" i="6"/>
  <c r="Y118" i="6"/>
  <c r="AP118" i="6"/>
  <c r="U118" i="6"/>
  <c r="S118" i="6"/>
  <c r="AN118" i="6"/>
  <c r="W118" i="6"/>
  <c r="AR118" i="6"/>
  <c r="Q118" i="6"/>
  <c r="AL118" i="6"/>
  <c r="AU117" i="6"/>
  <c r="AV117" i="6" s="1"/>
  <c r="A121" i="6"/>
  <c r="AJ117" i="8" l="1"/>
  <c r="AC118" i="8"/>
  <c r="AB118" i="8"/>
  <c r="AH118" i="8"/>
  <c r="Z118" i="8"/>
  <c r="AI118" i="8"/>
  <c r="AG118" i="8"/>
  <c r="AF118" i="8"/>
  <c r="AE118" i="8"/>
  <c r="AD118" i="8"/>
  <c r="AA118" i="8"/>
  <c r="AV118" i="8"/>
  <c r="AJ117" i="10"/>
  <c r="AE118" i="10"/>
  <c r="AD118" i="10"/>
  <c r="AC118" i="10"/>
  <c r="AB118" i="10"/>
  <c r="AI118" i="10"/>
  <c r="AA118" i="10"/>
  <c r="AH118" i="10"/>
  <c r="Z118" i="10"/>
  <c r="AJ118" i="10" s="1"/>
  <c r="AG118" i="10"/>
  <c r="AF118" i="10"/>
  <c r="AV118" i="10"/>
  <c r="AE117" i="9"/>
  <c r="AD117" i="9"/>
  <c r="AC117" i="9"/>
  <c r="AB117" i="9"/>
  <c r="AI117" i="9"/>
  <c r="AA117" i="9"/>
  <c r="AF117" i="9"/>
  <c r="Z117" i="9"/>
  <c r="AJ117" i="9" s="1"/>
  <c r="AH117" i="9"/>
  <c r="AG117" i="9"/>
  <c r="AV117" i="9"/>
  <c r="AJ116" i="9"/>
  <c r="E119" i="10"/>
  <c r="A122" i="10"/>
  <c r="C122" i="10"/>
  <c r="C121" i="9"/>
  <c r="A122" i="9"/>
  <c r="E118" i="9"/>
  <c r="C122" i="8"/>
  <c r="E119" i="8"/>
  <c r="A122" i="8"/>
  <c r="P119" i="6"/>
  <c r="AK119" i="6"/>
  <c r="AT119" i="6"/>
  <c r="Y119" i="6"/>
  <c r="AU118" i="6"/>
  <c r="W119" i="6"/>
  <c r="AR119" i="6"/>
  <c r="AP119" i="6"/>
  <c r="U119" i="6"/>
  <c r="S119" i="6"/>
  <c r="AN119" i="6"/>
  <c r="Q119" i="6"/>
  <c r="AL119" i="6"/>
  <c r="AQ119" i="6"/>
  <c r="V119" i="6"/>
  <c r="AS119" i="6"/>
  <c r="X119" i="6"/>
  <c r="AM119" i="6"/>
  <c r="R119" i="6"/>
  <c r="T119" i="6"/>
  <c r="AO119" i="6"/>
  <c r="K120" i="6"/>
  <c r="F120" i="6"/>
  <c r="H120" i="6"/>
  <c r="G120" i="6"/>
  <c r="O120" i="6"/>
  <c r="M120" i="6"/>
  <c r="J120" i="6"/>
  <c r="L120" i="6"/>
  <c r="C121" i="6"/>
  <c r="N120" i="6"/>
  <c r="I120" i="6"/>
  <c r="E118" i="6"/>
  <c r="A122" i="6"/>
  <c r="AJ118" i="8" l="1"/>
  <c r="AH119" i="8"/>
  <c r="Z119" i="8"/>
  <c r="AG119" i="8"/>
  <c r="AE119" i="8"/>
  <c r="AA119" i="8"/>
  <c r="AI119" i="8"/>
  <c r="AF119" i="8"/>
  <c r="AD119" i="8"/>
  <c r="AC119" i="8"/>
  <c r="AB119" i="8"/>
  <c r="AV119" i="8"/>
  <c r="AB119" i="10"/>
  <c r="AI119" i="10"/>
  <c r="AA119" i="10"/>
  <c r="AH119" i="10"/>
  <c r="Z119" i="10"/>
  <c r="AG119" i="10"/>
  <c r="AF119" i="10"/>
  <c r="AE119" i="10"/>
  <c r="AD119" i="10"/>
  <c r="AC119" i="10"/>
  <c r="AV119" i="10"/>
  <c r="AB118" i="9"/>
  <c r="AI118" i="9"/>
  <c r="AA118" i="9"/>
  <c r="AH118" i="9"/>
  <c r="Z118" i="9"/>
  <c r="AG118" i="9"/>
  <c r="AF118" i="9"/>
  <c r="AC118" i="9"/>
  <c r="AE118" i="9"/>
  <c r="AD118" i="9"/>
  <c r="AV118" i="9"/>
  <c r="AV118" i="6"/>
  <c r="C123" i="10"/>
  <c r="A123" i="10"/>
  <c r="E120" i="10"/>
  <c r="E119" i="9"/>
  <c r="A123" i="9"/>
  <c r="C122" i="9"/>
  <c r="C123" i="8"/>
  <c r="A123" i="8"/>
  <c r="E120" i="8"/>
  <c r="V120" i="6"/>
  <c r="AQ120" i="6"/>
  <c r="S120" i="6"/>
  <c r="AN120" i="6"/>
  <c r="AO120" i="6"/>
  <c r="T120" i="6"/>
  <c r="R120" i="6"/>
  <c r="AM120" i="6"/>
  <c r="X120" i="6"/>
  <c r="AS120" i="6"/>
  <c r="P120" i="6"/>
  <c r="AK120" i="6"/>
  <c r="AU119" i="6"/>
  <c r="AL120" i="6"/>
  <c r="Q120" i="6"/>
  <c r="W120" i="6"/>
  <c r="AR120" i="6"/>
  <c r="G121" i="6"/>
  <c r="M121" i="6"/>
  <c r="N121" i="6"/>
  <c r="I121" i="6"/>
  <c r="H121" i="6"/>
  <c r="C122" i="6"/>
  <c r="K121" i="6"/>
  <c r="O121" i="6"/>
  <c r="J121" i="6"/>
  <c r="L121" i="6"/>
  <c r="F121" i="6"/>
  <c r="Y120" i="6"/>
  <c r="AT120" i="6"/>
  <c r="AP120" i="6"/>
  <c r="U120" i="6"/>
  <c r="E119" i="6"/>
  <c r="A123" i="6"/>
  <c r="AJ119" i="8" l="1"/>
  <c r="AG120" i="8"/>
  <c r="AE120" i="8"/>
  <c r="AD120" i="8"/>
  <c r="AB120" i="8"/>
  <c r="AC120" i="8"/>
  <c r="AA120" i="8"/>
  <c r="Z120" i="8"/>
  <c r="AJ120" i="8" s="1"/>
  <c r="AI120" i="8"/>
  <c r="AH120" i="8"/>
  <c r="AF120" i="8"/>
  <c r="AV120" i="8"/>
  <c r="AJ119" i="10"/>
  <c r="AG120" i="10"/>
  <c r="AF120" i="10"/>
  <c r="AE120" i="10"/>
  <c r="AD120" i="10"/>
  <c r="AC120" i="10"/>
  <c r="AB120" i="10"/>
  <c r="AI120" i="10"/>
  <c r="AA120" i="10"/>
  <c r="AH120" i="10"/>
  <c r="Z120" i="10"/>
  <c r="AV120" i="10"/>
  <c r="AG119" i="9"/>
  <c r="AF119" i="9"/>
  <c r="AE119" i="9"/>
  <c r="AD119" i="9"/>
  <c r="AC119" i="9"/>
  <c r="AI119" i="9"/>
  <c r="AH119" i="9"/>
  <c r="AA119" i="9"/>
  <c r="AB119" i="9"/>
  <c r="Z119" i="9"/>
  <c r="AV119" i="9"/>
  <c r="AJ118" i="9"/>
  <c r="AV119" i="6"/>
  <c r="E121" i="10"/>
  <c r="A124" i="10"/>
  <c r="C124" i="10"/>
  <c r="A124" i="9"/>
  <c r="E120" i="9"/>
  <c r="C123" i="9"/>
  <c r="A124" i="8"/>
  <c r="E121" i="8"/>
  <c r="C124" i="8"/>
  <c r="AK121" i="6"/>
  <c r="P121" i="6"/>
  <c r="AP121" i="6"/>
  <c r="U121" i="6"/>
  <c r="AS121" i="6"/>
  <c r="X121" i="6"/>
  <c r="Y121" i="6"/>
  <c r="AT121" i="6"/>
  <c r="O122" i="6"/>
  <c r="J122" i="6"/>
  <c r="L122" i="6"/>
  <c r="F122" i="6"/>
  <c r="H122" i="6"/>
  <c r="C123" i="6"/>
  <c r="I122" i="6"/>
  <c r="K122" i="6"/>
  <c r="G122" i="6"/>
  <c r="M122" i="6"/>
  <c r="N122" i="6"/>
  <c r="AR121" i="6"/>
  <c r="W121" i="6"/>
  <c r="AU120" i="6"/>
  <c r="AN121" i="6"/>
  <c r="S121" i="6"/>
  <c r="AQ121" i="6"/>
  <c r="V121" i="6"/>
  <c r="T121" i="6"/>
  <c r="AO121" i="6"/>
  <c r="R121" i="6"/>
  <c r="AM121" i="6"/>
  <c r="AL121" i="6"/>
  <c r="Q121" i="6"/>
  <c r="E120" i="6"/>
  <c r="A124" i="6"/>
  <c r="AD121" i="8" l="1"/>
  <c r="AB121" i="8"/>
  <c r="AI121" i="8"/>
  <c r="AA121" i="8"/>
  <c r="AG121" i="8"/>
  <c r="AH121" i="8"/>
  <c r="AF121" i="8"/>
  <c r="AE121" i="8"/>
  <c r="AC121" i="8"/>
  <c r="Z121" i="8"/>
  <c r="AV121" i="8"/>
  <c r="AJ120" i="10"/>
  <c r="AD121" i="10"/>
  <c r="AC121" i="10"/>
  <c r="AB121" i="10"/>
  <c r="AI121" i="10"/>
  <c r="AA121" i="10"/>
  <c r="AH121" i="10"/>
  <c r="Z121" i="10"/>
  <c r="AJ121" i="10" s="1"/>
  <c r="AG121" i="10"/>
  <c r="AF121" i="10"/>
  <c r="AE121" i="10"/>
  <c r="AV121" i="10"/>
  <c r="AD120" i="9"/>
  <c r="AC120" i="9"/>
  <c r="AB120" i="9"/>
  <c r="AI120" i="9"/>
  <c r="AA120" i="9"/>
  <c r="AH120" i="9"/>
  <c r="Z120" i="9"/>
  <c r="AJ120" i="9" s="1"/>
  <c r="AG120" i="9"/>
  <c r="AF120" i="9"/>
  <c r="AE120" i="9"/>
  <c r="AV120" i="9"/>
  <c r="AJ119" i="9"/>
  <c r="AV120" i="6"/>
  <c r="A125" i="10"/>
  <c r="E122" i="10"/>
  <c r="C125" i="10"/>
  <c r="C124" i="9"/>
  <c r="E121" i="9"/>
  <c r="A125" i="9"/>
  <c r="C125" i="8"/>
  <c r="E122" i="8"/>
  <c r="A125" i="8"/>
  <c r="C124" i="6"/>
  <c r="N123" i="6"/>
  <c r="I123" i="6"/>
  <c r="J123" i="6"/>
  <c r="L123" i="6"/>
  <c r="G123" i="6"/>
  <c r="O123" i="6"/>
  <c r="M123" i="6"/>
  <c r="K123" i="6"/>
  <c r="F123" i="6"/>
  <c r="H123" i="6"/>
  <c r="T122" i="6"/>
  <c r="AO122" i="6"/>
  <c r="AM122" i="6"/>
  <c r="R122" i="6"/>
  <c r="AT122" i="6"/>
  <c r="Y122" i="6"/>
  <c r="AU121" i="6"/>
  <c r="AP122" i="6"/>
  <c r="U122" i="6"/>
  <c r="P122" i="6"/>
  <c r="AK122" i="6"/>
  <c r="AR122" i="6"/>
  <c r="W122" i="6"/>
  <c r="E121" i="6"/>
  <c r="AL122" i="6"/>
  <c r="Q122" i="6"/>
  <c r="X122" i="6"/>
  <c r="AS122" i="6"/>
  <c r="S122" i="6"/>
  <c r="AN122" i="6"/>
  <c r="AQ122" i="6"/>
  <c r="V122" i="6"/>
  <c r="A125" i="6"/>
  <c r="AJ121" i="8" l="1"/>
  <c r="AI122" i="8"/>
  <c r="AA122" i="8"/>
  <c r="AG122" i="8"/>
  <c r="AF122" i="8"/>
  <c r="AD122" i="8"/>
  <c r="AE122" i="8"/>
  <c r="AC122" i="8"/>
  <c r="AB122" i="8"/>
  <c r="Z122" i="8"/>
  <c r="AH122" i="8"/>
  <c r="AV122" i="8"/>
  <c r="AI122" i="10"/>
  <c r="AA122" i="10"/>
  <c r="AH122" i="10"/>
  <c r="Z122" i="10"/>
  <c r="AJ122" i="10" s="1"/>
  <c r="AG122" i="10"/>
  <c r="AF122" i="10"/>
  <c r="AE122" i="10"/>
  <c r="AD122" i="10"/>
  <c r="AC122" i="10"/>
  <c r="AB122" i="10"/>
  <c r="AV122" i="10"/>
  <c r="AI121" i="9"/>
  <c r="AA121" i="9"/>
  <c r="AH121" i="9"/>
  <c r="Z121" i="9"/>
  <c r="AG121" i="9"/>
  <c r="AF121" i="9"/>
  <c r="AE121" i="9"/>
  <c r="AC121" i="9"/>
  <c r="AB121" i="9"/>
  <c r="AD121" i="9"/>
  <c r="AV121" i="9"/>
  <c r="E123" i="10"/>
  <c r="AV121" i="6"/>
  <c r="C126" i="10"/>
  <c r="A126" i="10"/>
  <c r="E122" i="9"/>
  <c r="C125" i="9"/>
  <c r="A126" i="9"/>
  <c r="E123" i="8"/>
  <c r="C126" i="8"/>
  <c r="A126" i="8"/>
  <c r="W123" i="6"/>
  <c r="AR123" i="6"/>
  <c r="AO123" i="6"/>
  <c r="T123" i="6"/>
  <c r="AM123" i="6"/>
  <c r="R123" i="6"/>
  <c r="AT123" i="6"/>
  <c r="Y123" i="6"/>
  <c r="S123" i="6"/>
  <c r="AN123" i="6"/>
  <c r="AU122" i="6"/>
  <c r="P123" i="6"/>
  <c r="AK123" i="6"/>
  <c r="AL123" i="6"/>
  <c r="Q123" i="6"/>
  <c r="AS123" i="6"/>
  <c r="X123" i="6"/>
  <c r="E122" i="6"/>
  <c r="AP123" i="6"/>
  <c r="U123" i="6"/>
  <c r="AQ123" i="6"/>
  <c r="V123" i="6"/>
  <c r="C125" i="6"/>
  <c r="N124" i="6"/>
  <c r="I124" i="6"/>
  <c r="F124" i="6"/>
  <c r="G124" i="6"/>
  <c r="O124" i="6"/>
  <c r="J124" i="6"/>
  <c r="L124" i="6"/>
  <c r="K124" i="6"/>
  <c r="H124" i="6"/>
  <c r="M124" i="6"/>
  <c r="A126" i="6"/>
  <c r="AJ122" i="8" l="1"/>
  <c r="AF123" i="8"/>
  <c r="AE123" i="8"/>
  <c r="AD123" i="8"/>
  <c r="AC123" i="8"/>
  <c r="AI123" i="8"/>
  <c r="AA123" i="8"/>
  <c r="AH123" i="8"/>
  <c r="AG123" i="8"/>
  <c r="AB123" i="8"/>
  <c r="Z123" i="8"/>
  <c r="AJ123" i="8" s="1"/>
  <c r="AV123" i="8"/>
  <c r="AF123" i="10"/>
  <c r="AE123" i="10"/>
  <c r="AD123" i="10"/>
  <c r="AC123" i="10"/>
  <c r="AB123" i="10"/>
  <c r="AI123" i="10"/>
  <c r="AA123" i="10"/>
  <c r="AH123" i="10"/>
  <c r="Z123" i="10"/>
  <c r="AJ123" i="10" s="1"/>
  <c r="AG123" i="10"/>
  <c r="AV123" i="10"/>
  <c r="AF122" i="9"/>
  <c r="AE122" i="9"/>
  <c r="AD122" i="9"/>
  <c r="AC122" i="9"/>
  <c r="AB122" i="9"/>
  <c r="AI122" i="9"/>
  <c r="AH122" i="9"/>
  <c r="AA122" i="9"/>
  <c r="AG122" i="9"/>
  <c r="Z122" i="9"/>
  <c r="AJ122" i="9" s="1"/>
  <c r="AV122" i="9"/>
  <c r="AJ121" i="9"/>
  <c r="AV122" i="6"/>
  <c r="A127" i="10"/>
  <c r="E124" i="10"/>
  <c r="C127" i="10"/>
  <c r="E123" i="9"/>
  <c r="A127" i="9"/>
  <c r="C126" i="9"/>
  <c r="E124" i="8"/>
  <c r="C127" i="8"/>
  <c r="A127" i="8"/>
  <c r="U124" i="6"/>
  <c r="AP124" i="6"/>
  <c r="Q124" i="6"/>
  <c r="AL124" i="6"/>
  <c r="C126" i="6"/>
  <c r="N125" i="6"/>
  <c r="I125" i="6"/>
  <c r="J125" i="6"/>
  <c r="L125" i="6"/>
  <c r="G125" i="6"/>
  <c r="O125" i="6"/>
  <c r="M125" i="6"/>
  <c r="K125" i="6"/>
  <c r="F125" i="6"/>
  <c r="H125" i="6"/>
  <c r="AU123" i="6"/>
  <c r="Y124" i="6"/>
  <c r="AT124" i="6"/>
  <c r="X124" i="6"/>
  <c r="AS124" i="6"/>
  <c r="V124" i="6"/>
  <c r="AQ124" i="6"/>
  <c r="AK124" i="6"/>
  <c r="P124" i="6"/>
  <c r="E123" i="6"/>
  <c r="AM124" i="6"/>
  <c r="R124" i="6"/>
  <c r="W124" i="6"/>
  <c r="AR124" i="6"/>
  <c r="AO124" i="6"/>
  <c r="T124" i="6"/>
  <c r="S124" i="6"/>
  <c r="AN124" i="6"/>
  <c r="A127" i="6"/>
  <c r="AC124" i="8" l="1"/>
  <c r="AB124" i="8"/>
  <c r="AI124" i="8"/>
  <c r="AA124" i="8"/>
  <c r="AH124" i="8"/>
  <c r="Z124" i="8"/>
  <c r="AJ124" i="8" s="1"/>
  <c r="AG124" i="8"/>
  <c r="AF124" i="8"/>
  <c r="AD124" i="8"/>
  <c r="AE124" i="8"/>
  <c r="AV124" i="8"/>
  <c r="AC124" i="10"/>
  <c r="AB124" i="10"/>
  <c r="AI124" i="10"/>
  <c r="AA124" i="10"/>
  <c r="AH124" i="10"/>
  <c r="Z124" i="10"/>
  <c r="AG124" i="10"/>
  <c r="AF124" i="10"/>
  <c r="AE124" i="10"/>
  <c r="AD124" i="10"/>
  <c r="AV124" i="10"/>
  <c r="AC123" i="9"/>
  <c r="AB123" i="9"/>
  <c r="AI123" i="9"/>
  <c r="AA123" i="9"/>
  <c r="AH123" i="9"/>
  <c r="Z123" i="9"/>
  <c r="AG123" i="9"/>
  <c r="AF123" i="9"/>
  <c r="AE123" i="9"/>
  <c r="AD123" i="9"/>
  <c r="AV123" i="9"/>
  <c r="AV123" i="6"/>
  <c r="C128" i="10"/>
  <c r="A128" i="10"/>
  <c r="E125" i="10"/>
  <c r="A128" i="9"/>
  <c r="C127" i="9"/>
  <c r="E124" i="9"/>
  <c r="E124" i="6"/>
  <c r="A128" i="8"/>
  <c r="C128" i="8"/>
  <c r="E125" i="8"/>
  <c r="W125" i="6"/>
  <c r="AR125" i="6"/>
  <c r="AU124" i="6"/>
  <c r="AV124" i="6" s="1"/>
  <c r="R125" i="6"/>
  <c r="AM125" i="6"/>
  <c r="Y125" i="6"/>
  <c r="AT125" i="6"/>
  <c r="S125" i="6"/>
  <c r="AN125" i="6"/>
  <c r="AK125" i="6"/>
  <c r="P125" i="6"/>
  <c r="AL125" i="6"/>
  <c r="Q125" i="6"/>
  <c r="X125" i="6"/>
  <c r="AS125" i="6"/>
  <c r="AO125" i="6"/>
  <c r="T125" i="6"/>
  <c r="U125" i="6"/>
  <c r="AP125" i="6"/>
  <c r="AQ125" i="6"/>
  <c r="V125" i="6"/>
  <c r="C127" i="6"/>
  <c r="N126" i="6"/>
  <c r="I126" i="6"/>
  <c r="O126" i="6"/>
  <c r="L126" i="6"/>
  <c r="M126" i="6"/>
  <c r="J126" i="6"/>
  <c r="K126" i="6"/>
  <c r="F126" i="6"/>
  <c r="H126" i="6"/>
  <c r="G126" i="6"/>
  <c r="A128" i="6"/>
  <c r="AH125" i="8" l="1"/>
  <c r="Z125" i="8"/>
  <c r="AG125" i="8"/>
  <c r="AF125" i="8"/>
  <c r="AE125" i="8"/>
  <c r="AD125" i="8"/>
  <c r="AC125" i="8"/>
  <c r="AB125" i="8"/>
  <c r="AA125" i="8"/>
  <c r="AI125" i="8"/>
  <c r="AV125" i="8"/>
  <c r="AJ124" i="10"/>
  <c r="AC125" i="10"/>
  <c r="AB125" i="10"/>
  <c r="AA125" i="10"/>
  <c r="AI125" i="10"/>
  <c r="Z125" i="10"/>
  <c r="AJ125" i="10" s="1"/>
  <c r="AH125" i="10"/>
  <c r="AG125" i="10"/>
  <c r="AF125" i="10"/>
  <c r="AE125" i="10"/>
  <c r="AD125" i="10"/>
  <c r="AV125" i="10"/>
  <c r="AI124" i="9"/>
  <c r="AA124" i="9"/>
  <c r="AH124" i="9"/>
  <c r="Z124" i="9"/>
  <c r="AG124" i="9"/>
  <c r="AF124" i="9"/>
  <c r="AE124" i="9"/>
  <c r="AD124" i="9"/>
  <c r="AC124" i="9"/>
  <c r="AB124" i="9"/>
  <c r="AV124" i="9"/>
  <c r="AJ123" i="9"/>
  <c r="E126" i="10"/>
  <c r="A129" i="10"/>
  <c r="C129" i="10"/>
  <c r="E125" i="9"/>
  <c r="A129" i="9"/>
  <c r="C128" i="9"/>
  <c r="E126" i="8"/>
  <c r="C129" i="8"/>
  <c r="A129" i="8"/>
  <c r="AP126" i="6"/>
  <c r="U126" i="6"/>
  <c r="AT126" i="6"/>
  <c r="Y126" i="6"/>
  <c r="AU125" i="6"/>
  <c r="P126" i="6"/>
  <c r="AK126" i="6"/>
  <c r="O127" i="6"/>
  <c r="J127" i="6"/>
  <c r="L127" i="6"/>
  <c r="K127" i="6"/>
  <c r="H127" i="6"/>
  <c r="N127" i="6"/>
  <c r="F127" i="6"/>
  <c r="I127" i="6"/>
  <c r="G127" i="6"/>
  <c r="M127" i="6"/>
  <c r="C128" i="6"/>
  <c r="AL126" i="6"/>
  <c r="Q126" i="6"/>
  <c r="T126" i="6"/>
  <c r="AO126" i="6"/>
  <c r="AN126" i="6"/>
  <c r="S126" i="6"/>
  <c r="AQ126" i="6"/>
  <c r="V126" i="6"/>
  <c r="E125" i="6"/>
  <c r="R126" i="6"/>
  <c r="AM126" i="6"/>
  <c r="W126" i="6"/>
  <c r="AR126" i="6"/>
  <c r="AS126" i="6"/>
  <c r="X126" i="6"/>
  <c r="A129" i="6"/>
  <c r="AJ125" i="8" l="1"/>
  <c r="AE126" i="8"/>
  <c r="AD126" i="8"/>
  <c r="AC126" i="8"/>
  <c r="AB126" i="8"/>
  <c r="AI126" i="8"/>
  <c r="AA126" i="8"/>
  <c r="AH126" i="8"/>
  <c r="Z126" i="8"/>
  <c r="AF126" i="8"/>
  <c r="AG126" i="8"/>
  <c r="AV126" i="8"/>
  <c r="AH126" i="10"/>
  <c r="Z126" i="10"/>
  <c r="AD126" i="10"/>
  <c r="AC126" i="10"/>
  <c r="AB126" i="10"/>
  <c r="AA126" i="10"/>
  <c r="AI126" i="10"/>
  <c r="AG126" i="10"/>
  <c r="AF126" i="10"/>
  <c r="AE126" i="10"/>
  <c r="AV126" i="10"/>
  <c r="AF125" i="9"/>
  <c r="AE125" i="9"/>
  <c r="AD125" i="9"/>
  <c r="AC125" i="9"/>
  <c r="AB125" i="9"/>
  <c r="AI125" i="9"/>
  <c r="AA125" i="9"/>
  <c r="AH125" i="9"/>
  <c r="AG125" i="9"/>
  <c r="Z125" i="9"/>
  <c r="AJ125" i="9" s="1"/>
  <c r="AV125" i="9"/>
  <c r="AJ124" i="9"/>
  <c r="AV125" i="6"/>
  <c r="E127" i="10"/>
  <c r="A130" i="10"/>
  <c r="C130" i="10"/>
  <c r="E126" i="9"/>
  <c r="A130" i="9"/>
  <c r="C129" i="9"/>
  <c r="C130" i="8"/>
  <c r="E127" i="8"/>
  <c r="A130" i="8"/>
  <c r="AL127" i="6"/>
  <c r="Q127" i="6"/>
  <c r="R127" i="6"/>
  <c r="AM127" i="6"/>
  <c r="Y127" i="6"/>
  <c r="AT127" i="6"/>
  <c r="AN127" i="6"/>
  <c r="S127" i="6"/>
  <c r="U127" i="6"/>
  <c r="AP127" i="6"/>
  <c r="AU126" i="6"/>
  <c r="O128" i="6"/>
  <c r="J128" i="6"/>
  <c r="L128" i="6"/>
  <c r="F128" i="6"/>
  <c r="H128" i="6"/>
  <c r="N128" i="6"/>
  <c r="K128" i="6"/>
  <c r="I128" i="6"/>
  <c r="G128" i="6"/>
  <c r="M128" i="6"/>
  <c r="C129" i="6"/>
  <c r="AK127" i="6"/>
  <c r="P127" i="6"/>
  <c r="V127" i="6"/>
  <c r="AQ127" i="6"/>
  <c r="E126" i="6"/>
  <c r="W127" i="6"/>
  <c r="AR127" i="6"/>
  <c r="AS127" i="6"/>
  <c r="X127" i="6"/>
  <c r="AO127" i="6"/>
  <c r="T127" i="6"/>
  <c r="A130" i="6"/>
  <c r="AB127" i="8" l="1"/>
  <c r="AI127" i="8"/>
  <c r="AA127" i="8"/>
  <c r="AH127" i="8"/>
  <c r="Z127" i="8"/>
  <c r="AG127" i="8"/>
  <c r="AF127" i="8"/>
  <c r="AE127" i="8"/>
  <c r="AD127" i="8"/>
  <c r="AC127" i="8"/>
  <c r="AV127" i="8"/>
  <c r="AJ126" i="8"/>
  <c r="AE127" i="10"/>
  <c r="AC127" i="10"/>
  <c r="AH127" i="10"/>
  <c r="AG127" i="10"/>
  <c r="AF127" i="10"/>
  <c r="AD127" i="10"/>
  <c r="AB127" i="10"/>
  <c r="AA127" i="10"/>
  <c r="Z127" i="10"/>
  <c r="AJ127" i="10" s="1"/>
  <c r="AI127" i="10"/>
  <c r="AV127" i="10"/>
  <c r="AJ126" i="10"/>
  <c r="AC126" i="9"/>
  <c r="AB126" i="9"/>
  <c r="AI126" i="9"/>
  <c r="AA126" i="9"/>
  <c r="AH126" i="9"/>
  <c r="Z126" i="9"/>
  <c r="AG126" i="9"/>
  <c r="AF126" i="9"/>
  <c r="AE126" i="9"/>
  <c r="AD126" i="9"/>
  <c r="AV126" i="9"/>
  <c r="AV126" i="6"/>
  <c r="A131" i="10"/>
  <c r="E128" i="10"/>
  <c r="C131" i="10"/>
  <c r="E127" i="9"/>
  <c r="A131" i="9"/>
  <c r="C130" i="9"/>
  <c r="C131" i="8"/>
  <c r="A131" i="8"/>
  <c r="E128" i="8"/>
  <c r="U128" i="6"/>
  <c r="AP128" i="6"/>
  <c r="AQ128" i="6"/>
  <c r="V128" i="6"/>
  <c r="W128" i="6"/>
  <c r="AR128" i="6"/>
  <c r="AS128" i="6"/>
  <c r="X128" i="6"/>
  <c r="T128" i="6"/>
  <c r="AO128" i="6"/>
  <c r="O129" i="6"/>
  <c r="J129" i="6"/>
  <c r="L129" i="6"/>
  <c r="F129" i="6"/>
  <c r="H129" i="6"/>
  <c r="N129" i="6"/>
  <c r="K129" i="6"/>
  <c r="I129" i="6"/>
  <c r="G129" i="6"/>
  <c r="M129" i="6"/>
  <c r="C130" i="6"/>
  <c r="E127" i="6"/>
  <c r="AL128" i="6"/>
  <c r="Q128" i="6"/>
  <c r="R128" i="6"/>
  <c r="AM128" i="6"/>
  <c r="AT128" i="6"/>
  <c r="Y128" i="6"/>
  <c r="AU127" i="6"/>
  <c r="AN128" i="6"/>
  <c r="S128" i="6"/>
  <c r="AK128" i="6"/>
  <c r="P128" i="6"/>
  <c r="A131" i="6"/>
  <c r="AJ127" i="8" l="1"/>
  <c r="AG128" i="8"/>
  <c r="AF128" i="8"/>
  <c r="AE128" i="8"/>
  <c r="AD128" i="8"/>
  <c r="AC128" i="8"/>
  <c r="AB128" i="8"/>
  <c r="AH128" i="8"/>
  <c r="AA128" i="8"/>
  <c r="Z128" i="8"/>
  <c r="AI128" i="8"/>
  <c r="AV128" i="8"/>
  <c r="AC128" i="10"/>
  <c r="AB128" i="10"/>
  <c r="AH128" i="10"/>
  <c r="Z128" i="10"/>
  <c r="AJ128" i="10" s="1"/>
  <c r="AG128" i="10"/>
  <c r="AF128" i="10"/>
  <c r="AE128" i="10"/>
  <c r="AD128" i="10"/>
  <c r="AA128" i="10"/>
  <c r="AI128" i="10"/>
  <c r="AV128" i="10"/>
  <c r="AH127" i="9"/>
  <c r="Z127" i="9"/>
  <c r="AJ127" i="9" s="1"/>
  <c r="AG127" i="9"/>
  <c r="AF127" i="9"/>
  <c r="AE127" i="9"/>
  <c r="AD127" i="9"/>
  <c r="AC127" i="9"/>
  <c r="AB127" i="9"/>
  <c r="AA127" i="9"/>
  <c r="AI127" i="9"/>
  <c r="AV127" i="9"/>
  <c r="AJ126" i="9"/>
  <c r="E129" i="10"/>
  <c r="E128" i="6"/>
  <c r="AV127" i="6"/>
  <c r="C132" i="10"/>
  <c r="A132" i="10"/>
  <c r="E128" i="9"/>
  <c r="A132" i="9"/>
  <c r="C131" i="9"/>
  <c r="AU128" i="6"/>
  <c r="A132" i="8"/>
  <c r="E129" i="8"/>
  <c r="C132" i="8"/>
  <c r="W129" i="6"/>
  <c r="AR129" i="6"/>
  <c r="T129" i="6"/>
  <c r="AO129" i="6"/>
  <c r="R129" i="6"/>
  <c r="AM129" i="6"/>
  <c r="S129" i="6"/>
  <c r="AN129" i="6"/>
  <c r="P129" i="6"/>
  <c r="AK129" i="6"/>
  <c r="X129" i="6"/>
  <c r="AS129" i="6"/>
  <c r="Q129" i="6"/>
  <c r="AL129" i="6"/>
  <c r="AT129" i="6"/>
  <c r="Y129" i="6"/>
  <c r="C131" i="6"/>
  <c r="N130" i="6"/>
  <c r="I130" i="6"/>
  <c r="J130" i="6"/>
  <c r="L130" i="6"/>
  <c r="M130" i="6"/>
  <c r="O130" i="6"/>
  <c r="K130" i="6"/>
  <c r="F130" i="6"/>
  <c r="H130" i="6"/>
  <c r="G130" i="6"/>
  <c r="AP129" i="6"/>
  <c r="U129" i="6"/>
  <c r="AQ129" i="6"/>
  <c r="V129" i="6"/>
  <c r="A132" i="6"/>
  <c r="AD129" i="8" l="1"/>
  <c r="AC129" i="8"/>
  <c r="AB129" i="8"/>
  <c r="AI129" i="8"/>
  <c r="AA129" i="8"/>
  <c r="AH129" i="8"/>
  <c r="Z129" i="8"/>
  <c r="AJ129" i="8" s="1"/>
  <c r="AG129" i="8"/>
  <c r="AF129" i="8"/>
  <c r="AE129" i="8"/>
  <c r="AV129" i="8"/>
  <c r="AJ128" i="8"/>
  <c r="AH129" i="10"/>
  <c r="Z129" i="10"/>
  <c r="AG129" i="10"/>
  <c r="AE129" i="10"/>
  <c r="AI129" i="10"/>
  <c r="AF129" i="10"/>
  <c r="AD129" i="10"/>
  <c r="AC129" i="10"/>
  <c r="AB129" i="10"/>
  <c r="AA129" i="10"/>
  <c r="AV129" i="10"/>
  <c r="AE128" i="9"/>
  <c r="AD128" i="9"/>
  <c r="AC128" i="9"/>
  <c r="AB128" i="9"/>
  <c r="AI128" i="9"/>
  <c r="AA128" i="9"/>
  <c r="AH128" i="9"/>
  <c r="Z128" i="9"/>
  <c r="AJ128" i="9" s="1"/>
  <c r="AF128" i="9"/>
  <c r="AG128" i="9"/>
  <c r="AV128" i="9"/>
  <c r="AV128" i="6"/>
  <c r="A133" i="10"/>
  <c r="C133" i="10"/>
  <c r="E130" i="10"/>
  <c r="A133" i="9"/>
  <c r="E129" i="9"/>
  <c r="C132" i="9"/>
  <c r="E130" i="8"/>
  <c r="C133" i="8"/>
  <c r="A133" i="8"/>
  <c r="AM130" i="6"/>
  <c r="R130" i="6"/>
  <c r="AR130" i="6"/>
  <c r="W130" i="6"/>
  <c r="AK130" i="6"/>
  <c r="P130" i="6"/>
  <c r="V130" i="6"/>
  <c r="AQ130" i="6"/>
  <c r="G131" i="6"/>
  <c r="M131" i="6"/>
  <c r="L131" i="6"/>
  <c r="K131" i="6"/>
  <c r="F131" i="6"/>
  <c r="C132" i="6"/>
  <c r="N131" i="6"/>
  <c r="I131" i="6"/>
  <c r="O131" i="6"/>
  <c r="J131" i="6"/>
  <c r="H131" i="6"/>
  <c r="U130" i="6"/>
  <c r="AP130" i="6"/>
  <c r="T130" i="6"/>
  <c r="AO130" i="6"/>
  <c r="AU129" i="6"/>
  <c r="AV129" i="6" s="1"/>
  <c r="X130" i="6"/>
  <c r="AS130" i="6"/>
  <c r="AL130" i="6"/>
  <c r="Q130" i="6"/>
  <c r="Y130" i="6"/>
  <c r="AT130" i="6"/>
  <c r="AN130" i="6"/>
  <c r="S130" i="6"/>
  <c r="E129" i="6"/>
  <c r="A133" i="6"/>
  <c r="AI130" i="8" l="1"/>
  <c r="AA130" i="8"/>
  <c r="AH130" i="8"/>
  <c r="Z130" i="8"/>
  <c r="AG130" i="8"/>
  <c r="AF130" i="8"/>
  <c r="AE130" i="8"/>
  <c r="AD130" i="8"/>
  <c r="AC130" i="8"/>
  <c r="AB130" i="8"/>
  <c r="AV130" i="8"/>
  <c r="AE130" i="10"/>
  <c r="AD130" i="10"/>
  <c r="AB130" i="10"/>
  <c r="AI130" i="10"/>
  <c r="AA130" i="10"/>
  <c r="AH130" i="10"/>
  <c r="Z130" i="10"/>
  <c r="AC130" i="10"/>
  <c r="AG130" i="10"/>
  <c r="AF130" i="10"/>
  <c r="AV130" i="10"/>
  <c r="AJ129" i="10"/>
  <c r="AB129" i="9"/>
  <c r="AI129" i="9"/>
  <c r="AA129" i="9"/>
  <c r="AH129" i="9"/>
  <c r="Z129" i="9"/>
  <c r="AJ129" i="9" s="1"/>
  <c r="AG129" i="9"/>
  <c r="AF129" i="9"/>
  <c r="AE129" i="9"/>
  <c r="AD129" i="9"/>
  <c r="AC129" i="9"/>
  <c r="AV129" i="9"/>
  <c r="E131" i="10"/>
  <c r="C134" i="10"/>
  <c r="A134" i="10"/>
  <c r="E130" i="9"/>
  <c r="A134" i="9"/>
  <c r="C133" i="9"/>
  <c r="E131" i="8"/>
  <c r="C134" i="8"/>
  <c r="A134" i="8"/>
  <c r="AN131" i="6"/>
  <c r="S131" i="6"/>
  <c r="AP131" i="6"/>
  <c r="U131" i="6"/>
  <c r="AM131" i="6"/>
  <c r="R131" i="6"/>
  <c r="AS131" i="6"/>
  <c r="X131" i="6"/>
  <c r="V131" i="6"/>
  <c r="AQ131" i="6"/>
  <c r="AO131" i="6"/>
  <c r="T131" i="6"/>
  <c r="O132" i="6"/>
  <c r="J132" i="6"/>
  <c r="L132" i="6"/>
  <c r="G132" i="6"/>
  <c r="M132" i="6"/>
  <c r="N132" i="6"/>
  <c r="K132" i="6"/>
  <c r="F132" i="6"/>
  <c r="H132" i="6"/>
  <c r="C133" i="6"/>
  <c r="I132" i="6"/>
  <c r="AR131" i="6"/>
  <c r="W131" i="6"/>
  <c r="E130" i="6"/>
  <c r="Y131" i="6"/>
  <c r="AT131" i="6"/>
  <c r="AK131" i="6"/>
  <c r="P131" i="6"/>
  <c r="AL131" i="6"/>
  <c r="Q131" i="6"/>
  <c r="AU130" i="6"/>
  <c r="AV130" i="6" s="1"/>
  <c r="A134" i="6"/>
  <c r="AJ130" i="8" l="1"/>
  <c r="AF131" i="8"/>
  <c r="AE131" i="8"/>
  <c r="AD131" i="8"/>
  <c r="AC131" i="8"/>
  <c r="AB131" i="8"/>
  <c r="AI131" i="8"/>
  <c r="AA131" i="8"/>
  <c r="AH131" i="8"/>
  <c r="AG131" i="8"/>
  <c r="Z131" i="8"/>
  <c r="AV131" i="8"/>
  <c r="AB131" i="10"/>
  <c r="AI131" i="10"/>
  <c r="AA131" i="10"/>
  <c r="AG131" i="10"/>
  <c r="AF131" i="10"/>
  <c r="AE131" i="10"/>
  <c r="AD131" i="10"/>
  <c r="AC131" i="10"/>
  <c r="Z131" i="10"/>
  <c r="AH131" i="10"/>
  <c r="AV131" i="10"/>
  <c r="AJ130" i="10"/>
  <c r="AI130" i="9"/>
  <c r="AA130" i="9"/>
  <c r="AH130" i="9"/>
  <c r="AG130" i="9"/>
  <c r="AF130" i="9"/>
  <c r="AE130" i="9"/>
  <c r="AD130" i="9"/>
  <c r="AC130" i="9"/>
  <c r="Z130" i="9"/>
  <c r="AB130" i="9"/>
  <c r="AV130" i="9"/>
  <c r="A135" i="10"/>
  <c r="E132" i="10"/>
  <c r="C135" i="10"/>
  <c r="A135" i="9"/>
  <c r="E131" i="9"/>
  <c r="C134" i="9"/>
  <c r="E131" i="6"/>
  <c r="C135" i="8"/>
  <c r="A135" i="8"/>
  <c r="E132" i="8"/>
  <c r="G133" i="6"/>
  <c r="M133" i="6"/>
  <c r="C134" i="6"/>
  <c r="N133" i="6"/>
  <c r="I133" i="6"/>
  <c r="F133" i="6"/>
  <c r="O133" i="6"/>
  <c r="J133" i="6"/>
  <c r="L133" i="6"/>
  <c r="K133" i="6"/>
  <c r="H133" i="6"/>
  <c r="AO132" i="6"/>
  <c r="T132" i="6"/>
  <c r="AU131" i="6"/>
  <c r="AV131" i="6" s="1"/>
  <c r="AM132" i="6"/>
  <c r="R132" i="6"/>
  <c r="AR132" i="6"/>
  <c r="W132" i="6"/>
  <c r="AT132" i="6"/>
  <c r="Y132" i="6"/>
  <c r="X132" i="6"/>
  <c r="AS132" i="6"/>
  <c r="AK132" i="6"/>
  <c r="P132" i="6"/>
  <c r="Q132" i="6"/>
  <c r="AL132" i="6"/>
  <c r="S132" i="6"/>
  <c r="AN132" i="6"/>
  <c r="AP132" i="6"/>
  <c r="U132" i="6"/>
  <c r="V132" i="6"/>
  <c r="AQ132" i="6"/>
  <c r="A135" i="6"/>
  <c r="AC132" i="8" l="1"/>
  <c r="AB132" i="8"/>
  <c r="AI132" i="8"/>
  <c r="AA132" i="8"/>
  <c r="AH132" i="8"/>
  <c r="Z132" i="8"/>
  <c r="AJ132" i="8" s="1"/>
  <c r="AG132" i="8"/>
  <c r="AF132" i="8"/>
  <c r="AE132" i="8"/>
  <c r="AD132" i="8"/>
  <c r="AV132" i="8"/>
  <c r="AJ131" i="8"/>
  <c r="AG132" i="10"/>
  <c r="AF132" i="10"/>
  <c r="AD132" i="10"/>
  <c r="AC132" i="10"/>
  <c r="AB132" i="10"/>
  <c r="AH132" i="10"/>
  <c r="AE132" i="10"/>
  <c r="AA132" i="10"/>
  <c r="Z132" i="10"/>
  <c r="AJ132" i="10" s="1"/>
  <c r="AI132" i="10"/>
  <c r="AV132" i="10"/>
  <c r="AJ131" i="10"/>
  <c r="AF131" i="9"/>
  <c r="AE131" i="9"/>
  <c r="AC131" i="9"/>
  <c r="AB131" i="9"/>
  <c r="AA131" i="9"/>
  <c r="Z131" i="9"/>
  <c r="AJ131" i="9" s="1"/>
  <c r="AI131" i="9"/>
  <c r="AH131" i="9"/>
  <c r="AD131" i="9"/>
  <c r="AG131" i="9"/>
  <c r="AV131" i="9"/>
  <c r="AJ130" i="9"/>
  <c r="E133" i="10"/>
  <c r="C136" i="10"/>
  <c r="A136" i="10"/>
  <c r="E132" i="9"/>
  <c r="C135" i="9"/>
  <c r="A136" i="9"/>
  <c r="C136" i="8"/>
  <c r="A136" i="8"/>
  <c r="E133" i="8"/>
  <c r="AO133" i="6"/>
  <c r="T133" i="6"/>
  <c r="AS133" i="6"/>
  <c r="X133" i="6"/>
  <c r="AM133" i="6"/>
  <c r="R133" i="6"/>
  <c r="Y133" i="6"/>
  <c r="AT133" i="6"/>
  <c r="C135" i="6"/>
  <c r="N134" i="6"/>
  <c r="I134" i="6"/>
  <c r="O134" i="6"/>
  <c r="J134" i="6"/>
  <c r="F134" i="6"/>
  <c r="L134" i="6"/>
  <c r="K134" i="6"/>
  <c r="H134" i="6"/>
  <c r="G134" i="6"/>
  <c r="M134" i="6"/>
  <c r="E132" i="6"/>
  <c r="AP133" i="6"/>
  <c r="U133" i="6"/>
  <c r="P133" i="6"/>
  <c r="AK133" i="6"/>
  <c r="AR133" i="6"/>
  <c r="W133" i="6"/>
  <c r="AU132" i="6"/>
  <c r="V133" i="6"/>
  <c r="AQ133" i="6"/>
  <c r="S133" i="6"/>
  <c r="AN133" i="6"/>
  <c r="Q133" i="6"/>
  <c r="AL133" i="6"/>
  <c r="A136" i="6"/>
  <c r="AH133" i="8" l="1"/>
  <c r="Z133" i="8"/>
  <c r="AG133" i="8"/>
  <c r="AF133" i="8"/>
  <c r="AE133" i="8"/>
  <c r="AD133" i="8"/>
  <c r="AC133" i="8"/>
  <c r="AI133" i="8"/>
  <c r="AB133" i="8"/>
  <c r="AA133" i="8"/>
  <c r="AV133" i="8"/>
  <c r="AD133" i="10"/>
  <c r="AC133" i="10"/>
  <c r="AI133" i="10"/>
  <c r="AA133" i="10"/>
  <c r="AH133" i="10"/>
  <c r="Z133" i="10"/>
  <c r="AJ133" i="10" s="1"/>
  <c r="AG133" i="10"/>
  <c r="AF133" i="10"/>
  <c r="AE133" i="10"/>
  <c r="AB133" i="10"/>
  <c r="AV133" i="10"/>
  <c r="AC132" i="9"/>
  <c r="AB132" i="9"/>
  <c r="Z132" i="9"/>
  <c r="AI132" i="9"/>
  <c r="AH132" i="9"/>
  <c r="AG132" i="9"/>
  <c r="AF132" i="9"/>
  <c r="AE132" i="9"/>
  <c r="AD132" i="9"/>
  <c r="AA132" i="9"/>
  <c r="AV132" i="9"/>
  <c r="AV132" i="6"/>
  <c r="E134" i="10"/>
  <c r="C137" i="10"/>
  <c r="A137" i="10"/>
  <c r="A137" i="9"/>
  <c r="E133" i="9"/>
  <c r="C136" i="9"/>
  <c r="C137" i="8"/>
  <c r="E134" i="8"/>
  <c r="A137" i="8"/>
  <c r="Y134" i="6"/>
  <c r="AT134" i="6"/>
  <c r="AR134" i="6"/>
  <c r="W134" i="6"/>
  <c r="AQ134" i="6"/>
  <c r="V134" i="6"/>
  <c r="AN134" i="6"/>
  <c r="S134" i="6"/>
  <c r="AU133" i="6"/>
  <c r="AL134" i="6"/>
  <c r="Q134" i="6"/>
  <c r="P134" i="6"/>
  <c r="AK134" i="6"/>
  <c r="AS134" i="6"/>
  <c r="X134" i="6"/>
  <c r="AP134" i="6"/>
  <c r="U134" i="6"/>
  <c r="E133" i="6"/>
  <c r="AM134" i="6"/>
  <c r="R134" i="6"/>
  <c r="AO134" i="6"/>
  <c r="T134" i="6"/>
  <c r="O135" i="6"/>
  <c r="J135" i="6"/>
  <c r="L135" i="6"/>
  <c r="H135" i="6"/>
  <c r="I135" i="6"/>
  <c r="K135" i="6"/>
  <c r="F135" i="6"/>
  <c r="C136" i="6"/>
  <c r="G135" i="6"/>
  <c r="M135" i="6"/>
  <c r="N135" i="6"/>
  <c r="A137" i="6"/>
  <c r="AJ133" i="8" l="1"/>
  <c r="AE134" i="8"/>
  <c r="AD134" i="8"/>
  <c r="AC134" i="8"/>
  <c r="AB134" i="8"/>
  <c r="AI134" i="8"/>
  <c r="AA134" i="8"/>
  <c r="AH134" i="8"/>
  <c r="Z134" i="8"/>
  <c r="AG134" i="8"/>
  <c r="AF134" i="8"/>
  <c r="AV134" i="8"/>
  <c r="AI134" i="10"/>
  <c r="AA134" i="10"/>
  <c r="AH134" i="10"/>
  <c r="Z134" i="10"/>
  <c r="AG134" i="10"/>
  <c r="AF134" i="10"/>
  <c r="AE134" i="10"/>
  <c r="AD134" i="10"/>
  <c r="AC134" i="10"/>
  <c r="AB134" i="10"/>
  <c r="AV134" i="10"/>
  <c r="AH133" i="9"/>
  <c r="Z133" i="9"/>
  <c r="AG133" i="9"/>
  <c r="AI133" i="9"/>
  <c r="AF133" i="9"/>
  <c r="AE133" i="9"/>
  <c r="AD133" i="9"/>
  <c r="AC133" i="9"/>
  <c r="AB133" i="9"/>
  <c r="AA133" i="9"/>
  <c r="AV133" i="9"/>
  <c r="AJ132" i="9"/>
  <c r="AV133" i="6"/>
  <c r="C138" i="10"/>
  <c r="A138" i="10"/>
  <c r="E135" i="10"/>
  <c r="C137" i="9"/>
  <c r="E134" i="9"/>
  <c r="A138" i="9"/>
  <c r="E135" i="8"/>
  <c r="A138" i="8"/>
  <c r="C138" i="8"/>
  <c r="X135" i="6"/>
  <c r="AS135" i="6"/>
  <c r="P135" i="6"/>
  <c r="AK135" i="6"/>
  <c r="AQ135" i="6"/>
  <c r="V135" i="6"/>
  <c r="AU134" i="6"/>
  <c r="AM135" i="6"/>
  <c r="R135" i="6"/>
  <c r="AR135" i="6"/>
  <c r="W135" i="6"/>
  <c r="AP135" i="6"/>
  <c r="U135" i="6"/>
  <c r="T135" i="6"/>
  <c r="AO135" i="6"/>
  <c r="E134" i="6"/>
  <c r="G136" i="6"/>
  <c r="M136" i="6"/>
  <c r="N136" i="6"/>
  <c r="K136" i="6"/>
  <c r="F136" i="6"/>
  <c r="H136" i="6"/>
  <c r="C137" i="6"/>
  <c r="I136" i="6"/>
  <c r="O136" i="6"/>
  <c r="J136" i="6"/>
  <c r="L136" i="6"/>
  <c r="AL135" i="6"/>
  <c r="Q135" i="6"/>
  <c r="AN135" i="6"/>
  <c r="S135" i="6"/>
  <c r="AT135" i="6"/>
  <c r="Y135" i="6"/>
  <c r="A138" i="6"/>
  <c r="AB135" i="8" l="1"/>
  <c r="AI135" i="8"/>
  <c r="AA135" i="8"/>
  <c r="AH135" i="8"/>
  <c r="Z135" i="8"/>
  <c r="AJ135" i="8" s="1"/>
  <c r="AG135" i="8"/>
  <c r="AF135" i="8"/>
  <c r="AE135" i="8"/>
  <c r="AC135" i="8"/>
  <c r="AD135" i="8"/>
  <c r="AV135" i="8"/>
  <c r="AJ134" i="8"/>
  <c r="AJ134" i="10"/>
  <c r="AF135" i="10"/>
  <c r="AE135" i="10"/>
  <c r="AD135" i="10"/>
  <c r="AC135" i="10"/>
  <c r="AB135" i="10"/>
  <c r="AI135" i="10"/>
  <c r="AA135" i="10"/>
  <c r="AH135" i="10"/>
  <c r="Z135" i="10"/>
  <c r="AJ135" i="10" s="1"/>
  <c r="AG135" i="10"/>
  <c r="AV135" i="10"/>
  <c r="AJ133" i="9"/>
  <c r="AE134" i="9"/>
  <c r="AD134" i="9"/>
  <c r="AB134" i="9"/>
  <c r="AA134" i="9"/>
  <c r="Z134" i="9"/>
  <c r="AJ134" i="9" s="1"/>
  <c r="AI134" i="9"/>
  <c r="AH134" i="9"/>
  <c r="AG134" i="9"/>
  <c r="AF134" i="9"/>
  <c r="AC134" i="9"/>
  <c r="AV134" i="9"/>
  <c r="AV134" i="6"/>
  <c r="C139" i="10"/>
  <c r="A139" i="10"/>
  <c r="E136" i="10"/>
  <c r="E135" i="9"/>
  <c r="A139" i="9"/>
  <c r="C138" i="9"/>
  <c r="AU135" i="6"/>
  <c r="A139" i="8"/>
  <c r="C139" i="8"/>
  <c r="E136" i="8"/>
  <c r="AQ136" i="6"/>
  <c r="V136" i="6"/>
  <c r="C138" i="6"/>
  <c r="N137" i="6"/>
  <c r="I137" i="6"/>
  <c r="O137" i="6"/>
  <c r="L137" i="6"/>
  <c r="H137" i="6"/>
  <c r="J137" i="6"/>
  <c r="K137" i="6"/>
  <c r="M137" i="6"/>
  <c r="F137" i="6"/>
  <c r="G137" i="6"/>
  <c r="AS136" i="6"/>
  <c r="X136" i="6"/>
  <c r="T136" i="6"/>
  <c r="AO136" i="6"/>
  <c r="AM136" i="6"/>
  <c r="R136" i="6"/>
  <c r="W136" i="6"/>
  <c r="AR136" i="6"/>
  <c r="E135" i="6"/>
  <c r="AT136" i="6"/>
  <c r="Y136" i="6"/>
  <c r="P136" i="6"/>
  <c r="AK136" i="6"/>
  <c r="AL136" i="6"/>
  <c r="Q136" i="6"/>
  <c r="S136" i="6"/>
  <c r="AN136" i="6"/>
  <c r="AP136" i="6"/>
  <c r="U136" i="6"/>
  <c r="A139" i="6"/>
  <c r="AG136" i="8" l="1"/>
  <c r="AF136" i="8"/>
  <c r="AE136" i="8"/>
  <c r="AD136" i="8"/>
  <c r="AC136" i="8"/>
  <c r="AB136" i="8"/>
  <c r="AI136" i="8"/>
  <c r="AA136" i="8"/>
  <c r="AH136" i="8"/>
  <c r="Z136" i="8"/>
  <c r="AV136" i="8"/>
  <c r="AC136" i="10"/>
  <c r="AB136" i="10"/>
  <c r="AI136" i="10"/>
  <c r="AA136" i="10"/>
  <c r="AH136" i="10"/>
  <c r="Z136" i="10"/>
  <c r="AJ136" i="10" s="1"/>
  <c r="AG136" i="10"/>
  <c r="AF136" i="10"/>
  <c r="AE136" i="10"/>
  <c r="AD136" i="10"/>
  <c r="AV136" i="10"/>
  <c r="AB135" i="9"/>
  <c r="AI135" i="9"/>
  <c r="AA135" i="9"/>
  <c r="AH135" i="9"/>
  <c r="AG135" i="9"/>
  <c r="AF135" i="9"/>
  <c r="AE135" i="9"/>
  <c r="AD135" i="9"/>
  <c r="AC135" i="9"/>
  <c r="Z135" i="9"/>
  <c r="AV135" i="9"/>
  <c r="AV135" i="6"/>
  <c r="E137" i="10"/>
  <c r="A140" i="10"/>
  <c r="C140" i="10"/>
  <c r="A140" i="9"/>
  <c r="E136" i="9"/>
  <c r="C139" i="9"/>
  <c r="C140" i="8"/>
  <c r="E137" i="8"/>
  <c r="A140" i="8"/>
  <c r="AK137" i="6"/>
  <c r="P137" i="6"/>
  <c r="R137" i="6"/>
  <c r="AM137" i="6"/>
  <c r="AS137" i="6"/>
  <c r="X137" i="6"/>
  <c r="W137" i="6"/>
  <c r="AR137" i="6"/>
  <c r="V137" i="6"/>
  <c r="AQ137" i="6"/>
  <c r="O138" i="6"/>
  <c r="J138" i="6"/>
  <c r="I138" i="6"/>
  <c r="F138" i="6"/>
  <c r="K138" i="6"/>
  <c r="L138" i="6"/>
  <c r="G138" i="6"/>
  <c r="C139" i="6"/>
  <c r="H138" i="6"/>
  <c r="N138" i="6"/>
  <c r="M138" i="6"/>
  <c r="AU136" i="6"/>
  <c r="AV136" i="6" s="1"/>
  <c r="AP137" i="6"/>
  <c r="U137" i="6"/>
  <c r="Y137" i="6"/>
  <c r="AT137" i="6"/>
  <c r="E136" i="6"/>
  <c r="AL137" i="6"/>
  <c r="Q137" i="6"/>
  <c r="AO137" i="6"/>
  <c r="T137" i="6"/>
  <c r="S137" i="6"/>
  <c r="AN137" i="6"/>
  <c r="A140" i="6"/>
  <c r="AJ136" i="8" l="1"/>
  <c r="AD137" i="8"/>
  <c r="AC137" i="8"/>
  <c r="AB137" i="8"/>
  <c r="AI137" i="8"/>
  <c r="AA137" i="8"/>
  <c r="AH137" i="8"/>
  <c r="Z137" i="8"/>
  <c r="AJ137" i="8" s="1"/>
  <c r="AG137" i="8"/>
  <c r="AF137" i="8"/>
  <c r="AE137" i="8"/>
  <c r="AV137" i="8"/>
  <c r="AH137" i="10"/>
  <c r="Z137" i="10"/>
  <c r="AJ137" i="10" s="1"/>
  <c r="AG137" i="10"/>
  <c r="AF137" i="10"/>
  <c r="AE137" i="10"/>
  <c r="AD137" i="10"/>
  <c r="AC137" i="10"/>
  <c r="AB137" i="10"/>
  <c r="AI137" i="10"/>
  <c r="AA137" i="10"/>
  <c r="AV137" i="10"/>
  <c r="AG136" i="9"/>
  <c r="AF136" i="9"/>
  <c r="AH136" i="9"/>
  <c r="AE136" i="9"/>
  <c r="AD136" i="9"/>
  <c r="AC136" i="9"/>
  <c r="AB136" i="9"/>
  <c r="AA136" i="9"/>
  <c r="AI136" i="9"/>
  <c r="Z136" i="9"/>
  <c r="AV136" i="9"/>
  <c r="AJ135" i="9"/>
  <c r="E138" i="10"/>
  <c r="A141" i="10"/>
  <c r="C141" i="10"/>
  <c r="A141" i="9"/>
  <c r="C140" i="9"/>
  <c r="E137" i="9"/>
  <c r="E138" i="8"/>
  <c r="A141" i="8"/>
  <c r="C141" i="8"/>
  <c r="AS138" i="6"/>
  <c r="X138" i="6"/>
  <c r="T138" i="6"/>
  <c r="AO138" i="6"/>
  <c r="AM138" i="6"/>
  <c r="R138" i="6"/>
  <c r="U138" i="6"/>
  <c r="AP138" i="6"/>
  <c r="AT138" i="6"/>
  <c r="Y138" i="6"/>
  <c r="AQ138" i="6"/>
  <c r="V138" i="6"/>
  <c r="F139" i="6"/>
  <c r="G139" i="6"/>
  <c r="H139" i="6"/>
  <c r="M139" i="6"/>
  <c r="L139" i="6"/>
  <c r="K139" i="6"/>
  <c r="J139" i="6"/>
  <c r="N139" i="6"/>
  <c r="I139" i="6"/>
  <c r="C140" i="6"/>
  <c r="O139" i="6"/>
  <c r="AK138" i="6"/>
  <c r="P138" i="6"/>
  <c r="E137" i="6"/>
  <c r="AR138" i="6"/>
  <c r="W138" i="6"/>
  <c r="AL138" i="6"/>
  <c r="Q138" i="6"/>
  <c r="S138" i="6"/>
  <c r="AN138" i="6"/>
  <c r="AU137" i="6"/>
  <c r="A141" i="6"/>
  <c r="AI138" i="8" l="1"/>
  <c r="AA138" i="8"/>
  <c r="AH138" i="8"/>
  <c r="Z138" i="8"/>
  <c r="AG138" i="8"/>
  <c r="AF138" i="8"/>
  <c r="AE138" i="8"/>
  <c r="AD138" i="8"/>
  <c r="AC138" i="8"/>
  <c r="AB138" i="8"/>
  <c r="AV138" i="8"/>
  <c r="AE138" i="10"/>
  <c r="AD138" i="10"/>
  <c r="AC138" i="10"/>
  <c r="AB138" i="10"/>
  <c r="AI138" i="10"/>
  <c r="AA138" i="10"/>
  <c r="AH138" i="10"/>
  <c r="Z138" i="10"/>
  <c r="AJ138" i="10" s="1"/>
  <c r="AG138" i="10"/>
  <c r="AF138" i="10"/>
  <c r="AV138" i="10"/>
  <c r="AD137" i="9"/>
  <c r="AC137" i="9"/>
  <c r="AB137" i="9"/>
  <c r="AA137" i="9"/>
  <c r="Z137" i="9"/>
  <c r="AI137" i="9"/>
  <c r="AH137" i="9"/>
  <c r="AG137" i="9"/>
  <c r="AF137" i="9"/>
  <c r="AE137" i="9"/>
  <c r="AV137" i="9"/>
  <c r="AJ136" i="9"/>
  <c r="AV137" i="6"/>
  <c r="E139" i="10"/>
  <c r="C142" i="10"/>
  <c r="A142" i="10"/>
  <c r="C141" i="9"/>
  <c r="A142" i="9"/>
  <c r="E138" i="9"/>
  <c r="E139" i="8"/>
  <c r="C142" i="8"/>
  <c r="A142" i="8"/>
  <c r="U139" i="6"/>
  <c r="AP139" i="6"/>
  <c r="Q139" i="6"/>
  <c r="AL139" i="6"/>
  <c r="E138" i="6"/>
  <c r="AN139" i="6"/>
  <c r="S139" i="6"/>
  <c r="V139" i="6"/>
  <c r="AQ139" i="6"/>
  <c r="AK139" i="6"/>
  <c r="P139" i="6"/>
  <c r="AU138" i="6"/>
  <c r="AS139" i="6"/>
  <c r="X139" i="6"/>
  <c r="AR139" i="6"/>
  <c r="W139" i="6"/>
  <c r="C141" i="6"/>
  <c r="N140" i="6"/>
  <c r="I140" i="6"/>
  <c r="O140" i="6"/>
  <c r="H140" i="6"/>
  <c r="M140" i="6"/>
  <c r="J140" i="6"/>
  <c r="K140" i="6"/>
  <c r="F140" i="6"/>
  <c r="L140" i="6"/>
  <c r="G140" i="6"/>
  <c r="AT139" i="6"/>
  <c r="Y139" i="6"/>
  <c r="T139" i="6"/>
  <c r="AO139" i="6"/>
  <c r="R139" i="6"/>
  <c r="AM139" i="6"/>
  <c r="A142" i="6"/>
  <c r="AJ138" i="8" l="1"/>
  <c r="AF139" i="8"/>
  <c r="AE139" i="8"/>
  <c r="AD139" i="8"/>
  <c r="AC139" i="8"/>
  <c r="AB139" i="8"/>
  <c r="AI139" i="8"/>
  <c r="AA139" i="8"/>
  <c r="AH139" i="8"/>
  <c r="Z139" i="8"/>
  <c r="AG139" i="8"/>
  <c r="AV139" i="8"/>
  <c r="AB139" i="10"/>
  <c r="AI139" i="10"/>
  <c r="AA139" i="10"/>
  <c r="AH139" i="10"/>
  <c r="Z139" i="10"/>
  <c r="AJ139" i="10" s="1"/>
  <c r="AG139" i="10"/>
  <c r="AF139" i="10"/>
  <c r="AE139" i="10"/>
  <c r="AD139" i="10"/>
  <c r="AC139" i="10"/>
  <c r="AV139" i="10"/>
  <c r="AJ137" i="9"/>
  <c r="AI138" i="9"/>
  <c r="AA138" i="9"/>
  <c r="AH138" i="9"/>
  <c r="Z138" i="9"/>
  <c r="AG138" i="9"/>
  <c r="AF138" i="9"/>
  <c r="AE138" i="9"/>
  <c r="AD138" i="9"/>
  <c r="AC138" i="9"/>
  <c r="AB138" i="9"/>
  <c r="AV138" i="9"/>
  <c r="AV138" i="6"/>
  <c r="E140" i="10"/>
  <c r="C143" i="10"/>
  <c r="A143" i="10"/>
  <c r="C142" i="9"/>
  <c r="A143" i="9"/>
  <c r="E139" i="9"/>
  <c r="AU139" i="6"/>
  <c r="E140" i="8"/>
  <c r="C143" i="8"/>
  <c r="A143" i="8"/>
  <c r="W140" i="6"/>
  <c r="AR140" i="6"/>
  <c r="AS140" i="6"/>
  <c r="X140" i="6"/>
  <c r="AK140" i="6"/>
  <c r="P140" i="6"/>
  <c r="AM140" i="6"/>
  <c r="R140" i="6"/>
  <c r="O141" i="6"/>
  <c r="J141" i="6"/>
  <c r="H141" i="6"/>
  <c r="K141" i="6"/>
  <c r="F141" i="6"/>
  <c r="L141" i="6"/>
  <c r="N141" i="6"/>
  <c r="G141" i="6"/>
  <c r="M141" i="6"/>
  <c r="C142" i="6"/>
  <c r="I141" i="6"/>
  <c r="AQ140" i="6"/>
  <c r="V140" i="6"/>
  <c r="U140" i="6"/>
  <c r="AP140" i="6"/>
  <c r="Y140" i="6"/>
  <c r="AT140" i="6"/>
  <c r="AL140" i="6"/>
  <c r="Q140" i="6"/>
  <c r="AO140" i="6"/>
  <c r="T140" i="6"/>
  <c r="S140" i="6"/>
  <c r="AN140" i="6"/>
  <c r="E139" i="6"/>
  <c r="A143" i="6"/>
  <c r="AJ139" i="8" l="1"/>
  <c r="AC140" i="8"/>
  <c r="AB140" i="8"/>
  <c r="AI140" i="8"/>
  <c r="AA140" i="8"/>
  <c r="AH140" i="8"/>
  <c r="Z140" i="8"/>
  <c r="AJ140" i="8" s="1"/>
  <c r="AG140" i="8"/>
  <c r="AF140" i="8"/>
  <c r="AE140" i="8"/>
  <c r="AD140" i="8"/>
  <c r="AV140" i="8"/>
  <c r="AG140" i="10"/>
  <c r="AF140" i="10"/>
  <c r="AE140" i="10"/>
  <c r="AD140" i="10"/>
  <c r="AC140" i="10"/>
  <c r="AB140" i="10"/>
  <c r="AI140" i="10"/>
  <c r="AA140" i="10"/>
  <c r="AH140" i="10"/>
  <c r="Z140" i="10"/>
  <c r="AJ140" i="10" s="1"/>
  <c r="AV140" i="10"/>
  <c r="AJ138" i="9"/>
  <c r="AF139" i="9"/>
  <c r="AE139" i="9"/>
  <c r="AD139" i="9"/>
  <c r="AH139" i="9"/>
  <c r="Z139" i="9"/>
  <c r="AI139" i="9"/>
  <c r="AG139" i="9"/>
  <c r="AC139" i="9"/>
  <c r="AB139" i="9"/>
  <c r="AA139" i="9"/>
  <c r="AV139" i="9"/>
  <c r="AV139" i="6"/>
  <c r="A144" i="10"/>
  <c r="E141" i="10"/>
  <c r="C144" i="10"/>
  <c r="A144" i="9"/>
  <c r="E140" i="9"/>
  <c r="C143" i="9"/>
  <c r="C144" i="8"/>
  <c r="A144" i="8"/>
  <c r="E141" i="8"/>
  <c r="AN141" i="6"/>
  <c r="S141" i="6"/>
  <c r="AS141" i="6"/>
  <c r="X141" i="6"/>
  <c r="AM141" i="6"/>
  <c r="R141" i="6"/>
  <c r="AL141" i="6"/>
  <c r="Q141" i="6"/>
  <c r="AP141" i="6"/>
  <c r="U141" i="6"/>
  <c r="O142" i="6"/>
  <c r="J142" i="6"/>
  <c r="H142" i="6"/>
  <c r="K142" i="6"/>
  <c r="F142" i="6"/>
  <c r="L142" i="6"/>
  <c r="N142" i="6"/>
  <c r="I142" i="6"/>
  <c r="G142" i="6"/>
  <c r="M142" i="6"/>
  <c r="C143" i="6"/>
  <c r="AQ141" i="6"/>
  <c r="V141" i="6"/>
  <c r="AO141" i="6"/>
  <c r="T141" i="6"/>
  <c r="E140" i="6"/>
  <c r="AR141" i="6"/>
  <c r="W141" i="6"/>
  <c r="P141" i="6"/>
  <c r="AK141" i="6"/>
  <c r="AT141" i="6"/>
  <c r="Y141" i="6"/>
  <c r="AU140" i="6"/>
  <c r="AV140" i="6" s="1"/>
  <c r="A144" i="6"/>
  <c r="AH141" i="8" l="1"/>
  <c r="Z141" i="8"/>
  <c r="AG141" i="8"/>
  <c r="AF141" i="8"/>
  <c r="AE141" i="8"/>
  <c r="AD141" i="8"/>
  <c r="AC141" i="8"/>
  <c r="AB141" i="8"/>
  <c r="AI141" i="8"/>
  <c r="AA141" i="8"/>
  <c r="AV141" i="8"/>
  <c r="AD141" i="10"/>
  <c r="AC141" i="10"/>
  <c r="AB141" i="10"/>
  <c r="AI141" i="10"/>
  <c r="AA141" i="10"/>
  <c r="AH141" i="10"/>
  <c r="Z141" i="10"/>
  <c r="AG141" i="10"/>
  <c r="AF141" i="10"/>
  <c r="AE141" i="10"/>
  <c r="AV141" i="10"/>
  <c r="AJ139" i="9"/>
  <c r="AC140" i="9"/>
  <c r="AB140" i="9"/>
  <c r="AI140" i="9"/>
  <c r="AA140" i="9"/>
  <c r="AE140" i="9"/>
  <c r="Z140" i="9"/>
  <c r="AJ140" i="9" s="1"/>
  <c r="AH140" i="9"/>
  <c r="AG140" i="9"/>
  <c r="AF140" i="9"/>
  <c r="AD140" i="9"/>
  <c r="AV140" i="9"/>
  <c r="A145" i="10"/>
  <c r="E142" i="10"/>
  <c r="C145" i="10"/>
  <c r="C144" i="9"/>
  <c r="A145" i="9"/>
  <c r="E141" i="9"/>
  <c r="E142" i="8"/>
  <c r="A145" i="8"/>
  <c r="C145" i="8"/>
  <c r="S142" i="6"/>
  <c r="AN142" i="6"/>
  <c r="U142" i="6"/>
  <c r="AP142" i="6"/>
  <c r="C144" i="6"/>
  <c r="N143" i="6"/>
  <c r="I143" i="6"/>
  <c r="J143" i="6"/>
  <c r="L143" i="6"/>
  <c r="M143" i="6"/>
  <c r="O143" i="6"/>
  <c r="H143" i="6"/>
  <c r="G143" i="6"/>
  <c r="K143" i="6"/>
  <c r="F143" i="6"/>
  <c r="X142" i="6"/>
  <c r="AS142" i="6"/>
  <c r="AM142" i="6"/>
  <c r="R142" i="6"/>
  <c r="AU141" i="6"/>
  <c r="AR142" i="6"/>
  <c r="W142" i="6"/>
  <c r="V142" i="6"/>
  <c r="AQ142" i="6"/>
  <c r="T142" i="6"/>
  <c r="AO142" i="6"/>
  <c r="E141" i="6"/>
  <c r="AL142" i="6"/>
  <c r="Q142" i="6"/>
  <c r="AK142" i="6"/>
  <c r="P142" i="6"/>
  <c r="AT142" i="6"/>
  <c r="Y142" i="6"/>
  <c r="A145" i="6"/>
  <c r="AJ141" i="8" l="1"/>
  <c r="AE142" i="8"/>
  <c r="AD142" i="8"/>
  <c r="AC142" i="8"/>
  <c r="AB142" i="8"/>
  <c r="AI142" i="8"/>
  <c r="AA142" i="8"/>
  <c r="AH142" i="8"/>
  <c r="Z142" i="8"/>
  <c r="AG142" i="8"/>
  <c r="AF142" i="8"/>
  <c r="AV142" i="8"/>
  <c r="AC142" i="10"/>
  <c r="AA142" i="10"/>
  <c r="AI142" i="10"/>
  <c r="Z142" i="10"/>
  <c r="AH142" i="10"/>
  <c r="AG142" i="10"/>
  <c r="AF142" i="10"/>
  <c r="AE142" i="10"/>
  <c r="AD142" i="10"/>
  <c r="AB142" i="10"/>
  <c r="AV142" i="10"/>
  <c r="AJ141" i="10"/>
  <c r="AH141" i="9"/>
  <c r="Z141" i="9"/>
  <c r="AG141" i="9"/>
  <c r="AF141" i="9"/>
  <c r="AB141" i="9"/>
  <c r="AI141" i="9"/>
  <c r="AE141" i="9"/>
  <c r="AD141" i="9"/>
  <c r="AC141" i="9"/>
  <c r="AA141" i="9"/>
  <c r="AV141" i="9"/>
  <c r="AV141" i="6"/>
  <c r="E143" i="10"/>
  <c r="A146" i="10"/>
  <c r="C146" i="10"/>
  <c r="A146" i="9"/>
  <c r="C145" i="9"/>
  <c r="E142" i="9"/>
  <c r="C146" i="8"/>
  <c r="A146" i="8"/>
  <c r="E143" i="8"/>
  <c r="AU142" i="6"/>
  <c r="AP143" i="6"/>
  <c r="U143" i="6"/>
  <c r="W143" i="6"/>
  <c r="AR143" i="6"/>
  <c r="X143" i="6"/>
  <c r="AS143" i="6"/>
  <c r="Q143" i="6"/>
  <c r="AL143" i="6"/>
  <c r="AQ143" i="6"/>
  <c r="V143" i="6"/>
  <c r="G144" i="6"/>
  <c r="M144" i="6"/>
  <c r="N144" i="6"/>
  <c r="I144" i="6"/>
  <c r="F144" i="6"/>
  <c r="C145" i="6"/>
  <c r="K144" i="6"/>
  <c r="O144" i="6"/>
  <c r="J144" i="6"/>
  <c r="H144" i="6"/>
  <c r="L144" i="6"/>
  <c r="AM143" i="6"/>
  <c r="R143" i="6"/>
  <c r="T143" i="6"/>
  <c r="AO143" i="6"/>
  <c r="E142" i="6"/>
  <c r="AK143" i="6"/>
  <c r="P143" i="6"/>
  <c r="AT143" i="6"/>
  <c r="Y143" i="6"/>
  <c r="S143" i="6"/>
  <c r="AN143" i="6"/>
  <c r="A146" i="6"/>
  <c r="AB143" i="8" l="1"/>
  <c r="AI143" i="8"/>
  <c r="AA143" i="8"/>
  <c r="AH143" i="8"/>
  <c r="Z143" i="8"/>
  <c r="AG143" i="8"/>
  <c r="AF143" i="8"/>
  <c r="AE143" i="8"/>
  <c r="AD143" i="8"/>
  <c r="AC143" i="8"/>
  <c r="AV143" i="8"/>
  <c r="AJ142" i="8"/>
  <c r="AJ142" i="10"/>
  <c r="AH143" i="10"/>
  <c r="Z143" i="10"/>
  <c r="AJ143" i="10" s="1"/>
  <c r="AC143" i="10"/>
  <c r="AG143" i="10"/>
  <c r="AF143" i="10"/>
  <c r="AE143" i="10"/>
  <c r="AD143" i="10"/>
  <c r="AB143" i="10"/>
  <c r="AA143" i="10"/>
  <c r="AI143" i="10"/>
  <c r="AV143" i="10"/>
  <c r="AJ141" i="9"/>
  <c r="AE142" i="9"/>
  <c r="AD142" i="9"/>
  <c r="AC142" i="9"/>
  <c r="AG142" i="9"/>
  <c r="AI142" i="9"/>
  <c r="AH142" i="9"/>
  <c r="AF142" i="9"/>
  <c r="AB142" i="9"/>
  <c r="AA142" i="9"/>
  <c r="Z142" i="9"/>
  <c r="AV142" i="9"/>
  <c r="AV142" i="6"/>
  <c r="E143" i="6"/>
  <c r="C147" i="10"/>
  <c r="A147" i="10"/>
  <c r="E144" i="10"/>
  <c r="E143" i="9"/>
  <c r="A147" i="9"/>
  <c r="C146" i="9"/>
  <c r="A147" i="8"/>
  <c r="E144" i="8"/>
  <c r="C147" i="8"/>
  <c r="AK144" i="6"/>
  <c r="P144" i="6"/>
  <c r="AU143" i="6"/>
  <c r="AT144" i="6"/>
  <c r="Y144" i="6"/>
  <c r="AN144" i="6"/>
  <c r="S144" i="6"/>
  <c r="AL144" i="6"/>
  <c r="Q144" i="6"/>
  <c r="AQ144" i="6"/>
  <c r="V144" i="6"/>
  <c r="AP144" i="6"/>
  <c r="U144" i="6"/>
  <c r="AS144" i="6"/>
  <c r="X144" i="6"/>
  <c r="AO144" i="6"/>
  <c r="T144" i="6"/>
  <c r="AM144" i="6"/>
  <c r="R144" i="6"/>
  <c r="O145" i="6"/>
  <c r="J145" i="6"/>
  <c r="H145" i="6"/>
  <c r="K145" i="6"/>
  <c r="L145" i="6"/>
  <c r="G145" i="6"/>
  <c r="M145" i="6"/>
  <c r="C146" i="6"/>
  <c r="N145" i="6"/>
  <c r="I145" i="6"/>
  <c r="F145" i="6"/>
  <c r="W144" i="6"/>
  <c r="AR144" i="6"/>
  <c r="A147" i="6"/>
  <c r="AG144" i="8" l="1"/>
  <c r="AF144" i="8"/>
  <c r="AE144" i="8"/>
  <c r="AD144" i="8"/>
  <c r="AC144" i="8"/>
  <c r="AB144" i="8"/>
  <c r="AI144" i="8"/>
  <c r="AA144" i="8"/>
  <c r="AH144" i="8"/>
  <c r="Z144" i="8"/>
  <c r="AV144" i="8"/>
  <c r="AJ143" i="8"/>
  <c r="AE144" i="10"/>
  <c r="AH144" i="10"/>
  <c r="Z144" i="10"/>
  <c r="AC144" i="10"/>
  <c r="AB144" i="10"/>
  <c r="AA144" i="10"/>
  <c r="AI144" i="10"/>
  <c r="AG144" i="10"/>
  <c r="AF144" i="10"/>
  <c r="AD144" i="10"/>
  <c r="AV144" i="10"/>
  <c r="AJ142" i="9"/>
  <c r="AB143" i="9"/>
  <c r="AI143" i="9"/>
  <c r="AA143" i="9"/>
  <c r="AH143" i="9"/>
  <c r="Z143" i="9"/>
  <c r="AD143" i="9"/>
  <c r="AC143" i="9"/>
  <c r="AG143" i="9"/>
  <c r="AF143" i="9"/>
  <c r="AE143" i="9"/>
  <c r="AV143" i="9"/>
  <c r="AV143" i="6"/>
  <c r="A148" i="10"/>
  <c r="E145" i="10"/>
  <c r="C148" i="10"/>
  <c r="C147" i="9"/>
  <c r="A148" i="9"/>
  <c r="E144" i="9"/>
  <c r="E145" i="8"/>
  <c r="C148" i="8"/>
  <c r="A148" i="8"/>
  <c r="W145" i="6"/>
  <c r="AR145" i="6"/>
  <c r="S145" i="6"/>
  <c r="AN145" i="6"/>
  <c r="AL145" i="6"/>
  <c r="Q145" i="6"/>
  <c r="AO145" i="6"/>
  <c r="T145" i="6"/>
  <c r="AK145" i="6"/>
  <c r="P145" i="6"/>
  <c r="AM145" i="6"/>
  <c r="R145" i="6"/>
  <c r="X145" i="6"/>
  <c r="AS145" i="6"/>
  <c r="AQ145" i="6"/>
  <c r="V145" i="6"/>
  <c r="Y145" i="6"/>
  <c r="AT145" i="6"/>
  <c r="E144" i="6"/>
  <c r="O146" i="6"/>
  <c r="J146" i="6"/>
  <c r="H146" i="6"/>
  <c r="K146" i="6"/>
  <c r="F146" i="6"/>
  <c r="L146" i="6"/>
  <c r="N146" i="6"/>
  <c r="I146" i="6"/>
  <c r="G146" i="6"/>
  <c r="M146" i="6"/>
  <c r="C147" i="6"/>
  <c r="U145" i="6"/>
  <c r="AP145" i="6"/>
  <c r="AU144" i="6"/>
  <c r="A148" i="6"/>
  <c r="AJ144" i="8" l="1"/>
  <c r="AD145" i="8"/>
  <c r="AC145" i="8"/>
  <c r="AB145" i="8"/>
  <c r="AI145" i="8"/>
  <c r="AA145" i="8"/>
  <c r="AH145" i="8"/>
  <c r="Z145" i="8"/>
  <c r="AJ145" i="8" s="1"/>
  <c r="AG145" i="8"/>
  <c r="AF145" i="8"/>
  <c r="AE145" i="8"/>
  <c r="AV145" i="8"/>
  <c r="AJ144" i="10"/>
  <c r="AB145" i="10"/>
  <c r="AE145" i="10"/>
  <c r="AI145" i="10"/>
  <c r="AH145" i="10"/>
  <c r="AG145" i="10"/>
  <c r="AF145" i="10"/>
  <c r="AD145" i="10"/>
  <c r="AC145" i="10"/>
  <c r="AA145" i="10"/>
  <c r="Z145" i="10"/>
  <c r="AV145" i="10"/>
  <c r="AJ143" i="9"/>
  <c r="AG144" i="9"/>
  <c r="AF144" i="9"/>
  <c r="AE144" i="9"/>
  <c r="AI144" i="9"/>
  <c r="AA144" i="9"/>
  <c r="AH144" i="9"/>
  <c r="AD144" i="9"/>
  <c r="AC144" i="9"/>
  <c r="AB144" i="9"/>
  <c r="Z144" i="9"/>
  <c r="AV144" i="9"/>
  <c r="AV144" i="6"/>
  <c r="E146" i="10"/>
  <c r="C149" i="10"/>
  <c r="A149" i="10"/>
  <c r="E145" i="9"/>
  <c r="A149" i="9"/>
  <c r="C148" i="9"/>
  <c r="C149" i="8"/>
  <c r="A149" i="8"/>
  <c r="E146" i="8"/>
  <c r="O147" i="6"/>
  <c r="J147" i="6"/>
  <c r="H147" i="6"/>
  <c r="K147" i="6"/>
  <c r="L147" i="6"/>
  <c r="N147" i="6"/>
  <c r="F147" i="6"/>
  <c r="M147" i="6"/>
  <c r="I147" i="6"/>
  <c r="G147" i="6"/>
  <c r="C148" i="6"/>
  <c r="X146" i="6"/>
  <c r="AS146" i="6"/>
  <c r="R146" i="6"/>
  <c r="AM146" i="6"/>
  <c r="U146" i="6"/>
  <c r="AP146" i="6"/>
  <c r="W146" i="6"/>
  <c r="AR146" i="6"/>
  <c r="AQ146" i="6"/>
  <c r="V146" i="6"/>
  <c r="AO146" i="6"/>
  <c r="T146" i="6"/>
  <c r="E145" i="6"/>
  <c r="AN146" i="6"/>
  <c r="S146" i="6"/>
  <c r="AL146" i="6"/>
  <c r="Q146" i="6"/>
  <c r="AK146" i="6"/>
  <c r="P146" i="6"/>
  <c r="AT146" i="6"/>
  <c r="Y146" i="6"/>
  <c r="AU145" i="6"/>
  <c r="AV145" i="6" s="1"/>
  <c r="A149" i="6"/>
  <c r="AD146" i="8" l="1"/>
  <c r="AH146" i="8"/>
  <c r="Z146" i="8"/>
  <c r="AE146" i="8"/>
  <c r="AC146" i="8"/>
  <c r="AB146" i="8"/>
  <c r="AA146" i="8"/>
  <c r="AI146" i="8"/>
  <c r="AG146" i="8"/>
  <c r="AF146" i="8"/>
  <c r="AV146" i="8"/>
  <c r="AJ145" i="10"/>
  <c r="AG146" i="10"/>
  <c r="AB146" i="10"/>
  <c r="AF146" i="10"/>
  <c r="AE146" i="10"/>
  <c r="AD146" i="10"/>
  <c r="AC146" i="10"/>
  <c r="AA146" i="10"/>
  <c r="Z146" i="10"/>
  <c r="AJ146" i="10" s="1"/>
  <c r="AI146" i="10"/>
  <c r="AH146" i="10"/>
  <c r="AV146" i="10"/>
  <c r="AD145" i="9"/>
  <c r="AC145" i="9"/>
  <c r="AB145" i="9"/>
  <c r="AF145" i="9"/>
  <c r="AI145" i="9"/>
  <c r="AH145" i="9"/>
  <c r="AG145" i="9"/>
  <c r="AE145" i="9"/>
  <c r="AA145" i="9"/>
  <c r="Z145" i="9"/>
  <c r="AV145" i="9"/>
  <c r="AJ144" i="9"/>
  <c r="E147" i="10"/>
  <c r="C150" i="10"/>
  <c r="A150" i="10"/>
  <c r="E146" i="9"/>
  <c r="C149" i="9"/>
  <c r="A150" i="9"/>
  <c r="E146" i="6"/>
  <c r="E147" i="8"/>
  <c r="A150" i="8"/>
  <c r="C150" i="8"/>
  <c r="AU146" i="6"/>
  <c r="C149" i="6"/>
  <c r="N148" i="6"/>
  <c r="I148" i="6"/>
  <c r="O148" i="6"/>
  <c r="J148" i="6"/>
  <c r="H148" i="6"/>
  <c r="K148" i="6"/>
  <c r="F148" i="6"/>
  <c r="L148" i="6"/>
  <c r="G148" i="6"/>
  <c r="M148" i="6"/>
  <c r="P147" i="6"/>
  <c r="AK147" i="6"/>
  <c r="AM147" i="6"/>
  <c r="R147" i="6"/>
  <c r="AR147" i="6"/>
  <c r="W147" i="6"/>
  <c r="Q147" i="6"/>
  <c r="AL147" i="6"/>
  <c r="X147" i="6"/>
  <c r="AS147" i="6"/>
  <c r="T147" i="6"/>
  <c r="AO147" i="6"/>
  <c r="AP147" i="6"/>
  <c r="U147" i="6"/>
  <c r="AN147" i="6"/>
  <c r="S147" i="6"/>
  <c r="AQ147" i="6"/>
  <c r="V147" i="6"/>
  <c r="AT147" i="6"/>
  <c r="Y147" i="6"/>
  <c r="A150" i="6"/>
  <c r="AJ146" i="8" l="1"/>
  <c r="AI147" i="8"/>
  <c r="AA147" i="8"/>
  <c r="AE147" i="8"/>
  <c r="Z147" i="8"/>
  <c r="AH147" i="8"/>
  <c r="AG147" i="8"/>
  <c r="AF147" i="8"/>
  <c r="AD147" i="8"/>
  <c r="AC147" i="8"/>
  <c r="AB147" i="8"/>
  <c r="AV147" i="8"/>
  <c r="AD147" i="10"/>
  <c r="AG147" i="10"/>
  <c r="AB147" i="10"/>
  <c r="AA147" i="10"/>
  <c r="Z147" i="10"/>
  <c r="AI147" i="10"/>
  <c r="AH147" i="10"/>
  <c r="AF147" i="10"/>
  <c r="AE147" i="10"/>
  <c r="AC147" i="10"/>
  <c r="AV147" i="10"/>
  <c r="AI146" i="9"/>
  <c r="AA146" i="9"/>
  <c r="AH146" i="9"/>
  <c r="Z146" i="9"/>
  <c r="AG146" i="9"/>
  <c r="AE146" i="9"/>
  <c r="AC146" i="9"/>
  <c r="AF146" i="9"/>
  <c r="AD146" i="9"/>
  <c r="AB146" i="9"/>
  <c r="AV146" i="9"/>
  <c r="AJ145" i="9"/>
  <c r="AV146" i="6"/>
  <c r="A151" i="10"/>
  <c r="E148" i="10"/>
  <c r="C151" i="10"/>
  <c r="C150" i="9"/>
  <c r="A151" i="9"/>
  <c r="E147" i="9"/>
  <c r="E148" i="8"/>
  <c r="A151" i="8"/>
  <c r="C151" i="8"/>
  <c r="V148" i="6"/>
  <c r="AQ148" i="6"/>
  <c r="T148" i="6"/>
  <c r="AO148" i="6"/>
  <c r="G149" i="6"/>
  <c r="M149" i="6"/>
  <c r="N149" i="6"/>
  <c r="K149" i="6"/>
  <c r="L149" i="6"/>
  <c r="C150" i="6"/>
  <c r="I149" i="6"/>
  <c r="O149" i="6"/>
  <c r="J149" i="6"/>
  <c r="H149" i="6"/>
  <c r="F149" i="6"/>
  <c r="E147" i="6"/>
  <c r="AK148" i="6"/>
  <c r="P148" i="6"/>
  <c r="AT148" i="6"/>
  <c r="Y148" i="6"/>
  <c r="AR148" i="6"/>
  <c r="W148" i="6"/>
  <c r="U148" i="6"/>
  <c r="AP148" i="6"/>
  <c r="S148" i="6"/>
  <c r="AN148" i="6"/>
  <c r="AU147" i="6"/>
  <c r="AL148" i="6"/>
  <c r="Q148" i="6"/>
  <c r="AM148" i="6"/>
  <c r="R148" i="6"/>
  <c r="X148" i="6"/>
  <c r="AS148" i="6"/>
  <c r="A151" i="6"/>
  <c r="AJ147" i="8" l="1"/>
  <c r="AF148" i="8"/>
  <c r="AB148" i="8"/>
  <c r="AH148" i="8"/>
  <c r="AG148" i="8"/>
  <c r="AE148" i="8"/>
  <c r="AD148" i="8"/>
  <c r="AC148" i="8"/>
  <c r="AA148" i="8"/>
  <c r="Z148" i="8"/>
  <c r="AI148" i="8"/>
  <c r="AV148" i="8"/>
  <c r="AJ147" i="10"/>
  <c r="AI148" i="10"/>
  <c r="AA148" i="10"/>
  <c r="AD148" i="10"/>
  <c r="AH148" i="10"/>
  <c r="AG148" i="10"/>
  <c r="AF148" i="10"/>
  <c r="AE148" i="10"/>
  <c r="AC148" i="10"/>
  <c r="AB148" i="10"/>
  <c r="Z148" i="10"/>
  <c r="AV148" i="10"/>
  <c r="AJ146" i="9"/>
  <c r="AF147" i="9"/>
  <c r="AE147" i="9"/>
  <c r="AD147" i="9"/>
  <c r="AC147" i="9"/>
  <c r="AB147" i="9"/>
  <c r="AH147" i="9"/>
  <c r="Z147" i="9"/>
  <c r="AJ147" i="9" s="1"/>
  <c r="AI147" i="9"/>
  <c r="AG147" i="9"/>
  <c r="AA147" i="9"/>
  <c r="AV147" i="9"/>
  <c r="AV147" i="6"/>
  <c r="A152" i="10"/>
  <c r="C152" i="10"/>
  <c r="E149" i="10"/>
  <c r="A152" i="9"/>
  <c r="E148" i="9"/>
  <c r="C151" i="9"/>
  <c r="A152" i="8"/>
  <c r="C152" i="8"/>
  <c r="E149" i="8"/>
  <c r="AK149" i="6"/>
  <c r="P149" i="6"/>
  <c r="S149" i="6"/>
  <c r="AN149" i="6"/>
  <c r="AS149" i="6"/>
  <c r="X149" i="6"/>
  <c r="AT149" i="6"/>
  <c r="Y149" i="6"/>
  <c r="E148" i="6"/>
  <c r="R149" i="6"/>
  <c r="AM149" i="6"/>
  <c r="K150" i="6"/>
  <c r="F150" i="6"/>
  <c r="L150" i="6"/>
  <c r="J150" i="6"/>
  <c r="G150" i="6"/>
  <c r="M150" i="6"/>
  <c r="C151" i="6"/>
  <c r="N150" i="6"/>
  <c r="I150" i="6"/>
  <c r="O150" i="6"/>
  <c r="H150" i="6"/>
  <c r="W149" i="6"/>
  <c r="AR149" i="6"/>
  <c r="AP149" i="6"/>
  <c r="U149" i="6"/>
  <c r="AU148" i="6"/>
  <c r="AV148" i="6" s="1"/>
  <c r="AO149" i="6"/>
  <c r="T149" i="6"/>
  <c r="AQ149" i="6"/>
  <c r="V149" i="6"/>
  <c r="AL149" i="6"/>
  <c r="Q149" i="6"/>
  <c r="A152" i="6"/>
  <c r="AJ148" i="8" l="1"/>
  <c r="AC149" i="8"/>
  <c r="AG149" i="8"/>
  <c r="AE149" i="8"/>
  <c r="AD149" i="8"/>
  <c r="AB149" i="8"/>
  <c r="AA149" i="8"/>
  <c r="Z149" i="8"/>
  <c r="AJ149" i="8" s="1"/>
  <c r="AI149" i="8"/>
  <c r="AH149" i="8"/>
  <c r="AF149" i="8"/>
  <c r="AV149" i="8"/>
  <c r="AF149" i="10"/>
  <c r="AI149" i="10"/>
  <c r="AA149" i="10"/>
  <c r="AE149" i="10"/>
  <c r="AD149" i="10"/>
  <c r="AC149" i="10"/>
  <c r="AB149" i="10"/>
  <c r="Z149" i="10"/>
  <c r="AJ149" i="10" s="1"/>
  <c r="AH149" i="10"/>
  <c r="AG149" i="10"/>
  <c r="AV149" i="10"/>
  <c r="AJ148" i="10"/>
  <c r="AC148" i="9"/>
  <c r="AB148" i="9"/>
  <c r="AI148" i="9"/>
  <c r="AA148" i="9"/>
  <c r="AH148" i="9"/>
  <c r="Z148" i="9"/>
  <c r="AJ148" i="9" s="1"/>
  <c r="AG148" i="9"/>
  <c r="AE148" i="9"/>
  <c r="AF148" i="9"/>
  <c r="AD148" i="9"/>
  <c r="AV148" i="9"/>
  <c r="C153" i="10"/>
  <c r="A153" i="10"/>
  <c r="E150" i="10"/>
  <c r="E149" i="9"/>
  <c r="C152" i="9"/>
  <c r="A153" i="9"/>
  <c r="C153" i="8"/>
  <c r="A153" i="8"/>
  <c r="E150" i="8"/>
  <c r="G151" i="6"/>
  <c r="M151" i="6"/>
  <c r="C152" i="6"/>
  <c r="N151" i="6"/>
  <c r="I151" i="6"/>
  <c r="F151" i="6"/>
  <c r="O151" i="6"/>
  <c r="J151" i="6"/>
  <c r="H151" i="6"/>
  <c r="K151" i="6"/>
  <c r="L151" i="6"/>
  <c r="E149" i="6"/>
  <c r="AT150" i="6"/>
  <c r="Y150" i="6"/>
  <c r="AR150" i="6"/>
  <c r="W150" i="6"/>
  <c r="P150" i="6"/>
  <c r="AK150" i="6"/>
  <c r="AU149" i="6"/>
  <c r="AN150" i="6"/>
  <c r="S150" i="6"/>
  <c r="AL150" i="6"/>
  <c r="Q150" i="6"/>
  <c r="AP150" i="6"/>
  <c r="U150" i="6"/>
  <c r="AM150" i="6"/>
  <c r="R150" i="6"/>
  <c r="AQ150" i="6"/>
  <c r="V150" i="6"/>
  <c r="AS150" i="6"/>
  <c r="X150" i="6"/>
  <c r="T150" i="6"/>
  <c r="AO150" i="6"/>
  <c r="A153" i="6"/>
  <c r="AH150" i="8" l="1"/>
  <c r="Z150" i="8"/>
  <c r="AG150" i="8"/>
  <c r="AD150" i="8"/>
  <c r="AC150" i="8"/>
  <c r="AE150" i="8"/>
  <c r="AB150" i="8"/>
  <c r="AA150" i="8"/>
  <c r="AI150" i="8"/>
  <c r="AF150" i="8"/>
  <c r="AV150" i="8"/>
  <c r="AC150" i="10"/>
  <c r="AF150" i="10"/>
  <c r="AB150" i="10"/>
  <c r="AA150" i="10"/>
  <c r="Z150" i="10"/>
  <c r="AI150" i="10"/>
  <c r="AH150" i="10"/>
  <c r="AG150" i="10"/>
  <c r="AE150" i="10"/>
  <c r="AD150" i="10"/>
  <c r="AV150" i="10"/>
  <c r="AH149" i="9"/>
  <c r="Z149" i="9"/>
  <c r="AJ149" i="9" s="1"/>
  <c r="AG149" i="9"/>
  <c r="AF149" i="9"/>
  <c r="AE149" i="9"/>
  <c r="AD149" i="9"/>
  <c r="AB149" i="9"/>
  <c r="AI149" i="9"/>
  <c r="AC149" i="9"/>
  <c r="AA149" i="9"/>
  <c r="AV149" i="9"/>
  <c r="AV149" i="6"/>
  <c r="E151" i="10"/>
  <c r="C154" i="10"/>
  <c r="A154" i="10"/>
  <c r="E150" i="9"/>
  <c r="C153" i="9"/>
  <c r="A154" i="9"/>
  <c r="E151" i="8"/>
  <c r="A154" i="8"/>
  <c r="C154" i="8"/>
  <c r="AO151" i="6"/>
  <c r="T151" i="6"/>
  <c r="AS151" i="6"/>
  <c r="X151" i="6"/>
  <c r="V151" i="6"/>
  <c r="AQ151" i="6"/>
  <c r="Y151" i="6"/>
  <c r="AT151" i="6"/>
  <c r="O152" i="6"/>
  <c r="J152" i="6"/>
  <c r="H152" i="6"/>
  <c r="K152" i="6"/>
  <c r="F152" i="6"/>
  <c r="C153" i="6"/>
  <c r="I152" i="6"/>
  <c r="L152" i="6"/>
  <c r="G152" i="6"/>
  <c r="M152" i="6"/>
  <c r="N152" i="6"/>
  <c r="AU150" i="6"/>
  <c r="U151" i="6"/>
  <c r="AP151" i="6"/>
  <c r="AK151" i="6"/>
  <c r="P151" i="6"/>
  <c r="W151" i="6"/>
  <c r="AR151" i="6"/>
  <c r="E150" i="6"/>
  <c r="R151" i="6"/>
  <c r="AM151" i="6"/>
  <c r="AN151" i="6"/>
  <c r="S151" i="6"/>
  <c r="AL151" i="6"/>
  <c r="Q151" i="6"/>
  <c r="A154" i="6"/>
  <c r="AJ150" i="8" l="1"/>
  <c r="AE151" i="8"/>
  <c r="AD151" i="8"/>
  <c r="AI151" i="8"/>
  <c r="AA151" i="8"/>
  <c r="AH151" i="8"/>
  <c r="Z151" i="8"/>
  <c r="AJ151" i="8" s="1"/>
  <c r="AG151" i="8"/>
  <c r="AF151" i="8"/>
  <c r="AC151" i="8"/>
  <c r="AB151" i="8"/>
  <c r="AV151" i="8"/>
  <c r="AH151" i="10"/>
  <c r="Z151" i="10"/>
  <c r="AJ151" i="10" s="1"/>
  <c r="AC151" i="10"/>
  <c r="AI151" i="10"/>
  <c r="AG151" i="10"/>
  <c r="AF151" i="10"/>
  <c r="AE151" i="10"/>
  <c r="AD151" i="10"/>
  <c r="AB151" i="10"/>
  <c r="AA151" i="10"/>
  <c r="AV151" i="10"/>
  <c r="AJ150" i="10"/>
  <c r="AE150" i="9"/>
  <c r="AD150" i="9"/>
  <c r="AC150" i="9"/>
  <c r="AB150" i="9"/>
  <c r="AI150" i="9"/>
  <c r="AA150" i="9"/>
  <c r="AG150" i="9"/>
  <c r="AH150" i="9"/>
  <c r="AF150" i="9"/>
  <c r="Z150" i="9"/>
  <c r="AJ150" i="9" s="1"/>
  <c r="AV150" i="9"/>
  <c r="AV150" i="6"/>
  <c r="E152" i="10"/>
  <c r="C155" i="10"/>
  <c r="A155" i="10"/>
  <c r="C154" i="9"/>
  <c r="E151" i="9"/>
  <c r="A155" i="9"/>
  <c r="C155" i="8"/>
  <c r="E152" i="8"/>
  <c r="A155" i="8"/>
  <c r="AQ152" i="6"/>
  <c r="V152" i="6"/>
  <c r="AP152" i="6"/>
  <c r="U152" i="6"/>
  <c r="AS152" i="6"/>
  <c r="X152" i="6"/>
  <c r="AN152" i="6"/>
  <c r="S152" i="6"/>
  <c r="AM152" i="6"/>
  <c r="R152" i="6"/>
  <c r="E151" i="6"/>
  <c r="AR152" i="6"/>
  <c r="W152" i="6"/>
  <c r="O153" i="6"/>
  <c r="J153" i="6"/>
  <c r="H153" i="6"/>
  <c r="F153" i="6"/>
  <c r="C154" i="6"/>
  <c r="I153" i="6"/>
  <c r="K153" i="6"/>
  <c r="L153" i="6"/>
  <c r="N153" i="6"/>
  <c r="G153" i="6"/>
  <c r="M153" i="6"/>
  <c r="AO152" i="6"/>
  <c r="T152" i="6"/>
  <c r="AU151" i="6"/>
  <c r="AV151" i="6" s="1"/>
  <c r="Q152" i="6"/>
  <c r="AL152" i="6"/>
  <c r="P152" i="6"/>
  <c r="AK152" i="6"/>
  <c r="AT152" i="6"/>
  <c r="Y152" i="6"/>
  <c r="A155" i="6"/>
  <c r="AB152" i="8" l="1"/>
  <c r="AI152" i="8"/>
  <c r="AA152" i="8"/>
  <c r="AF152" i="8"/>
  <c r="AE152" i="8"/>
  <c r="AH152" i="8"/>
  <c r="AG152" i="8"/>
  <c r="AD152" i="8"/>
  <c r="AC152" i="8"/>
  <c r="Z152" i="8"/>
  <c r="AV152" i="8"/>
  <c r="AE152" i="10"/>
  <c r="AH152" i="10"/>
  <c r="Z152" i="10"/>
  <c r="AF152" i="10"/>
  <c r="AD152" i="10"/>
  <c r="AC152" i="10"/>
  <c r="AB152" i="10"/>
  <c r="AA152" i="10"/>
  <c r="AI152" i="10"/>
  <c r="AG152" i="10"/>
  <c r="AV152" i="10"/>
  <c r="AB151" i="9"/>
  <c r="AI151" i="9"/>
  <c r="AA151" i="9"/>
  <c r="AH151" i="9"/>
  <c r="Z151" i="9"/>
  <c r="AJ151" i="9" s="1"/>
  <c r="AG151" i="9"/>
  <c r="AF151" i="9"/>
  <c r="AD151" i="9"/>
  <c r="AE151" i="9"/>
  <c r="AC151" i="9"/>
  <c r="AV151" i="9"/>
  <c r="E153" i="10"/>
  <c r="C156" i="10"/>
  <c r="A156" i="10"/>
  <c r="C155" i="9"/>
  <c r="E152" i="9"/>
  <c r="A156" i="9"/>
  <c r="A156" i="8"/>
  <c r="C156" i="8"/>
  <c r="E153" i="8"/>
  <c r="X153" i="6"/>
  <c r="AS153" i="6"/>
  <c r="C155" i="6"/>
  <c r="N154" i="6"/>
  <c r="I154" i="6"/>
  <c r="O154" i="6"/>
  <c r="J154" i="6"/>
  <c r="H154" i="6"/>
  <c r="M154" i="6"/>
  <c r="K154" i="6"/>
  <c r="F154" i="6"/>
  <c r="L154" i="6"/>
  <c r="G154" i="6"/>
  <c r="V153" i="6"/>
  <c r="AQ153" i="6"/>
  <c r="AK153" i="6"/>
  <c r="P153" i="6"/>
  <c r="AT153" i="6"/>
  <c r="Y153" i="6"/>
  <c r="AU152" i="6"/>
  <c r="AV152" i="6" s="1"/>
  <c r="W153" i="6"/>
  <c r="AR153" i="6"/>
  <c r="AP153" i="6"/>
  <c r="U153" i="6"/>
  <c r="R153" i="6"/>
  <c r="AM153" i="6"/>
  <c r="E152" i="6"/>
  <c r="Q153" i="6"/>
  <c r="AL153" i="6"/>
  <c r="S153" i="6"/>
  <c r="AN153" i="6"/>
  <c r="T153" i="6"/>
  <c r="AO153" i="6"/>
  <c r="A156" i="6"/>
  <c r="AJ152" i="8" l="1"/>
  <c r="AG153" i="8"/>
  <c r="AF153" i="8"/>
  <c r="AC153" i="8"/>
  <c r="AB153" i="8"/>
  <c r="AE153" i="8"/>
  <c r="AD153" i="8"/>
  <c r="AA153" i="8"/>
  <c r="Z153" i="8"/>
  <c r="AI153" i="8"/>
  <c r="AH153" i="8"/>
  <c r="AV153" i="8"/>
  <c r="AB153" i="10"/>
  <c r="AE153" i="10"/>
  <c r="AA153" i="10"/>
  <c r="Z153" i="10"/>
  <c r="AI153" i="10"/>
  <c r="AH153" i="10"/>
  <c r="AG153" i="10"/>
  <c r="AF153" i="10"/>
  <c r="AD153" i="10"/>
  <c r="AC153" i="10"/>
  <c r="AV153" i="10"/>
  <c r="AJ152" i="10"/>
  <c r="AG152" i="9"/>
  <c r="AF152" i="9"/>
  <c r="AE152" i="9"/>
  <c r="AD152" i="9"/>
  <c r="AC152" i="9"/>
  <c r="AI152" i="9"/>
  <c r="AA152" i="9"/>
  <c r="AH152" i="9"/>
  <c r="AB152" i="9"/>
  <c r="Z152" i="9"/>
  <c r="AV152" i="9"/>
  <c r="E153" i="9"/>
  <c r="A157" i="10"/>
  <c r="E154" i="10"/>
  <c r="C157" i="10"/>
  <c r="C156" i="9"/>
  <c r="A157" i="9"/>
  <c r="E154" i="8"/>
  <c r="C157" i="8"/>
  <c r="A157" i="8"/>
  <c r="AU153" i="6"/>
  <c r="AQ154" i="6"/>
  <c r="V154" i="6"/>
  <c r="AM154" i="6"/>
  <c r="R154" i="6"/>
  <c r="X154" i="6"/>
  <c r="AS154" i="6"/>
  <c r="P154" i="6"/>
  <c r="AK154" i="6"/>
  <c r="T154" i="6"/>
  <c r="AO154" i="6"/>
  <c r="K155" i="6"/>
  <c r="F155" i="6"/>
  <c r="L155" i="6"/>
  <c r="J155" i="6"/>
  <c r="G155" i="6"/>
  <c r="M155" i="6"/>
  <c r="H155" i="6"/>
  <c r="C156" i="6"/>
  <c r="N155" i="6"/>
  <c r="I155" i="6"/>
  <c r="O155" i="6"/>
  <c r="AP154" i="6"/>
  <c r="U154" i="6"/>
  <c r="Y154" i="6"/>
  <c r="AT154" i="6"/>
  <c r="E153" i="6"/>
  <c r="AL154" i="6"/>
  <c r="Q154" i="6"/>
  <c r="AR154" i="6"/>
  <c r="W154" i="6"/>
  <c r="S154" i="6"/>
  <c r="AN154" i="6"/>
  <c r="A157" i="6"/>
  <c r="AD154" i="8" l="1"/>
  <c r="AC154" i="8"/>
  <c r="AI154" i="8"/>
  <c r="AA154" i="8"/>
  <c r="AH154" i="8"/>
  <c r="Z154" i="8"/>
  <c r="AG154" i="8"/>
  <c r="AF154" i="8"/>
  <c r="AE154" i="8"/>
  <c r="AB154" i="8"/>
  <c r="AV154" i="8"/>
  <c r="AJ153" i="8"/>
  <c r="AJ153" i="10"/>
  <c r="AG154" i="10"/>
  <c r="AB154" i="10"/>
  <c r="AI154" i="10"/>
  <c r="AH154" i="10"/>
  <c r="AF154" i="10"/>
  <c r="AE154" i="10"/>
  <c r="AD154" i="10"/>
  <c r="AC154" i="10"/>
  <c r="AA154" i="10"/>
  <c r="Z154" i="10"/>
  <c r="AV154" i="10"/>
  <c r="AD153" i="9"/>
  <c r="AC153" i="9"/>
  <c r="AB153" i="9"/>
  <c r="AI153" i="9"/>
  <c r="AA153" i="9"/>
  <c r="AH153" i="9"/>
  <c r="Z153" i="9"/>
  <c r="AF153" i="9"/>
  <c r="AG153" i="9"/>
  <c r="AE153" i="9"/>
  <c r="AV153" i="9"/>
  <c r="AJ152" i="9"/>
  <c r="AV153" i="6"/>
  <c r="E155" i="10"/>
  <c r="C158" i="10"/>
  <c r="A158" i="10"/>
  <c r="A158" i="9"/>
  <c r="E154" i="9"/>
  <c r="C157" i="9"/>
  <c r="A158" i="8"/>
  <c r="C158" i="8"/>
  <c r="E155" i="8"/>
  <c r="X155" i="6"/>
  <c r="AS155" i="6"/>
  <c r="AP155" i="6"/>
  <c r="U155" i="6"/>
  <c r="E154" i="6"/>
  <c r="O156" i="6"/>
  <c r="J156" i="6"/>
  <c r="H156" i="6"/>
  <c r="F156" i="6"/>
  <c r="L156" i="6"/>
  <c r="N156" i="6"/>
  <c r="I156" i="6"/>
  <c r="K156" i="6"/>
  <c r="G156" i="6"/>
  <c r="M156" i="6"/>
  <c r="C157" i="6"/>
  <c r="AO155" i="6"/>
  <c r="T155" i="6"/>
  <c r="AT155" i="6"/>
  <c r="Y155" i="6"/>
  <c r="R155" i="6"/>
  <c r="AM155" i="6"/>
  <c r="AQ155" i="6"/>
  <c r="V155" i="6"/>
  <c r="AL155" i="6"/>
  <c r="Q155" i="6"/>
  <c r="S155" i="6"/>
  <c r="AN155" i="6"/>
  <c r="AR155" i="6"/>
  <c r="W155" i="6"/>
  <c r="P155" i="6"/>
  <c r="AK155" i="6"/>
  <c r="AU154" i="6"/>
  <c r="AV154" i="6" s="1"/>
  <c r="A158" i="6"/>
  <c r="AI155" i="8" l="1"/>
  <c r="AA155" i="8"/>
  <c r="AH155" i="8"/>
  <c r="Z155" i="8"/>
  <c r="AG155" i="8"/>
  <c r="AF155" i="8"/>
  <c r="AE155" i="8"/>
  <c r="AD155" i="8"/>
  <c r="AC155" i="8"/>
  <c r="AB155" i="8"/>
  <c r="AV155" i="8"/>
  <c r="AJ154" i="8"/>
  <c r="AD155" i="10"/>
  <c r="AG155" i="10"/>
  <c r="AE155" i="10"/>
  <c r="AC155" i="10"/>
  <c r="AB155" i="10"/>
  <c r="AA155" i="10"/>
  <c r="Z155" i="10"/>
  <c r="AJ155" i="10" s="1"/>
  <c r="AI155" i="10"/>
  <c r="AH155" i="10"/>
  <c r="AF155" i="10"/>
  <c r="AV155" i="10"/>
  <c r="AJ154" i="10"/>
  <c r="AJ153" i="9"/>
  <c r="AI154" i="9"/>
  <c r="AA154" i="9"/>
  <c r="AH154" i="9"/>
  <c r="Z154" i="9"/>
  <c r="AG154" i="9"/>
  <c r="AF154" i="9"/>
  <c r="AE154" i="9"/>
  <c r="AC154" i="9"/>
  <c r="AD154" i="9"/>
  <c r="AB154" i="9"/>
  <c r="AV154" i="9"/>
  <c r="AU155" i="6"/>
  <c r="E156" i="10"/>
  <c r="C159" i="10"/>
  <c r="A159" i="10"/>
  <c r="C158" i="9"/>
  <c r="E155" i="9"/>
  <c r="A159" i="9"/>
  <c r="C159" i="8"/>
  <c r="E156" i="8"/>
  <c r="A159" i="8"/>
  <c r="AQ156" i="6"/>
  <c r="V156" i="6"/>
  <c r="AT156" i="6"/>
  <c r="Y156" i="6"/>
  <c r="E155" i="6"/>
  <c r="U156" i="6"/>
  <c r="AP156" i="6"/>
  <c r="P156" i="6"/>
  <c r="AK156" i="6"/>
  <c r="K157" i="6"/>
  <c r="F157" i="6"/>
  <c r="L157" i="6"/>
  <c r="G157" i="6"/>
  <c r="M157" i="6"/>
  <c r="J157" i="6"/>
  <c r="C158" i="6"/>
  <c r="N157" i="6"/>
  <c r="I157" i="6"/>
  <c r="O157" i="6"/>
  <c r="H157" i="6"/>
  <c r="AN156" i="6"/>
  <c r="S156" i="6"/>
  <c r="AM156" i="6"/>
  <c r="R156" i="6"/>
  <c r="AL156" i="6"/>
  <c r="Q156" i="6"/>
  <c r="AR156" i="6"/>
  <c r="W156" i="6"/>
  <c r="AS156" i="6"/>
  <c r="X156" i="6"/>
  <c r="T156" i="6"/>
  <c r="AO156" i="6"/>
  <c r="A159" i="6"/>
  <c r="AJ155" i="8" l="1"/>
  <c r="AF156" i="8"/>
  <c r="AE156" i="8"/>
  <c r="AD156" i="8"/>
  <c r="AC156" i="8"/>
  <c r="AB156" i="8"/>
  <c r="AI156" i="8"/>
  <c r="AA156" i="8"/>
  <c r="AH156" i="8"/>
  <c r="AG156" i="8"/>
  <c r="Z156" i="8"/>
  <c r="AV156" i="8"/>
  <c r="AI156" i="10"/>
  <c r="AA156" i="10"/>
  <c r="AD156" i="10"/>
  <c r="Z156" i="10"/>
  <c r="AH156" i="10"/>
  <c r="AG156" i="10"/>
  <c r="AF156" i="10"/>
  <c r="AE156" i="10"/>
  <c r="AC156" i="10"/>
  <c r="AB156" i="10"/>
  <c r="AV156" i="10"/>
  <c r="AF155" i="9"/>
  <c r="AE155" i="9"/>
  <c r="AD155" i="9"/>
  <c r="AC155" i="9"/>
  <c r="AB155" i="9"/>
  <c r="AH155" i="9"/>
  <c r="Z155" i="9"/>
  <c r="AJ155" i="9" s="1"/>
  <c r="AI155" i="9"/>
  <c r="AG155" i="9"/>
  <c r="AA155" i="9"/>
  <c r="AV155" i="9"/>
  <c r="AJ154" i="9"/>
  <c r="AV155" i="6"/>
  <c r="C160" i="10"/>
  <c r="A160" i="10"/>
  <c r="E157" i="10"/>
  <c r="C159" i="9"/>
  <c r="A160" i="9"/>
  <c r="E156" i="9"/>
  <c r="A160" i="8"/>
  <c r="E157" i="8"/>
  <c r="C160" i="8"/>
  <c r="W157" i="6"/>
  <c r="AR157" i="6"/>
  <c r="U157" i="6"/>
  <c r="AP157" i="6"/>
  <c r="E156" i="6"/>
  <c r="X157" i="6"/>
  <c r="AS157" i="6"/>
  <c r="AL157" i="6"/>
  <c r="Q157" i="6"/>
  <c r="S157" i="6"/>
  <c r="AN157" i="6"/>
  <c r="AM157" i="6"/>
  <c r="R157" i="6"/>
  <c r="G158" i="6"/>
  <c r="M158" i="6"/>
  <c r="N158" i="6"/>
  <c r="I158" i="6"/>
  <c r="C159" i="6"/>
  <c r="L158" i="6"/>
  <c r="O158" i="6"/>
  <c r="J158" i="6"/>
  <c r="H158" i="6"/>
  <c r="K158" i="6"/>
  <c r="F158" i="6"/>
  <c r="V157" i="6"/>
  <c r="AQ157" i="6"/>
  <c r="AT157" i="6"/>
  <c r="Y157" i="6"/>
  <c r="T157" i="6"/>
  <c r="AO157" i="6"/>
  <c r="AK157" i="6"/>
  <c r="P157" i="6"/>
  <c r="AU156" i="6"/>
  <c r="AV156" i="6" s="1"/>
  <c r="A160" i="6"/>
  <c r="AJ156" i="8" l="1"/>
  <c r="AC157" i="8"/>
  <c r="AB157" i="8"/>
  <c r="AI157" i="8"/>
  <c r="AA157" i="8"/>
  <c r="AH157" i="8"/>
  <c r="Z157" i="8"/>
  <c r="AJ157" i="8" s="1"/>
  <c r="AG157" i="8"/>
  <c r="AF157" i="8"/>
  <c r="AE157" i="8"/>
  <c r="AD157" i="8"/>
  <c r="AV157" i="8"/>
  <c r="AJ156" i="10"/>
  <c r="AF157" i="10"/>
  <c r="AI157" i="10"/>
  <c r="AA157" i="10"/>
  <c r="AH157" i="10"/>
  <c r="AG157" i="10"/>
  <c r="AE157" i="10"/>
  <c r="AD157" i="10"/>
  <c r="AC157" i="10"/>
  <c r="AB157" i="10"/>
  <c r="Z157" i="10"/>
  <c r="AV157" i="10"/>
  <c r="AC156" i="9"/>
  <c r="AB156" i="9"/>
  <c r="AI156" i="9"/>
  <c r="AA156" i="9"/>
  <c r="AH156" i="9"/>
  <c r="Z156" i="9"/>
  <c r="AG156" i="9"/>
  <c r="AE156" i="9"/>
  <c r="AF156" i="9"/>
  <c r="AD156" i="9"/>
  <c r="AV156" i="9"/>
  <c r="A161" i="10"/>
  <c r="E158" i="10"/>
  <c r="C161" i="10"/>
  <c r="A161" i="9"/>
  <c r="E157" i="9"/>
  <c r="C160" i="9"/>
  <c r="AU157" i="6"/>
  <c r="C161" i="8"/>
  <c r="E158" i="8"/>
  <c r="A161" i="8"/>
  <c r="AK158" i="6"/>
  <c r="P158" i="6"/>
  <c r="AS158" i="6"/>
  <c r="X158" i="6"/>
  <c r="AP158" i="6"/>
  <c r="U158" i="6"/>
  <c r="AQ158" i="6"/>
  <c r="V158" i="6"/>
  <c r="AR158" i="6"/>
  <c r="W158" i="6"/>
  <c r="AM158" i="6"/>
  <c r="R158" i="6"/>
  <c r="C160" i="6"/>
  <c r="N159" i="6"/>
  <c r="I159" i="6"/>
  <c r="O159" i="6"/>
  <c r="H159" i="6"/>
  <c r="G159" i="6"/>
  <c r="J159" i="6"/>
  <c r="K159" i="6"/>
  <c r="F159" i="6"/>
  <c r="L159" i="6"/>
  <c r="M159" i="6"/>
  <c r="AL158" i="6"/>
  <c r="Q158" i="6"/>
  <c r="Y158" i="6"/>
  <c r="AT158" i="6"/>
  <c r="E157" i="6"/>
  <c r="AO158" i="6"/>
  <c r="T158" i="6"/>
  <c r="S158" i="6"/>
  <c r="AN158" i="6"/>
  <c r="A161" i="6"/>
  <c r="AH158" i="8" l="1"/>
  <c r="Z158" i="8"/>
  <c r="AG158" i="8"/>
  <c r="AF158" i="8"/>
  <c r="AE158" i="8"/>
  <c r="AD158" i="8"/>
  <c r="AC158" i="8"/>
  <c r="AI158" i="8"/>
  <c r="AB158" i="8"/>
  <c r="AA158" i="8"/>
  <c r="AV158" i="8"/>
  <c r="AJ157" i="10"/>
  <c r="AC158" i="10"/>
  <c r="AH158" i="10"/>
  <c r="AF158" i="10"/>
  <c r="AE158" i="10"/>
  <c r="AD158" i="10"/>
  <c r="AB158" i="10"/>
  <c r="AA158" i="10"/>
  <c r="Z158" i="10"/>
  <c r="AI158" i="10"/>
  <c r="AG158" i="10"/>
  <c r="AV158" i="10"/>
  <c r="AJ156" i="9"/>
  <c r="AH157" i="9"/>
  <c r="Z157" i="9"/>
  <c r="AG157" i="9"/>
  <c r="AF157" i="9"/>
  <c r="AE157" i="9"/>
  <c r="AD157" i="9"/>
  <c r="AB157" i="9"/>
  <c r="AI157" i="9"/>
  <c r="AC157" i="9"/>
  <c r="AA157" i="9"/>
  <c r="AV157" i="9"/>
  <c r="AV157" i="6"/>
  <c r="E159" i="10"/>
  <c r="C162" i="10"/>
  <c r="A162" i="10"/>
  <c r="C161" i="9"/>
  <c r="E158" i="9"/>
  <c r="A162" i="9"/>
  <c r="C162" i="8"/>
  <c r="E159" i="8"/>
  <c r="A162" i="8"/>
  <c r="W159" i="6"/>
  <c r="AR159" i="6"/>
  <c r="T159" i="6"/>
  <c r="AO159" i="6"/>
  <c r="AQ159" i="6"/>
  <c r="V159" i="6"/>
  <c r="Q159" i="6"/>
  <c r="AL159" i="6"/>
  <c r="X159" i="6"/>
  <c r="AS159" i="6"/>
  <c r="AK159" i="6"/>
  <c r="P159" i="6"/>
  <c r="AM159" i="6"/>
  <c r="R159" i="6"/>
  <c r="C161" i="6"/>
  <c r="N160" i="6"/>
  <c r="I160" i="6"/>
  <c r="O160" i="6"/>
  <c r="H160" i="6"/>
  <c r="J160" i="6"/>
  <c r="M160" i="6"/>
  <c r="K160" i="6"/>
  <c r="F160" i="6"/>
  <c r="L160" i="6"/>
  <c r="G160" i="6"/>
  <c r="E158" i="6"/>
  <c r="AN159" i="6"/>
  <c r="S159" i="6"/>
  <c r="AP159" i="6"/>
  <c r="U159" i="6"/>
  <c r="AT159" i="6"/>
  <c r="Y159" i="6"/>
  <c r="AU158" i="6"/>
  <c r="A162" i="6"/>
  <c r="AE159" i="8" l="1"/>
  <c r="AD159" i="8"/>
  <c r="AC159" i="8"/>
  <c r="AB159" i="8"/>
  <c r="AI159" i="8"/>
  <c r="AA159" i="8"/>
  <c r="AH159" i="8"/>
  <c r="Z159" i="8"/>
  <c r="AJ159" i="8" s="1"/>
  <c r="AG159" i="8"/>
  <c r="AF159" i="8"/>
  <c r="AV159" i="8"/>
  <c r="AJ158" i="8"/>
  <c r="AJ158" i="10"/>
  <c r="AH159" i="10"/>
  <c r="Z159" i="10"/>
  <c r="AE159" i="10"/>
  <c r="AC159" i="10"/>
  <c r="AF159" i="10"/>
  <c r="AD159" i="10"/>
  <c r="AB159" i="10"/>
  <c r="AA159" i="10"/>
  <c r="AI159" i="10"/>
  <c r="AG159" i="10"/>
  <c r="AV159" i="10"/>
  <c r="AC158" i="9"/>
  <c r="AG158" i="9"/>
  <c r="AF158" i="9"/>
  <c r="AE158" i="9"/>
  <c r="AD158" i="9"/>
  <c r="AB158" i="9"/>
  <c r="AI158" i="9"/>
  <c r="Z158" i="9"/>
  <c r="AH158" i="9"/>
  <c r="AA158" i="9"/>
  <c r="AV158" i="9"/>
  <c r="AJ157" i="9"/>
  <c r="AV158" i="6"/>
  <c r="A163" i="10"/>
  <c r="C163" i="10"/>
  <c r="E160" i="10"/>
  <c r="C162" i="9"/>
  <c r="E159" i="9"/>
  <c r="A163" i="9"/>
  <c r="E160" i="8"/>
  <c r="A163" i="8"/>
  <c r="C163" i="8"/>
  <c r="P160" i="6"/>
  <c r="AK160" i="6"/>
  <c r="AU159" i="6"/>
  <c r="U160" i="6"/>
  <c r="AP160" i="6"/>
  <c r="Y160" i="6"/>
  <c r="AT160" i="6"/>
  <c r="R160" i="6"/>
  <c r="AM160" i="6"/>
  <c r="Q160" i="6"/>
  <c r="AL160" i="6"/>
  <c r="W160" i="6"/>
  <c r="AR160" i="6"/>
  <c r="S160" i="6"/>
  <c r="AN160" i="6"/>
  <c r="C162" i="6"/>
  <c r="N161" i="6"/>
  <c r="I161" i="6"/>
  <c r="O161" i="6"/>
  <c r="J161" i="6"/>
  <c r="K161" i="6"/>
  <c r="L161" i="6"/>
  <c r="G161" i="6"/>
  <c r="H161" i="6"/>
  <c r="M161" i="6"/>
  <c r="F161" i="6"/>
  <c r="V160" i="6"/>
  <c r="AQ160" i="6"/>
  <c r="AO160" i="6"/>
  <c r="T160" i="6"/>
  <c r="AS160" i="6"/>
  <c r="X160" i="6"/>
  <c r="E159" i="6"/>
  <c r="A163" i="6"/>
  <c r="AB160" i="8" l="1"/>
  <c r="AI160" i="8"/>
  <c r="AA160" i="8"/>
  <c r="AH160" i="8"/>
  <c r="Z160" i="8"/>
  <c r="AJ160" i="8" s="1"/>
  <c r="AG160" i="8"/>
  <c r="AF160" i="8"/>
  <c r="AE160" i="8"/>
  <c r="AD160" i="8"/>
  <c r="AC160" i="8"/>
  <c r="AV160" i="8"/>
  <c r="AJ159" i="10"/>
  <c r="AE160" i="10"/>
  <c r="AB160" i="10"/>
  <c r="AH160" i="10"/>
  <c r="Z160" i="10"/>
  <c r="AJ160" i="10" s="1"/>
  <c r="AF160" i="10"/>
  <c r="AD160" i="10"/>
  <c r="AC160" i="10"/>
  <c r="AA160" i="10"/>
  <c r="AI160" i="10"/>
  <c r="AG160" i="10"/>
  <c r="AV160" i="10"/>
  <c r="AJ158" i="9"/>
  <c r="AC159" i="9"/>
  <c r="AH159" i="9"/>
  <c r="Z159" i="9"/>
  <c r="AD159" i="9"/>
  <c r="AB159" i="9"/>
  <c r="AA159" i="9"/>
  <c r="AI159" i="9"/>
  <c r="AF159" i="9"/>
  <c r="AG159" i="9"/>
  <c r="AE159" i="9"/>
  <c r="AV159" i="9"/>
  <c r="AV159" i="6"/>
  <c r="E161" i="10"/>
  <c r="C164" i="10"/>
  <c r="A164" i="10"/>
  <c r="A164" i="9"/>
  <c r="C163" i="9"/>
  <c r="E160" i="9"/>
  <c r="C164" i="8"/>
  <c r="A164" i="8"/>
  <c r="E161" i="8"/>
  <c r="U161" i="6"/>
  <c r="AP161" i="6"/>
  <c r="AM161" i="6"/>
  <c r="R161" i="6"/>
  <c r="T161" i="6"/>
  <c r="AO161" i="6"/>
  <c r="K162" i="6"/>
  <c r="F162" i="6"/>
  <c r="L162" i="6"/>
  <c r="O162" i="6"/>
  <c r="J162" i="6"/>
  <c r="G162" i="6"/>
  <c r="M162" i="6"/>
  <c r="C163" i="6"/>
  <c r="N162" i="6"/>
  <c r="I162" i="6"/>
  <c r="H162" i="6"/>
  <c r="W161" i="6"/>
  <c r="AR161" i="6"/>
  <c r="AS161" i="6"/>
  <c r="X161" i="6"/>
  <c r="AL161" i="6"/>
  <c r="Q161" i="6"/>
  <c r="AT161" i="6"/>
  <c r="Y161" i="6"/>
  <c r="AU160" i="6"/>
  <c r="AK161" i="6"/>
  <c r="P161" i="6"/>
  <c r="AQ161" i="6"/>
  <c r="V161" i="6"/>
  <c r="AN161" i="6"/>
  <c r="S161" i="6"/>
  <c r="E160" i="6"/>
  <c r="A164" i="6"/>
  <c r="AG161" i="8" l="1"/>
  <c r="AF161" i="8"/>
  <c r="AE161" i="8"/>
  <c r="AD161" i="8"/>
  <c r="AC161" i="8"/>
  <c r="AB161" i="8"/>
  <c r="AI161" i="8"/>
  <c r="AH161" i="8"/>
  <c r="AA161" i="8"/>
  <c r="Z161" i="8"/>
  <c r="AV161" i="8"/>
  <c r="AB161" i="10"/>
  <c r="AG161" i="10"/>
  <c r="AE161" i="10"/>
  <c r="AD161" i="10"/>
  <c r="AC161" i="10"/>
  <c r="AA161" i="10"/>
  <c r="Z161" i="10"/>
  <c r="AJ161" i="10" s="1"/>
  <c r="AI161" i="10"/>
  <c r="AH161" i="10"/>
  <c r="AF161" i="10"/>
  <c r="AV161" i="10"/>
  <c r="AH160" i="9"/>
  <c r="Z160" i="9"/>
  <c r="AE160" i="9"/>
  <c r="AI160" i="9"/>
  <c r="AG160" i="9"/>
  <c r="AF160" i="9"/>
  <c r="AD160" i="9"/>
  <c r="AB160" i="9"/>
  <c r="AC160" i="9"/>
  <c r="AA160" i="9"/>
  <c r="AV160" i="9"/>
  <c r="AJ159" i="9"/>
  <c r="AV160" i="6"/>
  <c r="E162" i="10"/>
  <c r="C165" i="10"/>
  <c r="A165" i="10"/>
  <c r="A165" i="9"/>
  <c r="E161" i="9"/>
  <c r="C164" i="9"/>
  <c r="E162" i="8"/>
  <c r="A165" i="8"/>
  <c r="C165" i="8"/>
  <c r="S162" i="6"/>
  <c r="AN162" i="6"/>
  <c r="Q162" i="6"/>
  <c r="AL162" i="6"/>
  <c r="P162" i="6"/>
  <c r="AK162" i="6"/>
  <c r="AS162" i="6"/>
  <c r="X162" i="6"/>
  <c r="AO162" i="6"/>
  <c r="T162" i="6"/>
  <c r="U162" i="6"/>
  <c r="AP162" i="6"/>
  <c r="E161" i="6"/>
  <c r="O163" i="6"/>
  <c r="J163" i="6"/>
  <c r="H163" i="6"/>
  <c r="K163" i="6"/>
  <c r="L163" i="6"/>
  <c r="C164" i="6"/>
  <c r="F163" i="6"/>
  <c r="I163" i="6"/>
  <c r="G163" i="6"/>
  <c r="M163" i="6"/>
  <c r="N163" i="6"/>
  <c r="AT162" i="6"/>
  <c r="Y162" i="6"/>
  <c r="AU161" i="6"/>
  <c r="AM162" i="6"/>
  <c r="R162" i="6"/>
  <c r="W162" i="6"/>
  <c r="AR162" i="6"/>
  <c r="AQ162" i="6"/>
  <c r="V162" i="6"/>
  <c r="A165" i="6"/>
  <c r="AD162" i="8" l="1"/>
  <c r="AC162" i="8"/>
  <c r="AB162" i="8"/>
  <c r="AI162" i="8"/>
  <c r="AA162" i="8"/>
  <c r="AH162" i="8"/>
  <c r="Z162" i="8"/>
  <c r="AJ162" i="8" s="1"/>
  <c r="AG162" i="8"/>
  <c r="AF162" i="8"/>
  <c r="AE162" i="8"/>
  <c r="AV162" i="8"/>
  <c r="AJ161" i="8"/>
  <c r="AG162" i="10"/>
  <c r="AD162" i="10"/>
  <c r="AB162" i="10"/>
  <c r="AE162" i="10"/>
  <c r="AC162" i="10"/>
  <c r="AA162" i="10"/>
  <c r="Z162" i="10"/>
  <c r="AJ162" i="10" s="1"/>
  <c r="AI162" i="10"/>
  <c r="AH162" i="10"/>
  <c r="AF162" i="10"/>
  <c r="AV162" i="10"/>
  <c r="AE161" i="9"/>
  <c r="AB161" i="9"/>
  <c r="AF161" i="9"/>
  <c r="AD161" i="9"/>
  <c r="AC161" i="9"/>
  <c r="AA161" i="9"/>
  <c r="Z161" i="9"/>
  <c r="AH161" i="9"/>
  <c r="AG161" i="9"/>
  <c r="AI161" i="9"/>
  <c r="AV161" i="9"/>
  <c r="AJ160" i="9"/>
  <c r="AV161" i="6"/>
  <c r="E163" i="10"/>
  <c r="C166" i="10"/>
  <c r="A166" i="10"/>
  <c r="E162" i="9"/>
  <c r="C165" i="9"/>
  <c r="A166" i="9"/>
  <c r="E163" i="8"/>
  <c r="A166" i="8"/>
  <c r="C166" i="8"/>
  <c r="AS163" i="6"/>
  <c r="X163" i="6"/>
  <c r="AK163" i="6"/>
  <c r="P163" i="6"/>
  <c r="W163" i="6"/>
  <c r="AR163" i="6"/>
  <c r="O164" i="6"/>
  <c r="J164" i="6"/>
  <c r="H164" i="6"/>
  <c r="F164" i="6"/>
  <c r="L164" i="6"/>
  <c r="C165" i="6"/>
  <c r="I164" i="6"/>
  <c r="K164" i="6"/>
  <c r="G164" i="6"/>
  <c r="M164" i="6"/>
  <c r="N164" i="6"/>
  <c r="T163" i="6"/>
  <c r="AO163" i="6"/>
  <c r="AL163" i="6"/>
  <c r="Q163" i="6"/>
  <c r="AQ163" i="6"/>
  <c r="V163" i="6"/>
  <c r="AT163" i="6"/>
  <c r="Y163" i="6"/>
  <c r="AU162" i="6"/>
  <c r="AM163" i="6"/>
  <c r="R163" i="6"/>
  <c r="AN163" i="6"/>
  <c r="S163" i="6"/>
  <c r="AP163" i="6"/>
  <c r="U163" i="6"/>
  <c r="E162" i="6"/>
  <c r="A166" i="6"/>
  <c r="AI163" i="8" l="1"/>
  <c r="AA163" i="8"/>
  <c r="AH163" i="8"/>
  <c r="Z163" i="8"/>
  <c r="AJ163" i="8" s="1"/>
  <c r="AG163" i="8"/>
  <c r="AF163" i="8"/>
  <c r="AE163" i="8"/>
  <c r="AD163" i="8"/>
  <c r="AC163" i="8"/>
  <c r="AB163" i="8"/>
  <c r="AV163" i="8"/>
  <c r="AD163" i="10"/>
  <c r="AI163" i="10"/>
  <c r="AA163" i="10"/>
  <c r="AG163" i="10"/>
  <c r="AE163" i="10"/>
  <c r="AC163" i="10"/>
  <c r="AB163" i="10"/>
  <c r="Z163" i="10"/>
  <c r="AJ163" i="10" s="1"/>
  <c r="AH163" i="10"/>
  <c r="AF163" i="10"/>
  <c r="AV163" i="10"/>
  <c r="AJ161" i="9"/>
  <c r="AB162" i="9"/>
  <c r="AG162" i="9"/>
  <c r="AC162" i="9"/>
  <c r="AA162" i="9"/>
  <c r="Z162" i="9"/>
  <c r="AI162" i="9"/>
  <c r="AH162" i="9"/>
  <c r="AE162" i="9"/>
  <c r="AF162" i="9"/>
  <c r="AD162" i="9"/>
  <c r="AV162" i="9"/>
  <c r="AV162" i="6"/>
  <c r="E164" i="10"/>
  <c r="C167" i="10"/>
  <c r="A167" i="10"/>
  <c r="A167" i="9"/>
  <c r="C166" i="9"/>
  <c r="E163" i="9"/>
  <c r="E164" i="8"/>
  <c r="A167" i="8"/>
  <c r="C167" i="8"/>
  <c r="G165" i="6"/>
  <c r="M165" i="6"/>
  <c r="C166" i="6"/>
  <c r="I165" i="6"/>
  <c r="F165" i="6"/>
  <c r="N165" i="6"/>
  <c r="J165" i="6"/>
  <c r="O165" i="6"/>
  <c r="H165" i="6"/>
  <c r="K165" i="6"/>
  <c r="L165" i="6"/>
  <c r="Q164" i="6"/>
  <c r="AL164" i="6"/>
  <c r="AQ164" i="6"/>
  <c r="V164" i="6"/>
  <c r="AT164" i="6"/>
  <c r="Y164" i="6"/>
  <c r="AU163" i="6"/>
  <c r="W164" i="6"/>
  <c r="AR164" i="6"/>
  <c r="T164" i="6"/>
  <c r="AO164" i="6"/>
  <c r="U164" i="6"/>
  <c r="AP164" i="6"/>
  <c r="AK164" i="6"/>
  <c r="P164" i="6"/>
  <c r="E163" i="6"/>
  <c r="X164" i="6"/>
  <c r="AS164" i="6"/>
  <c r="S164" i="6"/>
  <c r="AN164" i="6"/>
  <c r="AM164" i="6"/>
  <c r="R164" i="6"/>
  <c r="A167" i="6"/>
  <c r="AF164" i="8" l="1"/>
  <c r="AE164" i="8"/>
  <c r="AD164" i="8"/>
  <c r="AC164" i="8"/>
  <c r="AB164" i="8"/>
  <c r="AI164" i="8"/>
  <c r="AA164" i="8"/>
  <c r="AH164" i="8"/>
  <c r="AG164" i="8"/>
  <c r="Z164" i="8"/>
  <c r="AV164" i="8"/>
  <c r="AI164" i="10"/>
  <c r="AA164" i="10"/>
  <c r="AH164" i="10"/>
  <c r="Z164" i="10"/>
  <c r="AJ164" i="10" s="1"/>
  <c r="AF164" i="10"/>
  <c r="AE164" i="10"/>
  <c r="AD164" i="10"/>
  <c r="AG164" i="10"/>
  <c r="AC164" i="10"/>
  <c r="AB164" i="10"/>
  <c r="AV164" i="10"/>
  <c r="AJ162" i="9"/>
  <c r="AG163" i="9"/>
  <c r="AD163" i="9"/>
  <c r="AI163" i="9"/>
  <c r="AH163" i="9"/>
  <c r="AF163" i="9"/>
  <c r="AE163" i="9"/>
  <c r="AC163" i="9"/>
  <c r="AA163" i="9"/>
  <c r="AB163" i="9"/>
  <c r="Z163" i="9"/>
  <c r="AV163" i="9"/>
  <c r="AV163" i="6"/>
  <c r="C168" i="10"/>
  <c r="E165" i="10"/>
  <c r="A168" i="10"/>
  <c r="E164" i="9"/>
  <c r="C167" i="9"/>
  <c r="A168" i="9"/>
  <c r="AU164" i="6"/>
  <c r="E165" i="8"/>
  <c r="A168" i="8"/>
  <c r="C168" i="8"/>
  <c r="V165" i="6"/>
  <c r="AQ165" i="6"/>
  <c r="AO165" i="6"/>
  <c r="T165" i="6"/>
  <c r="G166" i="6"/>
  <c r="M166" i="6"/>
  <c r="C167" i="6"/>
  <c r="N166" i="6"/>
  <c r="I166" i="6"/>
  <c r="O166" i="6"/>
  <c r="H166" i="6"/>
  <c r="L166" i="6"/>
  <c r="J166" i="6"/>
  <c r="K166" i="6"/>
  <c r="F166" i="6"/>
  <c r="AN165" i="6"/>
  <c r="S165" i="6"/>
  <c r="U165" i="6"/>
  <c r="AP165" i="6"/>
  <c r="AS165" i="6"/>
  <c r="X165" i="6"/>
  <c r="AR165" i="6"/>
  <c r="W165" i="6"/>
  <c r="Y165" i="6"/>
  <c r="AT165" i="6"/>
  <c r="E164" i="6"/>
  <c r="R165" i="6"/>
  <c r="AM165" i="6"/>
  <c r="AK165" i="6"/>
  <c r="P165" i="6"/>
  <c r="AL165" i="6"/>
  <c r="Q165" i="6"/>
  <c r="A168" i="6"/>
  <c r="AJ164" i="8" l="1"/>
  <c r="AC165" i="8"/>
  <c r="AB165" i="8"/>
  <c r="AI165" i="8"/>
  <c r="AA165" i="8"/>
  <c r="AH165" i="8"/>
  <c r="Z165" i="8"/>
  <c r="AJ165" i="8" s="1"/>
  <c r="AG165" i="8"/>
  <c r="AF165" i="8"/>
  <c r="AE165" i="8"/>
  <c r="AD165" i="8"/>
  <c r="AV165" i="8"/>
  <c r="AF165" i="10"/>
  <c r="AE165" i="10"/>
  <c r="AC165" i="10"/>
  <c r="AB165" i="10"/>
  <c r="AI165" i="10"/>
  <c r="AA165" i="10"/>
  <c r="AD165" i="10"/>
  <c r="Z165" i="10"/>
  <c r="AJ165" i="10" s="1"/>
  <c r="AH165" i="10"/>
  <c r="AG165" i="10"/>
  <c r="AV165" i="10"/>
  <c r="AD164" i="9"/>
  <c r="AC164" i="9"/>
  <c r="AI164" i="9"/>
  <c r="AA164" i="9"/>
  <c r="AF164" i="9"/>
  <c r="AE164" i="9"/>
  <c r="AB164" i="9"/>
  <c r="Z164" i="9"/>
  <c r="AH164" i="9"/>
  <c r="AG164" i="9"/>
  <c r="AV164" i="9"/>
  <c r="AJ163" i="9"/>
  <c r="AV164" i="6"/>
  <c r="A169" i="10"/>
  <c r="E166" i="10"/>
  <c r="C169" i="10"/>
  <c r="A169" i="9"/>
  <c r="C168" i="9"/>
  <c r="E165" i="9"/>
  <c r="AU165" i="6"/>
  <c r="A169" i="8"/>
  <c r="E166" i="8"/>
  <c r="C169" i="8"/>
  <c r="V166" i="6"/>
  <c r="AQ166" i="6"/>
  <c r="X166" i="6"/>
  <c r="AS166" i="6"/>
  <c r="P166" i="6"/>
  <c r="AK166" i="6"/>
  <c r="AM166" i="6"/>
  <c r="R166" i="6"/>
  <c r="G167" i="6"/>
  <c r="M167" i="6"/>
  <c r="F167" i="6"/>
  <c r="C168" i="6"/>
  <c r="N167" i="6"/>
  <c r="I167" i="6"/>
  <c r="O167" i="6"/>
  <c r="J167" i="6"/>
  <c r="K167" i="6"/>
  <c r="L167" i="6"/>
  <c r="H167" i="6"/>
  <c r="AP166" i="6"/>
  <c r="U166" i="6"/>
  <c r="AT166" i="6"/>
  <c r="Y166" i="6"/>
  <c r="AR166" i="6"/>
  <c r="W166" i="6"/>
  <c r="E165" i="6"/>
  <c r="T166" i="6"/>
  <c r="AO166" i="6"/>
  <c r="S166" i="6"/>
  <c r="AN166" i="6"/>
  <c r="AL166" i="6"/>
  <c r="Q166" i="6"/>
  <c r="A169" i="6"/>
  <c r="AH166" i="8" l="1"/>
  <c r="Z166" i="8"/>
  <c r="AG166" i="8"/>
  <c r="AF166" i="8"/>
  <c r="AE166" i="8"/>
  <c r="AD166" i="8"/>
  <c r="AC166" i="8"/>
  <c r="AB166" i="8"/>
  <c r="AI166" i="8"/>
  <c r="AA166" i="8"/>
  <c r="AV166" i="8"/>
  <c r="AC166" i="10"/>
  <c r="AB166" i="10"/>
  <c r="AH166" i="10"/>
  <c r="Z166" i="10"/>
  <c r="AG166" i="10"/>
  <c r="AF166" i="10"/>
  <c r="AA166" i="10"/>
  <c r="AI166" i="10"/>
  <c r="AE166" i="10"/>
  <c r="AD166" i="10"/>
  <c r="AV166" i="10"/>
  <c r="AJ164" i="9"/>
  <c r="AI165" i="9"/>
  <c r="AA165" i="9"/>
  <c r="AH165" i="9"/>
  <c r="Z165" i="9"/>
  <c r="AF165" i="9"/>
  <c r="AC165" i="9"/>
  <c r="AE165" i="9"/>
  <c r="AD165" i="9"/>
  <c r="AB165" i="9"/>
  <c r="AG165" i="9"/>
  <c r="AV165" i="9"/>
  <c r="AV165" i="6"/>
  <c r="C170" i="10"/>
  <c r="E167" i="10"/>
  <c r="A170" i="10"/>
  <c r="C169" i="9"/>
  <c r="A170" i="9"/>
  <c r="E166" i="9"/>
  <c r="A170" i="8"/>
  <c r="E167" i="8"/>
  <c r="C170" i="8"/>
  <c r="AM167" i="6"/>
  <c r="R167" i="6"/>
  <c r="AT167" i="6"/>
  <c r="Y167" i="6"/>
  <c r="AK167" i="6"/>
  <c r="P167" i="6"/>
  <c r="V167" i="6"/>
  <c r="AQ167" i="6"/>
  <c r="AN167" i="6"/>
  <c r="S167" i="6"/>
  <c r="AR167" i="6"/>
  <c r="W167" i="6"/>
  <c r="AU166" i="6"/>
  <c r="U167" i="6"/>
  <c r="AP167" i="6"/>
  <c r="AS167" i="6"/>
  <c r="X167" i="6"/>
  <c r="Q167" i="6"/>
  <c r="AL167" i="6"/>
  <c r="E166" i="6"/>
  <c r="T167" i="6"/>
  <c r="AO167" i="6"/>
  <c r="K168" i="6"/>
  <c r="F168" i="6"/>
  <c r="L168" i="6"/>
  <c r="J168" i="6"/>
  <c r="G168" i="6"/>
  <c r="M168" i="6"/>
  <c r="O168" i="6"/>
  <c r="H168" i="6"/>
  <c r="C169" i="6"/>
  <c r="N168" i="6"/>
  <c r="I168" i="6"/>
  <c r="A170" i="6"/>
  <c r="AE167" i="8" l="1"/>
  <c r="AD167" i="8"/>
  <c r="AC167" i="8"/>
  <c r="AB167" i="8"/>
  <c r="AI167" i="8"/>
  <c r="AA167" i="8"/>
  <c r="AH167" i="8"/>
  <c r="Z167" i="8"/>
  <c r="AJ167" i="8" s="1"/>
  <c r="AG167" i="8"/>
  <c r="AF167" i="8"/>
  <c r="AV167" i="8"/>
  <c r="AJ166" i="8"/>
  <c r="AJ166" i="10"/>
  <c r="AH167" i="10"/>
  <c r="Z167" i="10"/>
  <c r="AG167" i="10"/>
  <c r="AE167" i="10"/>
  <c r="AD167" i="10"/>
  <c r="AC167" i="10"/>
  <c r="AI167" i="10"/>
  <c r="AF167" i="10"/>
  <c r="AB167" i="10"/>
  <c r="AA167" i="10"/>
  <c r="AV167" i="10"/>
  <c r="AJ165" i="9"/>
  <c r="AF166" i="9"/>
  <c r="AE166" i="9"/>
  <c r="AC166" i="9"/>
  <c r="AH166" i="9"/>
  <c r="Z166" i="9"/>
  <c r="AI166" i="9"/>
  <c r="AG166" i="9"/>
  <c r="AD166" i="9"/>
  <c r="AB166" i="9"/>
  <c r="AA166" i="9"/>
  <c r="AV166" i="9"/>
  <c r="AV166" i="6"/>
  <c r="A171" i="10"/>
  <c r="E168" i="10"/>
  <c r="C171" i="10"/>
  <c r="A171" i="9"/>
  <c r="C170" i="9"/>
  <c r="E167" i="9"/>
  <c r="C171" i="8"/>
  <c r="E168" i="8"/>
  <c r="A171" i="8"/>
  <c r="Y168" i="6"/>
  <c r="AT168" i="6"/>
  <c r="AQ168" i="6"/>
  <c r="V168" i="6"/>
  <c r="AS168" i="6"/>
  <c r="X168" i="6"/>
  <c r="W168" i="6"/>
  <c r="AR168" i="6"/>
  <c r="P168" i="6"/>
  <c r="AK168" i="6"/>
  <c r="AN168" i="6"/>
  <c r="S168" i="6"/>
  <c r="Q168" i="6"/>
  <c r="AL168" i="6"/>
  <c r="U168" i="6"/>
  <c r="AP168" i="6"/>
  <c r="E167" i="6"/>
  <c r="K169" i="6"/>
  <c r="F169" i="6"/>
  <c r="L169" i="6"/>
  <c r="M169" i="6"/>
  <c r="H169" i="6"/>
  <c r="G169" i="6"/>
  <c r="J169" i="6"/>
  <c r="C170" i="6"/>
  <c r="N169" i="6"/>
  <c r="I169" i="6"/>
  <c r="O169" i="6"/>
  <c r="R168" i="6"/>
  <c r="AM168" i="6"/>
  <c r="AO168" i="6"/>
  <c r="T168" i="6"/>
  <c r="AU167" i="6"/>
  <c r="A171" i="6"/>
  <c r="AB168" i="8" l="1"/>
  <c r="AI168" i="8"/>
  <c r="AA168" i="8"/>
  <c r="AH168" i="8"/>
  <c r="Z168" i="8"/>
  <c r="AG168" i="8"/>
  <c r="AF168" i="8"/>
  <c r="AE168" i="8"/>
  <c r="AD168" i="8"/>
  <c r="AC168" i="8"/>
  <c r="AV168" i="8"/>
  <c r="AJ167" i="10"/>
  <c r="AE168" i="10"/>
  <c r="AD168" i="10"/>
  <c r="AB168" i="10"/>
  <c r="AI168" i="10"/>
  <c r="AA168" i="10"/>
  <c r="AH168" i="10"/>
  <c r="Z168" i="10"/>
  <c r="AJ168" i="10" s="1"/>
  <c r="AG168" i="10"/>
  <c r="AF168" i="10"/>
  <c r="AC168" i="10"/>
  <c r="AV168" i="10"/>
  <c r="AC167" i="9"/>
  <c r="AB167" i="9"/>
  <c r="AH167" i="9"/>
  <c r="Z167" i="9"/>
  <c r="AE167" i="9"/>
  <c r="AI167" i="9"/>
  <c r="AG167" i="9"/>
  <c r="AD167" i="9"/>
  <c r="AA167" i="9"/>
  <c r="AF167" i="9"/>
  <c r="AV167" i="9"/>
  <c r="AJ166" i="9"/>
  <c r="AV167" i="6"/>
  <c r="C172" i="10"/>
  <c r="E169" i="10"/>
  <c r="A172" i="10"/>
  <c r="A172" i="9"/>
  <c r="E168" i="9"/>
  <c r="C171" i="9"/>
  <c r="E169" i="8"/>
  <c r="C172" i="8"/>
  <c r="A172" i="8"/>
  <c r="X169" i="6"/>
  <c r="AS169" i="6"/>
  <c r="AP169" i="6"/>
  <c r="U169" i="6"/>
  <c r="C171" i="6"/>
  <c r="N170" i="6"/>
  <c r="I170" i="6"/>
  <c r="J170" i="6"/>
  <c r="H170" i="6"/>
  <c r="O170" i="6"/>
  <c r="M170" i="6"/>
  <c r="K170" i="6"/>
  <c r="F170" i="6"/>
  <c r="L170" i="6"/>
  <c r="G170" i="6"/>
  <c r="W169" i="6"/>
  <c r="AR169" i="6"/>
  <c r="AT169" i="6"/>
  <c r="Y169" i="6"/>
  <c r="T169" i="6"/>
  <c r="AO169" i="6"/>
  <c r="AQ169" i="6"/>
  <c r="V169" i="6"/>
  <c r="AU168" i="6"/>
  <c r="AM169" i="6"/>
  <c r="R169" i="6"/>
  <c r="S169" i="6"/>
  <c r="AN169" i="6"/>
  <c r="AL169" i="6"/>
  <c r="Q169" i="6"/>
  <c r="P169" i="6"/>
  <c r="AK169" i="6"/>
  <c r="E168" i="6"/>
  <c r="A172" i="6"/>
  <c r="AJ168" i="8" l="1"/>
  <c r="AG169" i="8"/>
  <c r="AF169" i="8"/>
  <c r="AE169" i="8"/>
  <c r="AD169" i="8"/>
  <c r="AC169" i="8"/>
  <c r="AB169" i="8"/>
  <c r="AI169" i="8"/>
  <c r="AA169" i="8"/>
  <c r="AH169" i="8"/>
  <c r="Z169" i="8"/>
  <c r="AV169" i="8"/>
  <c r="AB169" i="10"/>
  <c r="AI169" i="10"/>
  <c r="AA169" i="10"/>
  <c r="AG169" i="10"/>
  <c r="AF169" i="10"/>
  <c r="AE169" i="10"/>
  <c r="AH169" i="10"/>
  <c r="AD169" i="10"/>
  <c r="AC169" i="10"/>
  <c r="Z169" i="10"/>
  <c r="AV169" i="10"/>
  <c r="AJ167" i="9"/>
  <c r="AH168" i="9"/>
  <c r="Z168" i="9"/>
  <c r="AG168" i="9"/>
  <c r="AE168" i="9"/>
  <c r="AB168" i="9"/>
  <c r="AC168" i="9"/>
  <c r="AA168" i="9"/>
  <c r="AF168" i="9"/>
  <c r="AI168" i="9"/>
  <c r="AD168" i="9"/>
  <c r="AV168" i="9"/>
  <c r="AV168" i="6"/>
  <c r="E170" i="10"/>
  <c r="C173" i="10"/>
  <c r="A173" i="10"/>
  <c r="C172" i="9"/>
  <c r="E169" i="9"/>
  <c r="A173" i="9"/>
  <c r="A173" i="8"/>
  <c r="E170" i="8"/>
  <c r="C173" i="8"/>
  <c r="U170" i="6"/>
  <c r="AP170" i="6"/>
  <c r="T170" i="6"/>
  <c r="AO170" i="6"/>
  <c r="AL170" i="6"/>
  <c r="Q170" i="6"/>
  <c r="W170" i="6"/>
  <c r="AR170" i="6"/>
  <c r="AN170" i="6"/>
  <c r="S170" i="6"/>
  <c r="AU169" i="6"/>
  <c r="V170" i="6"/>
  <c r="AQ170" i="6"/>
  <c r="AT170" i="6"/>
  <c r="Y170" i="6"/>
  <c r="AS170" i="6"/>
  <c r="X170" i="6"/>
  <c r="E169" i="6"/>
  <c r="AK170" i="6"/>
  <c r="P170" i="6"/>
  <c r="AM170" i="6"/>
  <c r="R170" i="6"/>
  <c r="O171" i="6"/>
  <c r="J171" i="6"/>
  <c r="H171" i="6"/>
  <c r="F171" i="6"/>
  <c r="L171" i="6"/>
  <c r="C172" i="6"/>
  <c r="I171" i="6"/>
  <c r="K171" i="6"/>
  <c r="N171" i="6"/>
  <c r="G171" i="6"/>
  <c r="M171" i="6"/>
  <c r="A173" i="6"/>
  <c r="AD170" i="8" l="1"/>
  <c r="AC170" i="8"/>
  <c r="AB170" i="8"/>
  <c r="AI170" i="8"/>
  <c r="AA170" i="8"/>
  <c r="AH170" i="8"/>
  <c r="Z170" i="8"/>
  <c r="AJ170" i="8" s="1"/>
  <c r="AG170" i="8"/>
  <c r="AF170" i="8"/>
  <c r="AE170" i="8"/>
  <c r="AV170" i="8"/>
  <c r="AJ169" i="8"/>
  <c r="AJ169" i="10"/>
  <c r="AG170" i="10"/>
  <c r="AF170" i="10"/>
  <c r="AD170" i="10"/>
  <c r="AC170" i="10"/>
  <c r="AB170" i="10"/>
  <c r="AA170" i="10"/>
  <c r="Z170" i="10"/>
  <c r="AJ170" i="10" s="1"/>
  <c r="AI170" i="10"/>
  <c r="AH170" i="10"/>
  <c r="AE170" i="10"/>
  <c r="AV170" i="10"/>
  <c r="AE169" i="9"/>
  <c r="AD169" i="9"/>
  <c r="AB169" i="9"/>
  <c r="AG169" i="9"/>
  <c r="AC169" i="9"/>
  <c r="AA169" i="9"/>
  <c r="Z169" i="9"/>
  <c r="AJ169" i="9" s="1"/>
  <c r="AH169" i="9"/>
  <c r="AF169" i="9"/>
  <c r="AI169" i="9"/>
  <c r="AV169" i="9"/>
  <c r="AJ168" i="9"/>
  <c r="AV169" i="6"/>
  <c r="E171" i="10"/>
  <c r="C174" i="10"/>
  <c r="A174" i="10"/>
  <c r="A174" i="9"/>
  <c r="C173" i="9"/>
  <c r="E170" i="9"/>
  <c r="E171" i="8"/>
  <c r="C174" i="8"/>
  <c r="A174" i="8"/>
  <c r="AN171" i="6"/>
  <c r="S171" i="6"/>
  <c r="R171" i="6"/>
  <c r="AM171" i="6"/>
  <c r="Q171" i="6"/>
  <c r="AL171" i="6"/>
  <c r="G172" i="6"/>
  <c r="M172" i="6"/>
  <c r="N172" i="6"/>
  <c r="C173" i="6"/>
  <c r="I172" i="6"/>
  <c r="F172" i="6"/>
  <c r="O172" i="6"/>
  <c r="J172" i="6"/>
  <c r="H172" i="6"/>
  <c r="K172" i="6"/>
  <c r="L172" i="6"/>
  <c r="AO171" i="6"/>
  <c r="T171" i="6"/>
  <c r="E170" i="6"/>
  <c r="AU170" i="6"/>
  <c r="W171" i="6"/>
  <c r="AR171" i="6"/>
  <c r="AS171" i="6"/>
  <c r="X171" i="6"/>
  <c r="AQ171" i="6"/>
  <c r="V171" i="6"/>
  <c r="Y171" i="6"/>
  <c r="AT171" i="6"/>
  <c r="AP171" i="6"/>
  <c r="U171" i="6"/>
  <c r="P171" i="6"/>
  <c r="AK171" i="6"/>
  <c r="A174" i="6"/>
  <c r="AI171" i="8" l="1"/>
  <c r="AA171" i="8"/>
  <c r="AH171" i="8"/>
  <c r="Z171" i="8"/>
  <c r="AJ171" i="8" s="1"/>
  <c r="AG171" i="8"/>
  <c r="AF171" i="8"/>
  <c r="AE171" i="8"/>
  <c r="AD171" i="8"/>
  <c r="AC171" i="8"/>
  <c r="AB171" i="8"/>
  <c r="AV171" i="8"/>
  <c r="AD171" i="10"/>
  <c r="AC171" i="10"/>
  <c r="AI171" i="10"/>
  <c r="AA171" i="10"/>
  <c r="AH171" i="10"/>
  <c r="Z171" i="10"/>
  <c r="AJ171" i="10" s="1"/>
  <c r="AG171" i="10"/>
  <c r="AF171" i="10"/>
  <c r="AE171" i="10"/>
  <c r="AB171" i="10"/>
  <c r="AV171" i="10"/>
  <c r="AB170" i="9"/>
  <c r="AI170" i="9"/>
  <c r="AA170" i="9"/>
  <c r="AH170" i="9"/>
  <c r="Z170" i="9"/>
  <c r="AG170" i="9"/>
  <c r="AD170" i="9"/>
  <c r="AF170" i="9"/>
  <c r="AE170" i="9"/>
  <c r="AC170" i="9"/>
  <c r="AV170" i="9"/>
  <c r="AV170" i="6"/>
  <c r="C175" i="10"/>
  <c r="A175" i="10"/>
  <c r="E172" i="10"/>
  <c r="E171" i="9"/>
  <c r="C174" i="9"/>
  <c r="A175" i="9"/>
  <c r="E171" i="6"/>
  <c r="E172" i="8"/>
  <c r="C175" i="8"/>
  <c r="A175" i="8"/>
  <c r="AP172" i="6"/>
  <c r="U172" i="6"/>
  <c r="P172" i="6"/>
  <c r="AK172" i="6"/>
  <c r="W172" i="6"/>
  <c r="AR172" i="6"/>
  <c r="R172" i="6"/>
  <c r="AM172" i="6"/>
  <c r="AN172" i="6"/>
  <c r="S172" i="6"/>
  <c r="Q172" i="6"/>
  <c r="AL172" i="6"/>
  <c r="AO172" i="6"/>
  <c r="T172" i="6"/>
  <c r="G173" i="6"/>
  <c r="M173" i="6"/>
  <c r="C174" i="6"/>
  <c r="N173" i="6"/>
  <c r="F173" i="6"/>
  <c r="I173" i="6"/>
  <c r="O173" i="6"/>
  <c r="J173" i="6"/>
  <c r="H173" i="6"/>
  <c r="K173" i="6"/>
  <c r="L173" i="6"/>
  <c r="AU171" i="6"/>
  <c r="AV171" i="6" s="1"/>
  <c r="AQ172" i="6"/>
  <c r="V172" i="6"/>
  <c r="Y172" i="6"/>
  <c r="AT172" i="6"/>
  <c r="X172" i="6"/>
  <c r="AS172" i="6"/>
  <c r="A175" i="6"/>
  <c r="AF172" i="8" l="1"/>
  <c r="AE172" i="8"/>
  <c r="AD172" i="8"/>
  <c r="AC172" i="8"/>
  <c r="AB172" i="8"/>
  <c r="AI172" i="8"/>
  <c r="AA172" i="8"/>
  <c r="AH172" i="8"/>
  <c r="Z172" i="8"/>
  <c r="AG172" i="8"/>
  <c r="AV172" i="8"/>
  <c r="AI172" i="10"/>
  <c r="AA172" i="10"/>
  <c r="AH172" i="10"/>
  <c r="Z172" i="10"/>
  <c r="AF172" i="10"/>
  <c r="AE172" i="10"/>
  <c r="AD172" i="10"/>
  <c r="AC172" i="10"/>
  <c r="AB172" i="10"/>
  <c r="AG172" i="10"/>
  <c r="AV172" i="10"/>
  <c r="AJ170" i="9"/>
  <c r="AG171" i="9"/>
  <c r="AF171" i="9"/>
  <c r="AE171" i="9"/>
  <c r="AD171" i="9"/>
  <c r="AI171" i="9"/>
  <c r="AA171" i="9"/>
  <c r="AB171" i="9"/>
  <c r="Z171" i="9"/>
  <c r="AH171" i="9"/>
  <c r="AC171" i="9"/>
  <c r="AV171" i="9"/>
  <c r="C176" i="10"/>
  <c r="E173" i="10"/>
  <c r="A176" i="10"/>
  <c r="E172" i="9"/>
  <c r="A176" i="9"/>
  <c r="C175" i="9"/>
  <c r="A176" i="8"/>
  <c r="E173" i="8"/>
  <c r="C176" i="8"/>
  <c r="AM173" i="6"/>
  <c r="R173" i="6"/>
  <c r="AK173" i="6"/>
  <c r="P173" i="6"/>
  <c r="Q173" i="6"/>
  <c r="AL173" i="6"/>
  <c r="U173" i="6"/>
  <c r="AP173" i="6"/>
  <c r="T173" i="6"/>
  <c r="AO173" i="6"/>
  <c r="X173" i="6"/>
  <c r="AS173" i="6"/>
  <c r="AU172" i="6"/>
  <c r="AN173" i="6"/>
  <c r="S173" i="6"/>
  <c r="W173" i="6"/>
  <c r="AR173" i="6"/>
  <c r="V173" i="6"/>
  <c r="AQ173" i="6"/>
  <c r="AT173" i="6"/>
  <c r="Y173" i="6"/>
  <c r="G174" i="6"/>
  <c r="M174" i="6"/>
  <c r="N174" i="6"/>
  <c r="K174" i="6"/>
  <c r="L174" i="6"/>
  <c r="C175" i="6"/>
  <c r="I174" i="6"/>
  <c r="F174" i="6"/>
  <c r="O174" i="6"/>
  <c r="J174" i="6"/>
  <c r="H174" i="6"/>
  <c r="E172" i="6"/>
  <c r="A176" i="6"/>
  <c r="AC173" i="8" l="1"/>
  <c r="AB173" i="8"/>
  <c r="AI173" i="8"/>
  <c r="AA173" i="8"/>
  <c r="AH173" i="8"/>
  <c r="Z173" i="8"/>
  <c r="AJ173" i="8" s="1"/>
  <c r="AG173" i="8"/>
  <c r="AF173" i="8"/>
  <c r="AE173" i="8"/>
  <c r="AD173" i="8"/>
  <c r="AV173" i="8"/>
  <c r="AJ172" i="8"/>
  <c r="AJ172" i="10"/>
  <c r="AF173" i="10"/>
  <c r="AE173" i="10"/>
  <c r="AC173" i="10"/>
  <c r="AB173" i="10"/>
  <c r="AI173" i="10"/>
  <c r="AA173" i="10"/>
  <c r="AH173" i="10"/>
  <c r="Z173" i="10"/>
  <c r="AG173" i="10"/>
  <c r="AD173" i="10"/>
  <c r="AV173" i="10"/>
  <c r="AD172" i="9"/>
  <c r="AC172" i="9"/>
  <c r="AB172" i="9"/>
  <c r="AI172" i="9"/>
  <c r="AA172" i="9"/>
  <c r="AF172" i="9"/>
  <c r="AH172" i="9"/>
  <c r="AG172" i="9"/>
  <c r="AE172" i="9"/>
  <c r="Z172" i="9"/>
  <c r="AV172" i="9"/>
  <c r="AJ171" i="9"/>
  <c r="AV172" i="6"/>
  <c r="A177" i="10"/>
  <c r="E174" i="10"/>
  <c r="C177" i="10"/>
  <c r="C176" i="9"/>
  <c r="E173" i="9"/>
  <c r="A177" i="9"/>
  <c r="A177" i="8"/>
  <c r="E174" i="8"/>
  <c r="C177" i="8"/>
  <c r="AO174" i="6"/>
  <c r="T174" i="6"/>
  <c r="AU173" i="6"/>
  <c r="Y174" i="6"/>
  <c r="AT174" i="6"/>
  <c r="V174" i="6"/>
  <c r="AQ174" i="6"/>
  <c r="Q174" i="6"/>
  <c r="AL174" i="6"/>
  <c r="C176" i="6"/>
  <c r="N175" i="6"/>
  <c r="I175" i="6"/>
  <c r="J175" i="6"/>
  <c r="H175" i="6"/>
  <c r="O175" i="6"/>
  <c r="M175" i="6"/>
  <c r="K175" i="6"/>
  <c r="F175" i="6"/>
  <c r="L175" i="6"/>
  <c r="G175" i="6"/>
  <c r="AK174" i="6"/>
  <c r="P174" i="6"/>
  <c r="U174" i="6"/>
  <c r="AP174" i="6"/>
  <c r="W174" i="6"/>
  <c r="AR174" i="6"/>
  <c r="AM174" i="6"/>
  <c r="R174" i="6"/>
  <c r="S174" i="6"/>
  <c r="AN174" i="6"/>
  <c r="X174" i="6"/>
  <c r="AS174" i="6"/>
  <c r="E173" i="6"/>
  <c r="A177" i="6"/>
  <c r="AD174" i="8" l="1"/>
  <c r="AC174" i="8"/>
  <c r="AH174" i="8"/>
  <c r="Z174" i="8"/>
  <c r="AE174" i="8"/>
  <c r="AB174" i="8"/>
  <c r="AA174" i="8"/>
  <c r="AI174" i="8"/>
  <c r="AG174" i="8"/>
  <c r="AF174" i="8"/>
  <c r="AV174" i="8"/>
  <c r="AC174" i="10"/>
  <c r="AB174" i="10"/>
  <c r="AH174" i="10"/>
  <c r="Z174" i="10"/>
  <c r="AG174" i="10"/>
  <c r="AF174" i="10"/>
  <c r="AE174" i="10"/>
  <c r="AA174" i="10"/>
  <c r="AI174" i="10"/>
  <c r="AD174" i="10"/>
  <c r="AV174" i="10"/>
  <c r="AJ173" i="10"/>
  <c r="AJ172" i="9"/>
  <c r="AI173" i="9"/>
  <c r="AA173" i="9"/>
  <c r="AH173" i="9"/>
  <c r="Z173" i="9"/>
  <c r="AG173" i="9"/>
  <c r="AF173" i="9"/>
  <c r="AC173" i="9"/>
  <c r="AE173" i="9"/>
  <c r="AD173" i="9"/>
  <c r="AB173" i="9"/>
  <c r="AV173" i="9"/>
  <c r="AV173" i="6"/>
  <c r="E174" i="9"/>
  <c r="C178" i="10"/>
  <c r="E175" i="10"/>
  <c r="A178" i="10"/>
  <c r="A178" i="9"/>
  <c r="C177" i="9"/>
  <c r="E174" i="6"/>
  <c r="C178" i="8"/>
  <c r="E175" i="8"/>
  <c r="A178" i="8"/>
  <c r="AR175" i="6"/>
  <c r="W175" i="6"/>
  <c r="S175" i="6"/>
  <c r="AN175" i="6"/>
  <c r="AU174" i="6"/>
  <c r="AV174" i="6" s="1"/>
  <c r="AQ175" i="6"/>
  <c r="V175" i="6"/>
  <c r="AT175" i="6"/>
  <c r="Y175" i="6"/>
  <c r="X175" i="6"/>
  <c r="AS175" i="6"/>
  <c r="AK175" i="6"/>
  <c r="P175" i="6"/>
  <c r="AM175" i="6"/>
  <c r="R175" i="6"/>
  <c r="G176" i="6"/>
  <c r="M176" i="6"/>
  <c r="N176" i="6"/>
  <c r="I176" i="6"/>
  <c r="F176" i="6"/>
  <c r="C177" i="6"/>
  <c r="K176" i="6"/>
  <c r="L176" i="6"/>
  <c r="O176" i="6"/>
  <c r="J176" i="6"/>
  <c r="H176" i="6"/>
  <c r="AL175" i="6"/>
  <c r="Q175" i="6"/>
  <c r="U175" i="6"/>
  <c r="AP175" i="6"/>
  <c r="T175" i="6"/>
  <c r="AO175" i="6"/>
  <c r="A178" i="6"/>
  <c r="AI175" i="8" l="1"/>
  <c r="AA175" i="8"/>
  <c r="AH175" i="8"/>
  <c r="Z175" i="8"/>
  <c r="AJ175" i="8" s="1"/>
  <c r="AE175" i="8"/>
  <c r="AF175" i="8"/>
  <c r="AD175" i="8"/>
  <c r="AC175" i="8"/>
  <c r="AB175" i="8"/>
  <c r="AG175" i="8"/>
  <c r="AV175" i="8"/>
  <c r="AJ174" i="8"/>
  <c r="AJ174" i="10"/>
  <c r="AH175" i="10"/>
  <c r="Z175" i="10"/>
  <c r="AG175" i="10"/>
  <c r="AE175" i="10"/>
  <c r="AD175" i="10"/>
  <c r="AC175" i="10"/>
  <c r="AB175" i="10"/>
  <c r="AI175" i="10"/>
  <c r="AF175" i="10"/>
  <c r="AA175" i="10"/>
  <c r="AV175" i="10"/>
  <c r="AF174" i="9"/>
  <c r="AE174" i="9"/>
  <c r="AD174" i="9"/>
  <c r="AC174" i="9"/>
  <c r="AH174" i="9"/>
  <c r="Z174" i="9"/>
  <c r="AJ174" i="9" s="1"/>
  <c r="AA174" i="9"/>
  <c r="AG174" i="9"/>
  <c r="AI174" i="9"/>
  <c r="AB174" i="9"/>
  <c r="AV174" i="9"/>
  <c r="AJ173" i="9"/>
  <c r="E176" i="10"/>
  <c r="A179" i="10"/>
  <c r="C179" i="10"/>
  <c r="C178" i="9"/>
  <c r="E175" i="9"/>
  <c r="A179" i="9"/>
  <c r="E176" i="8"/>
  <c r="A179" i="8"/>
  <c r="C179" i="8"/>
  <c r="AO176" i="6"/>
  <c r="T176" i="6"/>
  <c r="O177" i="6"/>
  <c r="J177" i="6"/>
  <c r="H177" i="6"/>
  <c r="K177" i="6"/>
  <c r="F177" i="6"/>
  <c r="M177" i="6"/>
  <c r="C178" i="6"/>
  <c r="I177" i="6"/>
  <c r="L177" i="6"/>
  <c r="G177" i="6"/>
  <c r="N177" i="6"/>
  <c r="AR176" i="6"/>
  <c r="W176" i="6"/>
  <c r="E175" i="6"/>
  <c r="R176" i="6"/>
  <c r="AM176" i="6"/>
  <c r="X176" i="6"/>
  <c r="AS176" i="6"/>
  <c r="AT176" i="6"/>
  <c r="Y176" i="6"/>
  <c r="P176" i="6"/>
  <c r="AK176" i="6"/>
  <c r="AL176" i="6"/>
  <c r="Q176" i="6"/>
  <c r="AU175" i="6"/>
  <c r="AP176" i="6"/>
  <c r="U176" i="6"/>
  <c r="V176" i="6"/>
  <c r="AQ176" i="6"/>
  <c r="AN176" i="6"/>
  <c r="S176" i="6"/>
  <c r="A179" i="6"/>
  <c r="AF176" i="8" l="1"/>
  <c r="AE176" i="8"/>
  <c r="AB176" i="8"/>
  <c r="AH176" i="8"/>
  <c r="AG176" i="8"/>
  <c r="AD176" i="8"/>
  <c r="AC176" i="8"/>
  <c r="AA176" i="8"/>
  <c r="Z176" i="8"/>
  <c r="AI176" i="8"/>
  <c r="AV176" i="8"/>
  <c r="AJ175" i="10"/>
  <c r="AE176" i="10"/>
  <c r="AD176" i="10"/>
  <c r="AB176" i="10"/>
  <c r="AI176" i="10"/>
  <c r="AA176" i="10"/>
  <c r="AH176" i="10"/>
  <c r="Z176" i="10"/>
  <c r="AJ176" i="10" s="1"/>
  <c r="AG176" i="10"/>
  <c r="AF176" i="10"/>
  <c r="AC176" i="10"/>
  <c r="AV176" i="10"/>
  <c r="AC175" i="9"/>
  <c r="AB175" i="9"/>
  <c r="AI175" i="9"/>
  <c r="AA175" i="9"/>
  <c r="AH175" i="9"/>
  <c r="Z175" i="9"/>
  <c r="AG175" i="9"/>
  <c r="AE175" i="9"/>
  <c r="AF175" i="9"/>
  <c r="AD175" i="9"/>
  <c r="AV175" i="9"/>
  <c r="AV175" i="6"/>
  <c r="A180" i="10"/>
  <c r="E177" i="10"/>
  <c r="C180" i="10"/>
  <c r="E176" i="9"/>
  <c r="C179" i="9"/>
  <c r="A180" i="9"/>
  <c r="C180" i="8"/>
  <c r="A180" i="8"/>
  <c r="E177" i="8"/>
  <c r="AU176" i="6"/>
  <c r="AL177" i="6"/>
  <c r="Q177" i="6"/>
  <c r="AR177" i="6"/>
  <c r="W177" i="6"/>
  <c r="AO177" i="6"/>
  <c r="T177" i="6"/>
  <c r="E176" i="6"/>
  <c r="V177" i="6"/>
  <c r="AQ177" i="6"/>
  <c r="AK177" i="6"/>
  <c r="P177" i="6"/>
  <c r="Y177" i="6"/>
  <c r="AT177" i="6"/>
  <c r="AN177" i="6"/>
  <c r="S177" i="6"/>
  <c r="U177" i="6"/>
  <c r="AP177" i="6"/>
  <c r="AS177" i="6"/>
  <c r="X177" i="6"/>
  <c r="C179" i="6"/>
  <c r="N178" i="6"/>
  <c r="I178" i="6"/>
  <c r="O178" i="6"/>
  <c r="J178" i="6"/>
  <c r="H178" i="6"/>
  <c r="G178" i="6"/>
  <c r="K178" i="6"/>
  <c r="F178" i="6"/>
  <c r="L178" i="6"/>
  <c r="M178" i="6"/>
  <c r="R177" i="6"/>
  <c r="AM177" i="6"/>
  <c r="A180" i="6"/>
  <c r="AC177" i="8" l="1"/>
  <c r="AB177" i="8"/>
  <c r="AG177" i="8"/>
  <c r="AI177" i="8"/>
  <c r="AH177" i="8"/>
  <c r="AF177" i="8"/>
  <c r="AE177" i="8"/>
  <c r="AD177" i="8"/>
  <c r="AA177" i="8"/>
  <c r="Z177" i="8"/>
  <c r="AV177" i="8"/>
  <c r="AJ176" i="8"/>
  <c r="AB177" i="10"/>
  <c r="AI177" i="10"/>
  <c r="AA177" i="10"/>
  <c r="AH177" i="10"/>
  <c r="Z177" i="10"/>
  <c r="AG177" i="10"/>
  <c r="AF177" i="10"/>
  <c r="AE177" i="10"/>
  <c r="AD177" i="10"/>
  <c r="AC177" i="10"/>
  <c r="AV177" i="10"/>
  <c r="AJ175" i="9"/>
  <c r="AH176" i="9"/>
  <c r="Z176" i="9"/>
  <c r="AJ176" i="9" s="1"/>
  <c r="AG176" i="9"/>
  <c r="AF176" i="9"/>
  <c r="AE176" i="9"/>
  <c r="AD176" i="9"/>
  <c r="AB176" i="9"/>
  <c r="AC176" i="9"/>
  <c r="AA176" i="9"/>
  <c r="AI176" i="9"/>
  <c r="AV176" i="9"/>
  <c r="AV176" i="6"/>
  <c r="A181" i="10"/>
  <c r="C181" i="10"/>
  <c r="E178" i="10"/>
  <c r="A181" i="9"/>
  <c r="C180" i="9"/>
  <c r="E177" i="9"/>
  <c r="E178" i="9"/>
  <c r="E177" i="6"/>
  <c r="E178" i="8"/>
  <c r="C181" i="8"/>
  <c r="A181" i="8"/>
  <c r="AK178" i="6"/>
  <c r="P178" i="6"/>
  <c r="AO178" i="6"/>
  <c r="T178" i="6"/>
  <c r="O179" i="6"/>
  <c r="J179" i="6"/>
  <c r="H179" i="6"/>
  <c r="L179" i="6"/>
  <c r="N179" i="6"/>
  <c r="K179" i="6"/>
  <c r="F179" i="6"/>
  <c r="G179" i="6"/>
  <c r="M179" i="6"/>
  <c r="C180" i="6"/>
  <c r="I179" i="6"/>
  <c r="AU177" i="6"/>
  <c r="AV177" i="6" s="1"/>
  <c r="R178" i="6"/>
  <c r="AM178" i="6"/>
  <c r="AS178" i="6"/>
  <c r="X178" i="6"/>
  <c r="U178" i="6"/>
  <c r="AP178" i="6"/>
  <c r="AT178" i="6"/>
  <c r="Y178" i="6"/>
  <c r="V178" i="6"/>
  <c r="AQ178" i="6"/>
  <c r="W178" i="6"/>
  <c r="AR178" i="6"/>
  <c r="Q178" i="6"/>
  <c r="AL178" i="6"/>
  <c r="S178" i="6"/>
  <c r="AN178" i="6"/>
  <c r="A181" i="6"/>
  <c r="AI178" i="8" l="1"/>
  <c r="AH178" i="8"/>
  <c r="Z178" i="8"/>
  <c r="AG178" i="8"/>
  <c r="AD178" i="8"/>
  <c r="AA178" i="8"/>
  <c r="AF178" i="8"/>
  <c r="AE178" i="8"/>
  <c r="AC178" i="8"/>
  <c r="AB178" i="8"/>
  <c r="AV178" i="8"/>
  <c r="AJ177" i="8"/>
  <c r="AJ177" i="10"/>
  <c r="AG178" i="10"/>
  <c r="AF178" i="10"/>
  <c r="AE178" i="10"/>
  <c r="AD178" i="10"/>
  <c r="AC178" i="10"/>
  <c r="AB178" i="10"/>
  <c r="AI178" i="10"/>
  <c r="AA178" i="10"/>
  <c r="AH178" i="10"/>
  <c r="Z178" i="10"/>
  <c r="AV178" i="10"/>
  <c r="AE177" i="9"/>
  <c r="AD177" i="9"/>
  <c r="AC177" i="9"/>
  <c r="AB177" i="9"/>
  <c r="AI177" i="9"/>
  <c r="AA177" i="9"/>
  <c r="AG177" i="9"/>
  <c r="AH177" i="9"/>
  <c r="Z177" i="9"/>
  <c r="AF177" i="9"/>
  <c r="AV177" i="9"/>
  <c r="AB178" i="9"/>
  <c r="AI178" i="9"/>
  <c r="AA178" i="9"/>
  <c r="AH178" i="9"/>
  <c r="Z178" i="9"/>
  <c r="AJ178" i="9" s="1"/>
  <c r="AG178" i="9"/>
  <c r="AF178" i="9"/>
  <c r="AD178" i="9"/>
  <c r="AC178" i="9"/>
  <c r="AE178" i="9"/>
  <c r="AV178" i="9"/>
  <c r="E179" i="10"/>
  <c r="C182" i="10"/>
  <c r="A182" i="10"/>
  <c r="C181" i="9"/>
  <c r="A182" i="9"/>
  <c r="E179" i="8"/>
  <c r="A182" i="8"/>
  <c r="C182" i="8"/>
  <c r="O180" i="6"/>
  <c r="J180" i="6"/>
  <c r="H180" i="6"/>
  <c r="C181" i="6"/>
  <c r="I180" i="6"/>
  <c r="K180" i="6"/>
  <c r="F180" i="6"/>
  <c r="L180" i="6"/>
  <c r="N180" i="6"/>
  <c r="G180" i="6"/>
  <c r="M180" i="6"/>
  <c r="AP179" i="6"/>
  <c r="U179" i="6"/>
  <c r="AO179" i="6"/>
  <c r="T179" i="6"/>
  <c r="W179" i="6"/>
  <c r="AR179" i="6"/>
  <c r="AS179" i="6"/>
  <c r="X179" i="6"/>
  <c r="AT179" i="6"/>
  <c r="Y179" i="6"/>
  <c r="AU178" i="6"/>
  <c r="Q179" i="6"/>
  <c r="AL179" i="6"/>
  <c r="V179" i="6"/>
  <c r="AQ179" i="6"/>
  <c r="E178" i="6"/>
  <c r="AN179" i="6"/>
  <c r="S179" i="6"/>
  <c r="P179" i="6"/>
  <c r="AK179" i="6"/>
  <c r="R179" i="6"/>
  <c r="AM179" i="6"/>
  <c r="A182" i="6"/>
  <c r="AF179" i="8" l="1"/>
  <c r="AE179" i="8"/>
  <c r="AD179" i="8"/>
  <c r="AI179" i="8"/>
  <c r="AA179" i="8"/>
  <c r="AC179" i="8"/>
  <c r="AB179" i="8"/>
  <c r="Z179" i="8"/>
  <c r="AJ179" i="8" s="1"/>
  <c r="AH179" i="8"/>
  <c r="AG179" i="8"/>
  <c r="AV179" i="8"/>
  <c r="AJ178" i="8"/>
  <c r="AD179" i="10"/>
  <c r="AC179" i="10"/>
  <c r="AB179" i="10"/>
  <c r="AI179" i="10"/>
  <c r="AA179" i="10"/>
  <c r="AH179" i="10"/>
  <c r="Z179" i="10"/>
  <c r="AJ179" i="10" s="1"/>
  <c r="AG179" i="10"/>
  <c r="AF179" i="10"/>
  <c r="AE179" i="10"/>
  <c r="AV179" i="10"/>
  <c r="AJ178" i="10"/>
  <c r="AJ177" i="9"/>
  <c r="AV178" i="6"/>
  <c r="E180" i="10"/>
  <c r="A183" i="10"/>
  <c r="C183" i="10"/>
  <c r="E179" i="9"/>
  <c r="A183" i="9"/>
  <c r="C182" i="9"/>
  <c r="A183" i="8"/>
  <c r="E180" i="8"/>
  <c r="C183" i="8"/>
  <c r="AQ180" i="6"/>
  <c r="V180" i="6"/>
  <c r="C182" i="6"/>
  <c r="N181" i="6"/>
  <c r="I181" i="6"/>
  <c r="O181" i="6"/>
  <c r="J181" i="6"/>
  <c r="H181" i="6"/>
  <c r="K181" i="6"/>
  <c r="L181" i="6"/>
  <c r="M181" i="6"/>
  <c r="F181" i="6"/>
  <c r="G181" i="6"/>
  <c r="AU179" i="6"/>
  <c r="AV179" i="6" s="1"/>
  <c r="W180" i="6"/>
  <c r="AR180" i="6"/>
  <c r="P180" i="6"/>
  <c r="AK180" i="6"/>
  <c r="AM180" i="6"/>
  <c r="R180" i="6"/>
  <c r="E179" i="6"/>
  <c r="Q180" i="6"/>
  <c r="AL180" i="6"/>
  <c r="U180" i="6"/>
  <c r="AP180" i="6"/>
  <c r="AO180" i="6"/>
  <c r="T180" i="6"/>
  <c r="AS180" i="6"/>
  <c r="X180" i="6"/>
  <c r="S180" i="6"/>
  <c r="AN180" i="6"/>
  <c r="AT180" i="6"/>
  <c r="Y180" i="6"/>
  <c r="A183" i="6"/>
  <c r="AC180" i="8" l="1"/>
  <c r="AB180" i="8"/>
  <c r="AI180" i="8"/>
  <c r="AA180" i="8"/>
  <c r="AF180" i="8"/>
  <c r="AH180" i="8"/>
  <c r="AG180" i="8"/>
  <c r="AE180" i="8"/>
  <c r="AD180" i="8"/>
  <c r="Z180" i="8"/>
  <c r="AV180" i="8"/>
  <c r="AI180" i="10"/>
  <c r="AA180" i="10"/>
  <c r="AH180" i="10"/>
  <c r="Z180" i="10"/>
  <c r="AG180" i="10"/>
  <c r="AF180" i="10"/>
  <c r="AE180" i="10"/>
  <c r="AD180" i="10"/>
  <c r="AC180" i="10"/>
  <c r="AB180" i="10"/>
  <c r="AV180" i="10"/>
  <c r="AG179" i="9"/>
  <c r="AF179" i="9"/>
  <c r="AE179" i="9"/>
  <c r="AD179" i="9"/>
  <c r="AC179" i="9"/>
  <c r="AI179" i="9"/>
  <c r="AA179" i="9"/>
  <c r="Z179" i="9"/>
  <c r="AJ179" i="9" s="1"/>
  <c r="AH179" i="9"/>
  <c r="AB179" i="9"/>
  <c r="AV179" i="9"/>
  <c r="C184" i="10"/>
  <c r="E181" i="10"/>
  <c r="A184" i="10"/>
  <c r="E180" i="9"/>
  <c r="C183" i="9"/>
  <c r="A184" i="9"/>
  <c r="C184" i="8"/>
  <c r="A184" i="8"/>
  <c r="E182" i="8"/>
  <c r="E181" i="8"/>
  <c r="AU180" i="6"/>
  <c r="P181" i="6"/>
  <c r="AK181" i="6"/>
  <c r="R181" i="6"/>
  <c r="AM181" i="6"/>
  <c r="AS181" i="6"/>
  <c r="X181" i="6"/>
  <c r="E180" i="6"/>
  <c r="AR181" i="6"/>
  <c r="W181" i="6"/>
  <c r="AO181" i="6"/>
  <c r="T181" i="6"/>
  <c r="O182" i="6"/>
  <c r="J182" i="6"/>
  <c r="M182" i="6"/>
  <c r="F182" i="6"/>
  <c r="C183" i="6"/>
  <c r="K182" i="6"/>
  <c r="L182" i="6"/>
  <c r="N182" i="6"/>
  <c r="G182" i="6"/>
  <c r="I182" i="6"/>
  <c r="H182" i="6"/>
  <c r="AQ181" i="6"/>
  <c r="V181" i="6"/>
  <c r="Y181" i="6"/>
  <c r="AT181" i="6"/>
  <c r="AL181" i="6"/>
  <c r="Q181" i="6"/>
  <c r="AP181" i="6"/>
  <c r="U181" i="6"/>
  <c r="AN181" i="6"/>
  <c r="S181" i="6"/>
  <c r="A184" i="6"/>
  <c r="AJ180" i="8" l="1"/>
  <c r="AH181" i="8"/>
  <c r="Z181" i="8"/>
  <c r="AG181" i="8"/>
  <c r="AF181" i="8"/>
  <c r="AC181" i="8"/>
  <c r="AI181" i="8"/>
  <c r="AE181" i="8"/>
  <c r="AD181" i="8"/>
  <c r="AB181" i="8"/>
  <c r="AA181" i="8"/>
  <c r="AV181" i="8"/>
  <c r="AE182" i="8"/>
  <c r="AD182" i="8"/>
  <c r="AC182" i="8"/>
  <c r="AH182" i="8"/>
  <c r="Z182" i="8"/>
  <c r="AA182" i="8"/>
  <c r="AI182" i="8"/>
  <c r="AG182" i="8"/>
  <c r="AF182" i="8"/>
  <c r="AB182" i="8"/>
  <c r="AV182" i="8"/>
  <c r="AJ180" i="10"/>
  <c r="AF181" i="10"/>
  <c r="AE181" i="10"/>
  <c r="AD181" i="10"/>
  <c r="AC181" i="10"/>
  <c r="AB181" i="10"/>
  <c r="AI181" i="10"/>
  <c r="AA181" i="10"/>
  <c r="AH181" i="10"/>
  <c r="Z181" i="10"/>
  <c r="AG181" i="10"/>
  <c r="AV181" i="10"/>
  <c r="AD180" i="9"/>
  <c r="AC180" i="9"/>
  <c r="AB180" i="9"/>
  <c r="AI180" i="9"/>
  <c r="AA180" i="9"/>
  <c r="AH180" i="9"/>
  <c r="Z180" i="9"/>
  <c r="AJ180" i="9" s="1"/>
  <c r="AF180" i="9"/>
  <c r="AG180" i="9"/>
  <c r="AE180" i="9"/>
  <c r="AV180" i="9"/>
  <c r="AV180" i="6"/>
  <c r="C185" i="10"/>
  <c r="A185" i="10"/>
  <c r="E182" i="10"/>
  <c r="E181" i="9"/>
  <c r="C184" i="9"/>
  <c r="A185" i="9"/>
  <c r="C185" i="8"/>
  <c r="A185" i="8"/>
  <c r="AL182" i="6"/>
  <c r="Q182" i="6"/>
  <c r="G183" i="6"/>
  <c r="I183" i="6"/>
  <c r="N183" i="6"/>
  <c r="C184" i="6"/>
  <c r="H183" i="6"/>
  <c r="F183" i="6"/>
  <c r="O183" i="6"/>
  <c r="J183" i="6"/>
  <c r="M183" i="6"/>
  <c r="K183" i="6"/>
  <c r="L183" i="6"/>
  <c r="AT182" i="6"/>
  <c r="Y182" i="6"/>
  <c r="AU181" i="6"/>
  <c r="AN182" i="6"/>
  <c r="S182" i="6"/>
  <c r="AP182" i="6"/>
  <c r="U182" i="6"/>
  <c r="AO182" i="6"/>
  <c r="T182" i="6"/>
  <c r="X182" i="6"/>
  <c r="AS182" i="6"/>
  <c r="AK182" i="6"/>
  <c r="P182" i="6"/>
  <c r="E181" i="6"/>
  <c r="R182" i="6"/>
  <c r="AM182" i="6"/>
  <c r="AQ182" i="6"/>
  <c r="V182" i="6"/>
  <c r="W182" i="6"/>
  <c r="AR182" i="6"/>
  <c r="A185" i="6"/>
  <c r="AJ181" i="8" l="1"/>
  <c r="AJ182" i="8"/>
  <c r="AC182" i="10"/>
  <c r="AB182" i="10"/>
  <c r="AI182" i="10"/>
  <c r="AA182" i="10"/>
  <c r="AH182" i="10"/>
  <c r="Z182" i="10"/>
  <c r="AG182" i="10"/>
  <c r="AF182" i="10"/>
  <c r="AE182" i="10"/>
  <c r="AD182" i="10"/>
  <c r="AV182" i="10"/>
  <c r="AJ181" i="10"/>
  <c r="AI181" i="9"/>
  <c r="AA181" i="9"/>
  <c r="AH181" i="9"/>
  <c r="Z181" i="9"/>
  <c r="AG181" i="9"/>
  <c r="AF181" i="9"/>
  <c r="AE181" i="9"/>
  <c r="AC181" i="9"/>
  <c r="AD181" i="9"/>
  <c r="AB181" i="9"/>
  <c r="AV181" i="9"/>
  <c r="AV181" i="6"/>
  <c r="E183" i="10"/>
  <c r="A186" i="10"/>
  <c r="C186" i="10"/>
  <c r="A186" i="9"/>
  <c r="E182" i="9"/>
  <c r="C185" i="9"/>
  <c r="E183" i="8"/>
  <c r="C186" i="8"/>
  <c r="A186" i="8"/>
  <c r="U183" i="6"/>
  <c r="AP183" i="6"/>
  <c r="P183" i="6"/>
  <c r="AK183" i="6"/>
  <c r="S183" i="6"/>
  <c r="AN183" i="6"/>
  <c r="AR183" i="6"/>
  <c r="W183" i="6"/>
  <c r="R183" i="6"/>
  <c r="AM183" i="6"/>
  <c r="Q183" i="6"/>
  <c r="AL183" i="6"/>
  <c r="E182" i="6"/>
  <c r="AO183" i="6"/>
  <c r="T183" i="6"/>
  <c r="O184" i="6"/>
  <c r="J184" i="6"/>
  <c r="M184" i="6"/>
  <c r="F184" i="6"/>
  <c r="L184" i="6"/>
  <c r="K184" i="6"/>
  <c r="C185" i="6"/>
  <c r="G184" i="6"/>
  <c r="I184" i="6"/>
  <c r="N184" i="6"/>
  <c r="H184" i="6"/>
  <c r="AU182" i="6"/>
  <c r="AV182" i="6" s="1"/>
  <c r="V183" i="6"/>
  <c r="AQ183" i="6"/>
  <c r="AT183" i="6"/>
  <c r="Y183" i="6"/>
  <c r="X183" i="6"/>
  <c r="AS183" i="6"/>
  <c r="A186" i="6"/>
  <c r="AB183" i="8" l="1"/>
  <c r="AI183" i="8"/>
  <c r="AA183" i="8"/>
  <c r="AH183" i="8"/>
  <c r="Z183" i="8"/>
  <c r="AJ183" i="8" s="1"/>
  <c r="AE183" i="8"/>
  <c r="AG183" i="8"/>
  <c r="AF183" i="8"/>
  <c r="AD183" i="8"/>
  <c r="AC183" i="8"/>
  <c r="AV183" i="8"/>
  <c r="AJ182" i="10"/>
  <c r="AH183" i="10"/>
  <c r="Z183" i="10"/>
  <c r="AG183" i="10"/>
  <c r="AF183" i="10"/>
  <c r="AE183" i="10"/>
  <c r="AD183" i="10"/>
  <c r="AC183" i="10"/>
  <c r="AB183" i="10"/>
  <c r="AI183" i="10"/>
  <c r="AA183" i="10"/>
  <c r="AV183" i="10"/>
  <c r="AJ181" i="9"/>
  <c r="AF182" i="9"/>
  <c r="AE182" i="9"/>
  <c r="AD182" i="9"/>
  <c r="AC182" i="9"/>
  <c r="AB182" i="9"/>
  <c r="AH182" i="9"/>
  <c r="Z182" i="9"/>
  <c r="AI182" i="9"/>
  <c r="AG182" i="9"/>
  <c r="AA182" i="9"/>
  <c r="AV182" i="9"/>
  <c r="A187" i="10"/>
  <c r="E184" i="10"/>
  <c r="C187" i="10"/>
  <c r="C186" i="9"/>
  <c r="E183" i="9"/>
  <c r="A187" i="9"/>
  <c r="C187" i="8"/>
  <c r="A187" i="8"/>
  <c r="E184" i="8"/>
  <c r="V184" i="6"/>
  <c r="AQ184" i="6"/>
  <c r="AT184" i="6"/>
  <c r="Y184" i="6"/>
  <c r="Q184" i="6"/>
  <c r="AL184" i="6"/>
  <c r="P184" i="6"/>
  <c r="AK184" i="6"/>
  <c r="E183" i="6"/>
  <c r="R184" i="6"/>
  <c r="AM184" i="6"/>
  <c r="O185" i="6"/>
  <c r="J185" i="6"/>
  <c r="M185" i="6"/>
  <c r="K185" i="6"/>
  <c r="L185" i="6"/>
  <c r="F185" i="6"/>
  <c r="C186" i="6"/>
  <c r="H185" i="6"/>
  <c r="G185" i="6"/>
  <c r="I185" i="6"/>
  <c r="N185" i="6"/>
  <c r="W184" i="6"/>
  <c r="AR184" i="6"/>
  <c r="AN184" i="6"/>
  <c r="S184" i="6"/>
  <c r="AU183" i="6"/>
  <c r="AV183" i="6" s="1"/>
  <c r="X184" i="6"/>
  <c r="AS184" i="6"/>
  <c r="U184" i="6"/>
  <c r="AP184" i="6"/>
  <c r="T184" i="6"/>
  <c r="AO184" i="6"/>
  <c r="A187" i="6"/>
  <c r="AG184" i="8" l="1"/>
  <c r="AF184" i="8"/>
  <c r="AE184" i="8"/>
  <c r="AC184" i="8"/>
  <c r="AB184" i="8"/>
  <c r="AD184" i="8"/>
  <c r="AA184" i="8"/>
  <c r="Z184" i="8"/>
  <c r="AJ184" i="8" s="1"/>
  <c r="AI184" i="8"/>
  <c r="AH184" i="8"/>
  <c r="AV184" i="8"/>
  <c r="AJ183" i="10"/>
  <c r="AE184" i="10"/>
  <c r="AD184" i="10"/>
  <c r="AC184" i="10"/>
  <c r="AB184" i="10"/>
  <c r="AI184" i="10"/>
  <c r="AA184" i="10"/>
  <c r="AH184" i="10"/>
  <c r="Z184" i="10"/>
  <c r="AJ184" i="10" s="1"/>
  <c r="AG184" i="10"/>
  <c r="AF184" i="10"/>
  <c r="AV184" i="10"/>
  <c r="AJ182" i="9"/>
  <c r="AC183" i="9"/>
  <c r="AB183" i="9"/>
  <c r="AI183" i="9"/>
  <c r="AA183" i="9"/>
  <c r="AH183" i="9"/>
  <c r="Z183" i="9"/>
  <c r="AJ183" i="9" s="1"/>
  <c r="AG183" i="9"/>
  <c r="AE183" i="9"/>
  <c r="AF183" i="9"/>
  <c r="AD183" i="9"/>
  <c r="AV183" i="9"/>
  <c r="E185" i="8"/>
  <c r="E185" i="10"/>
  <c r="A188" i="10"/>
  <c r="C188" i="10"/>
  <c r="E184" i="9"/>
  <c r="A188" i="9"/>
  <c r="C187" i="9"/>
  <c r="C188" i="8"/>
  <c r="A188" i="8"/>
  <c r="AU184" i="6"/>
  <c r="R185" i="6"/>
  <c r="AM185" i="6"/>
  <c r="U185" i="6"/>
  <c r="AP185" i="6"/>
  <c r="E184" i="6"/>
  <c r="Y185" i="6"/>
  <c r="AT185" i="6"/>
  <c r="X185" i="6"/>
  <c r="AS185" i="6"/>
  <c r="H186" i="6"/>
  <c r="G186" i="6"/>
  <c r="I186" i="6"/>
  <c r="N186" i="6"/>
  <c r="K186" i="6"/>
  <c r="C187" i="6"/>
  <c r="M186" i="6"/>
  <c r="L186" i="6"/>
  <c r="O186" i="6"/>
  <c r="J186" i="6"/>
  <c r="F186" i="6"/>
  <c r="AR185" i="6"/>
  <c r="W185" i="6"/>
  <c r="AL185" i="6"/>
  <c r="Q185" i="6"/>
  <c r="V185" i="6"/>
  <c r="AQ185" i="6"/>
  <c r="AN185" i="6"/>
  <c r="S185" i="6"/>
  <c r="AK185" i="6"/>
  <c r="P185" i="6"/>
  <c r="T185" i="6"/>
  <c r="AO185" i="6"/>
  <c r="A188" i="6"/>
  <c r="AD185" i="8" l="1"/>
  <c r="AC185" i="8"/>
  <c r="AB185" i="8"/>
  <c r="AI185" i="8"/>
  <c r="AA185" i="8"/>
  <c r="AH185" i="8"/>
  <c r="Z185" i="8"/>
  <c r="AJ185" i="8" s="1"/>
  <c r="AG185" i="8"/>
  <c r="AF185" i="8"/>
  <c r="AE185" i="8"/>
  <c r="AV185" i="8"/>
  <c r="AB185" i="10"/>
  <c r="AI185" i="10"/>
  <c r="AA185" i="10"/>
  <c r="AH185" i="10"/>
  <c r="Z185" i="10"/>
  <c r="AG185" i="10"/>
  <c r="AF185" i="10"/>
  <c r="AE185" i="10"/>
  <c r="AD185" i="10"/>
  <c r="AC185" i="10"/>
  <c r="AV185" i="10"/>
  <c r="AH184" i="9"/>
  <c r="Z184" i="9"/>
  <c r="AG184" i="9"/>
  <c r="AF184" i="9"/>
  <c r="AE184" i="9"/>
  <c r="AD184" i="9"/>
  <c r="AB184" i="9"/>
  <c r="AI184" i="9"/>
  <c r="AC184" i="9"/>
  <c r="AA184" i="9"/>
  <c r="AV184" i="9"/>
  <c r="AV184" i="6"/>
  <c r="C189" i="10"/>
  <c r="E186" i="10"/>
  <c r="A189" i="10"/>
  <c r="E185" i="9"/>
  <c r="A189" i="9"/>
  <c r="C188" i="9"/>
  <c r="E185" i="6"/>
  <c r="A189" i="8"/>
  <c r="E186" i="8"/>
  <c r="C189" i="8"/>
  <c r="C188" i="6"/>
  <c r="N187" i="6"/>
  <c r="M187" i="6"/>
  <c r="O187" i="6"/>
  <c r="J187" i="6"/>
  <c r="I187" i="6"/>
  <c r="L187" i="6"/>
  <c r="K187" i="6"/>
  <c r="F187" i="6"/>
  <c r="H187" i="6"/>
  <c r="G187" i="6"/>
  <c r="Q186" i="6"/>
  <c r="AL186" i="6"/>
  <c r="AU185" i="6"/>
  <c r="Y186" i="6"/>
  <c r="AT186" i="6"/>
  <c r="AP186" i="6"/>
  <c r="U186" i="6"/>
  <c r="AM186" i="6"/>
  <c r="R186" i="6"/>
  <c r="T186" i="6"/>
  <c r="AO186" i="6"/>
  <c r="AQ186" i="6"/>
  <c r="V186" i="6"/>
  <c r="X186" i="6"/>
  <c r="AS186" i="6"/>
  <c r="AK186" i="6"/>
  <c r="P186" i="6"/>
  <c r="W186" i="6"/>
  <c r="AR186" i="6"/>
  <c r="AN186" i="6"/>
  <c r="S186" i="6"/>
  <c r="A189" i="6"/>
  <c r="AI186" i="8" l="1"/>
  <c r="AA186" i="8"/>
  <c r="AH186" i="8"/>
  <c r="Z186" i="8"/>
  <c r="AJ186" i="8" s="1"/>
  <c r="AG186" i="8"/>
  <c r="AF186" i="8"/>
  <c r="AE186" i="8"/>
  <c r="AD186" i="8"/>
  <c r="AC186" i="8"/>
  <c r="AB186" i="8"/>
  <c r="AV186" i="8"/>
  <c r="AJ185" i="10"/>
  <c r="AG186" i="10"/>
  <c r="AF186" i="10"/>
  <c r="AE186" i="10"/>
  <c r="AD186" i="10"/>
  <c r="AC186" i="10"/>
  <c r="AB186" i="10"/>
  <c r="AI186" i="10"/>
  <c r="AA186" i="10"/>
  <c r="AH186" i="10"/>
  <c r="Z186" i="10"/>
  <c r="AV186" i="10"/>
  <c r="AJ184" i="9"/>
  <c r="AE185" i="9"/>
  <c r="AD185" i="9"/>
  <c r="AC185" i="9"/>
  <c r="AB185" i="9"/>
  <c r="AI185" i="9"/>
  <c r="AA185" i="9"/>
  <c r="AG185" i="9"/>
  <c r="AH185" i="9"/>
  <c r="AF185" i="9"/>
  <c r="Z185" i="9"/>
  <c r="AV185" i="9"/>
  <c r="AV185" i="6"/>
  <c r="E187" i="10"/>
  <c r="A190" i="10"/>
  <c r="C190" i="10"/>
  <c r="C189" i="9"/>
  <c r="E186" i="9"/>
  <c r="A190" i="9"/>
  <c r="C190" i="8"/>
  <c r="A190" i="8"/>
  <c r="E187" i="8"/>
  <c r="AU186" i="6"/>
  <c r="AV186" i="6" s="1"/>
  <c r="Q187" i="6"/>
  <c r="AL187" i="6"/>
  <c r="AQ187" i="6"/>
  <c r="V187" i="6"/>
  <c r="W187" i="6"/>
  <c r="AR187" i="6"/>
  <c r="U187" i="6"/>
  <c r="AP187" i="6"/>
  <c r="AM187" i="6"/>
  <c r="R187" i="6"/>
  <c r="AN187" i="6"/>
  <c r="S187" i="6"/>
  <c r="AS187" i="6"/>
  <c r="X187" i="6"/>
  <c r="AT187" i="6"/>
  <c r="Y187" i="6"/>
  <c r="E186" i="6"/>
  <c r="P187" i="6"/>
  <c r="AK187" i="6"/>
  <c r="T187" i="6"/>
  <c r="AO187" i="6"/>
  <c r="L188" i="6"/>
  <c r="K188" i="6"/>
  <c r="F188" i="6"/>
  <c r="G188" i="6"/>
  <c r="H188" i="6"/>
  <c r="I188" i="6"/>
  <c r="O188" i="6"/>
  <c r="J188" i="6"/>
  <c r="C189" i="6"/>
  <c r="N188" i="6"/>
  <c r="M188" i="6"/>
  <c r="A190" i="6"/>
  <c r="AF187" i="8" l="1"/>
  <c r="AE187" i="8"/>
  <c r="AD187" i="8"/>
  <c r="AC187" i="8"/>
  <c r="AB187" i="8"/>
  <c r="AI187" i="8"/>
  <c r="AA187" i="8"/>
  <c r="AH187" i="8"/>
  <c r="AG187" i="8"/>
  <c r="Z187" i="8"/>
  <c r="AV187" i="8"/>
  <c r="AJ186" i="10"/>
  <c r="AD187" i="10"/>
  <c r="AC187" i="10"/>
  <c r="AB187" i="10"/>
  <c r="AI187" i="10"/>
  <c r="AA187" i="10"/>
  <c r="AH187" i="10"/>
  <c r="Z187" i="10"/>
  <c r="AJ187" i="10" s="1"/>
  <c r="AG187" i="10"/>
  <c r="AF187" i="10"/>
  <c r="AE187" i="10"/>
  <c r="AV187" i="10"/>
  <c r="AB186" i="9"/>
  <c r="AI186" i="9"/>
  <c r="AA186" i="9"/>
  <c r="AH186" i="9"/>
  <c r="Z186" i="9"/>
  <c r="AG186" i="9"/>
  <c r="AF186" i="9"/>
  <c r="AD186" i="9"/>
  <c r="AE186" i="9"/>
  <c r="AC186" i="9"/>
  <c r="AV186" i="9"/>
  <c r="AJ185" i="9"/>
  <c r="C191" i="10"/>
  <c r="A191" i="10"/>
  <c r="E188" i="10"/>
  <c r="A191" i="9"/>
  <c r="E187" i="9"/>
  <c r="C190" i="9"/>
  <c r="E187" i="6"/>
  <c r="A191" i="8"/>
  <c r="C191" i="8"/>
  <c r="E188" i="8"/>
  <c r="O189" i="6"/>
  <c r="J189" i="6"/>
  <c r="F189" i="6"/>
  <c r="M189" i="6"/>
  <c r="L189" i="6"/>
  <c r="K189" i="6"/>
  <c r="C190" i="6"/>
  <c r="H189" i="6"/>
  <c r="G189" i="6"/>
  <c r="I189" i="6"/>
  <c r="N189" i="6"/>
  <c r="AM188" i="6"/>
  <c r="R188" i="6"/>
  <c r="AQ188" i="6"/>
  <c r="V188" i="6"/>
  <c r="T188" i="6"/>
  <c r="AO188" i="6"/>
  <c r="Q188" i="6"/>
  <c r="AL188" i="6"/>
  <c r="W188" i="6"/>
  <c r="AR188" i="6"/>
  <c r="AT188" i="6"/>
  <c r="Y188" i="6"/>
  <c r="P188" i="6"/>
  <c r="AK188" i="6"/>
  <c r="AS188" i="6"/>
  <c r="X188" i="6"/>
  <c r="AN188" i="6"/>
  <c r="S188" i="6"/>
  <c r="AP188" i="6"/>
  <c r="U188" i="6"/>
  <c r="AU187" i="6"/>
  <c r="A191" i="6"/>
  <c r="AC188" i="8" l="1"/>
  <c r="AB188" i="8"/>
  <c r="AI188" i="8"/>
  <c r="AA188" i="8"/>
  <c r="AH188" i="8"/>
  <c r="Z188" i="8"/>
  <c r="AJ188" i="8" s="1"/>
  <c r="AG188" i="8"/>
  <c r="AF188" i="8"/>
  <c r="AD188" i="8"/>
  <c r="AE188" i="8"/>
  <c r="AV188" i="8"/>
  <c r="AJ187" i="8"/>
  <c r="AI188" i="10"/>
  <c r="AA188" i="10"/>
  <c r="AH188" i="10"/>
  <c r="Z188" i="10"/>
  <c r="AG188" i="10"/>
  <c r="AF188" i="10"/>
  <c r="AE188" i="10"/>
  <c r="AD188" i="10"/>
  <c r="AC188" i="10"/>
  <c r="AB188" i="10"/>
  <c r="AV188" i="10"/>
  <c r="AJ186" i="9"/>
  <c r="AG187" i="9"/>
  <c r="AF187" i="9"/>
  <c r="AE187" i="9"/>
  <c r="AD187" i="9"/>
  <c r="AC187" i="9"/>
  <c r="AI187" i="9"/>
  <c r="AA187" i="9"/>
  <c r="AH187" i="9"/>
  <c r="Z187" i="9"/>
  <c r="AB187" i="9"/>
  <c r="AV187" i="9"/>
  <c r="AV187" i="6"/>
  <c r="E189" i="10"/>
  <c r="C192" i="10"/>
  <c r="A192" i="10"/>
  <c r="E188" i="9"/>
  <c r="C191" i="9"/>
  <c r="A192" i="9"/>
  <c r="E189" i="8"/>
  <c r="A192" i="8"/>
  <c r="C192" i="8"/>
  <c r="AR189" i="6"/>
  <c r="W189" i="6"/>
  <c r="AU188" i="6"/>
  <c r="X189" i="6"/>
  <c r="AS189" i="6"/>
  <c r="C191" i="6"/>
  <c r="N190" i="6"/>
  <c r="M190" i="6"/>
  <c r="O190" i="6"/>
  <c r="J190" i="6"/>
  <c r="G190" i="6"/>
  <c r="L190" i="6"/>
  <c r="K190" i="6"/>
  <c r="F190" i="6"/>
  <c r="H190" i="6"/>
  <c r="I190" i="6"/>
  <c r="AK189" i="6"/>
  <c r="P189" i="6"/>
  <c r="E188" i="6"/>
  <c r="AN189" i="6"/>
  <c r="S189" i="6"/>
  <c r="AP189" i="6"/>
  <c r="U189" i="6"/>
  <c r="T189" i="6"/>
  <c r="AO189" i="6"/>
  <c r="R189" i="6"/>
  <c r="AM189" i="6"/>
  <c r="AL189" i="6"/>
  <c r="Q189" i="6"/>
  <c r="AQ189" i="6"/>
  <c r="V189" i="6"/>
  <c r="AT189" i="6"/>
  <c r="Y189" i="6"/>
  <c r="A192" i="6"/>
  <c r="AH189" i="8" l="1"/>
  <c r="Z189" i="8"/>
  <c r="AG189" i="8"/>
  <c r="AF189" i="8"/>
  <c r="AE189" i="8"/>
  <c r="AD189" i="8"/>
  <c r="AC189" i="8"/>
  <c r="AI189" i="8"/>
  <c r="AB189" i="8"/>
  <c r="AA189" i="8"/>
  <c r="AV189" i="8"/>
  <c r="AF189" i="10"/>
  <c r="AE189" i="10"/>
  <c r="AD189" i="10"/>
  <c r="AC189" i="10"/>
  <c r="AB189" i="10"/>
  <c r="AI189" i="10"/>
  <c r="AA189" i="10"/>
  <c r="AH189" i="10"/>
  <c r="Z189" i="10"/>
  <c r="AG189" i="10"/>
  <c r="AV189" i="10"/>
  <c r="AJ188" i="10"/>
  <c r="AD188" i="9"/>
  <c r="AC188" i="9"/>
  <c r="AB188" i="9"/>
  <c r="AI188" i="9"/>
  <c r="AA188" i="9"/>
  <c r="AH188" i="9"/>
  <c r="Z188" i="9"/>
  <c r="AJ188" i="9" s="1"/>
  <c r="AF188" i="9"/>
  <c r="AG188" i="9"/>
  <c r="AE188" i="9"/>
  <c r="AV188" i="9"/>
  <c r="AJ187" i="9"/>
  <c r="AV188" i="6"/>
  <c r="E190" i="10"/>
  <c r="C193" i="10"/>
  <c r="A193" i="10"/>
  <c r="E189" i="9"/>
  <c r="C192" i="9"/>
  <c r="A193" i="9"/>
  <c r="C193" i="8"/>
  <c r="A193" i="8"/>
  <c r="E190" i="8"/>
  <c r="S190" i="6"/>
  <c r="AN190" i="6"/>
  <c r="AQ190" i="6"/>
  <c r="V190" i="6"/>
  <c r="AR190" i="6"/>
  <c r="W190" i="6"/>
  <c r="R190" i="6"/>
  <c r="AM190" i="6"/>
  <c r="AL190" i="6"/>
  <c r="Q190" i="6"/>
  <c r="AS190" i="6"/>
  <c r="X190" i="6"/>
  <c r="E189" i="6"/>
  <c r="P190" i="6"/>
  <c r="AK190" i="6"/>
  <c r="AO190" i="6"/>
  <c r="T190" i="6"/>
  <c r="O191" i="6"/>
  <c r="J191" i="6"/>
  <c r="K191" i="6"/>
  <c r="F191" i="6"/>
  <c r="C192" i="6"/>
  <c r="M191" i="6"/>
  <c r="L191" i="6"/>
  <c r="N191" i="6"/>
  <c r="H191" i="6"/>
  <c r="G191" i="6"/>
  <c r="I191" i="6"/>
  <c r="AU189" i="6"/>
  <c r="AV189" i="6" s="1"/>
  <c r="U190" i="6"/>
  <c r="AP190" i="6"/>
  <c r="AT190" i="6"/>
  <c r="Y190" i="6"/>
  <c r="A193" i="6"/>
  <c r="AJ189" i="8" l="1"/>
  <c r="AE190" i="8"/>
  <c r="AD190" i="8"/>
  <c r="AC190" i="8"/>
  <c r="AB190" i="8"/>
  <c r="AI190" i="8"/>
  <c r="AA190" i="8"/>
  <c r="AH190" i="8"/>
  <c r="Z190" i="8"/>
  <c r="AG190" i="8"/>
  <c r="AF190" i="8"/>
  <c r="AV190" i="8"/>
  <c r="AC190" i="10"/>
  <c r="AB190" i="10"/>
  <c r="AI190" i="10"/>
  <c r="AA190" i="10"/>
  <c r="AH190" i="10"/>
  <c r="Z190" i="10"/>
  <c r="AG190" i="10"/>
  <c r="AF190" i="10"/>
  <c r="AE190" i="10"/>
  <c r="AD190" i="10"/>
  <c r="AV190" i="10"/>
  <c r="AJ189" i="10"/>
  <c r="AI189" i="9"/>
  <c r="AA189" i="9"/>
  <c r="AH189" i="9"/>
  <c r="Z189" i="9"/>
  <c r="AG189" i="9"/>
  <c r="AF189" i="9"/>
  <c r="AE189" i="9"/>
  <c r="AC189" i="9"/>
  <c r="AB189" i="9"/>
  <c r="AD189" i="9"/>
  <c r="AV189" i="9"/>
  <c r="A194" i="10"/>
  <c r="E191" i="10"/>
  <c r="C194" i="10"/>
  <c r="A194" i="9"/>
  <c r="E190" i="9"/>
  <c r="C193" i="9"/>
  <c r="A194" i="8"/>
  <c r="E191" i="8"/>
  <c r="C194" i="8"/>
  <c r="AS191" i="6"/>
  <c r="X191" i="6"/>
  <c r="AK191" i="6"/>
  <c r="P191" i="6"/>
  <c r="E190" i="6"/>
  <c r="S191" i="6"/>
  <c r="AN191" i="6"/>
  <c r="V191" i="6"/>
  <c r="AQ191" i="6"/>
  <c r="AP191" i="6"/>
  <c r="U191" i="6"/>
  <c r="AM191" i="6"/>
  <c r="R191" i="6"/>
  <c r="O192" i="6"/>
  <c r="J192" i="6"/>
  <c r="N192" i="6"/>
  <c r="L192" i="6"/>
  <c r="K192" i="6"/>
  <c r="F192" i="6"/>
  <c r="H192" i="6"/>
  <c r="G192" i="6"/>
  <c r="I192" i="6"/>
  <c r="C193" i="6"/>
  <c r="M192" i="6"/>
  <c r="AT191" i="6"/>
  <c r="Y191" i="6"/>
  <c r="Q191" i="6"/>
  <c r="AL191" i="6"/>
  <c r="AR191" i="6"/>
  <c r="W191" i="6"/>
  <c r="T191" i="6"/>
  <c r="AO191" i="6"/>
  <c r="AU190" i="6"/>
  <c r="AV190" i="6" s="1"/>
  <c r="A194" i="6"/>
  <c r="AB191" i="8" l="1"/>
  <c r="AI191" i="8"/>
  <c r="AA191" i="8"/>
  <c r="AH191" i="8"/>
  <c r="Z191" i="8"/>
  <c r="AG191" i="8"/>
  <c r="AF191" i="8"/>
  <c r="AE191" i="8"/>
  <c r="AD191" i="8"/>
  <c r="AC191" i="8"/>
  <c r="AV191" i="8"/>
  <c r="AJ190" i="8"/>
  <c r="AJ190" i="10"/>
  <c r="AH191" i="10"/>
  <c r="Z191" i="10"/>
  <c r="AJ191" i="10" s="1"/>
  <c r="AG191" i="10"/>
  <c r="AF191" i="10"/>
  <c r="AE191" i="10"/>
  <c r="AD191" i="10"/>
  <c r="AC191" i="10"/>
  <c r="AB191" i="10"/>
  <c r="AI191" i="10"/>
  <c r="AA191" i="10"/>
  <c r="AV191" i="10"/>
  <c r="AJ189" i="9"/>
  <c r="AF190" i="9"/>
  <c r="AE190" i="9"/>
  <c r="AD190" i="9"/>
  <c r="AC190" i="9"/>
  <c r="AB190" i="9"/>
  <c r="AH190" i="9"/>
  <c r="Z190" i="9"/>
  <c r="AJ190" i="9" s="1"/>
  <c r="AG190" i="9"/>
  <c r="AA190" i="9"/>
  <c r="AI190" i="9"/>
  <c r="AV190" i="9"/>
  <c r="C195" i="10"/>
  <c r="E192" i="10"/>
  <c r="A195" i="10"/>
  <c r="C194" i="9"/>
  <c r="A195" i="9"/>
  <c r="E191" i="9"/>
  <c r="C195" i="8"/>
  <c r="A195" i="8"/>
  <c r="E192" i="8"/>
  <c r="AL192" i="6"/>
  <c r="Q192" i="6"/>
  <c r="AQ192" i="6"/>
  <c r="V192" i="6"/>
  <c r="AU191" i="6"/>
  <c r="AV191" i="6" s="1"/>
  <c r="S192" i="6"/>
  <c r="AN192" i="6"/>
  <c r="Y192" i="6"/>
  <c r="AT192" i="6"/>
  <c r="W192" i="6"/>
  <c r="AR192" i="6"/>
  <c r="AM192" i="6"/>
  <c r="R192" i="6"/>
  <c r="X192" i="6"/>
  <c r="AS192" i="6"/>
  <c r="U192" i="6"/>
  <c r="AP192" i="6"/>
  <c r="E191" i="6"/>
  <c r="H193" i="6"/>
  <c r="G193" i="6"/>
  <c r="I193" i="6"/>
  <c r="N193" i="6"/>
  <c r="L193" i="6"/>
  <c r="C194" i="6"/>
  <c r="M193" i="6"/>
  <c r="F193" i="6"/>
  <c r="O193" i="6"/>
  <c r="J193" i="6"/>
  <c r="K193" i="6"/>
  <c r="P192" i="6"/>
  <c r="AK192" i="6"/>
  <c r="T192" i="6"/>
  <c r="AO192" i="6"/>
  <c r="A195" i="6"/>
  <c r="AJ191" i="8" l="1"/>
  <c r="AG192" i="8"/>
  <c r="AF192" i="8"/>
  <c r="AE192" i="8"/>
  <c r="AD192" i="8"/>
  <c r="AC192" i="8"/>
  <c r="AB192" i="8"/>
  <c r="AI192" i="8"/>
  <c r="AA192" i="8"/>
  <c r="AH192" i="8"/>
  <c r="Z192" i="8"/>
  <c r="AV192" i="8"/>
  <c r="AE192" i="10"/>
  <c r="AD192" i="10"/>
  <c r="AC192" i="10"/>
  <c r="AB192" i="10"/>
  <c r="AI192" i="10"/>
  <c r="AA192" i="10"/>
  <c r="AH192" i="10"/>
  <c r="Z192" i="10"/>
  <c r="AJ192" i="10" s="1"/>
  <c r="AG192" i="10"/>
  <c r="AF192" i="10"/>
  <c r="AV192" i="10"/>
  <c r="AC191" i="9"/>
  <c r="AB191" i="9"/>
  <c r="AI191" i="9"/>
  <c r="AA191" i="9"/>
  <c r="AH191" i="9"/>
  <c r="Z191" i="9"/>
  <c r="AG191" i="9"/>
  <c r="AE191" i="9"/>
  <c r="AF191" i="9"/>
  <c r="AD191" i="9"/>
  <c r="AV191" i="9"/>
  <c r="E193" i="10"/>
  <c r="C196" i="10"/>
  <c r="A196" i="10"/>
  <c r="E192" i="9"/>
  <c r="C195" i="9"/>
  <c r="A196" i="9"/>
  <c r="E192" i="6"/>
  <c r="C196" i="8"/>
  <c r="A196" i="8"/>
  <c r="E193" i="8"/>
  <c r="AK193" i="6"/>
  <c r="P193" i="6"/>
  <c r="AP193" i="6"/>
  <c r="U193" i="6"/>
  <c r="X193" i="6"/>
  <c r="AS193" i="6"/>
  <c r="W193" i="6"/>
  <c r="AR193" i="6"/>
  <c r="AN193" i="6"/>
  <c r="S193" i="6"/>
  <c r="AO193" i="6"/>
  <c r="T193" i="6"/>
  <c r="C195" i="6"/>
  <c r="N194" i="6"/>
  <c r="M194" i="6"/>
  <c r="G194" i="6"/>
  <c r="O194" i="6"/>
  <c r="J194" i="6"/>
  <c r="H194" i="6"/>
  <c r="I194" i="6"/>
  <c r="L194" i="6"/>
  <c r="K194" i="6"/>
  <c r="F194" i="6"/>
  <c r="Q193" i="6"/>
  <c r="AL193" i="6"/>
  <c r="AU192" i="6"/>
  <c r="AV192" i="6" s="1"/>
  <c r="AT193" i="6"/>
  <c r="Y193" i="6"/>
  <c r="V193" i="6"/>
  <c r="AQ193" i="6"/>
  <c r="AM193" i="6"/>
  <c r="R193" i="6"/>
  <c r="A196" i="6"/>
  <c r="AJ192" i="8" l="1"/>
  <c r="AD193" i="8"/>
  <c r="AC193" i="8"/>
  <c r="AB193" i="8"/>
  <c r="AI193" i="8"/>
  <c r="AA193" i="8"/>
  <c r="AH193" i="8"/>
  <c r="Z193" i="8"/>
  <c r="AJ193" i="8" s="1"/>
  <c r="AG193" i="8"/>
  <c r="AF193" i="8"/>
  <c r="AE193" i="8"/>
  <c r="AV193" i="8"/>
  <c r="AB193" i="10"/>
  <c r="AI193" i="10"/>
  <c r="AA193" i="10"/>
  <c r="AH193" i="10"/>
  <c r="Z193" i="10"/>
  <c r="AJ193" i="10" s="1"/>
  <c r="AG193" i="10"/>
  <c r="AF193" i="10"/>
  <c r="AE193" i="10"/>
  <c r="AD193" i="10"/>
  <c r="AC193" i="10"/>
  <c r="AV193" i="10"/>
  <c r="AJ191" i="9"/>
  <c r="AG192" i="9"/>
  <c r="AA192" i="9"/>
  <c r="AI192" i="9"/>
  <c r="Z192" i="9"/>
  <c r="AH192" i="9"/>
  <c r="AF192" i="9"/>
  <c r="AE192" i="9"/>
  <c r="AC192" i="9"/>
  <c r="AD192" i="9"/>
  <c r="AB192" i="9"/>
  <c r="AV192" i="9"/>
  <c r="C197" i="10"/>
  <c r="E194" i="10"/>
  <c r="A197" i="10"/>
  <c r="E193" i="9"/>
  <c r="A197" i="9"/>
  <c r="C196" i="9"/>
  <c r="E194" i="8"/>
  <c r="A197" i="8"/>
  <c r="C197" i="8"/>
  <c r="AM194" i="6"/>
  <c r="R194" i="6"/>
  <c r="U194" i="6"/>
  <c r="AP194" i="6"/>
  <c r="T194" i="6"/>
  <c r="AO194" i="6"/>
  <c r="X194" i="6"/>
  <c r="AS194" i="6"/>
  <c r="AQ194" i="6"/>
  <c r="V194" i="6"/>
  <c r="AT194" i="6"/>
  <c r="Y194" i="6"/>
  <c r="C196" i="6"/>
  <c r="N195" i="6"/>
  <c r="M195" i="6"/>
  <c r="G195" i="6"/>
  <c r="O195" i="6"/>
  <c r="J195" i="6"/>
  <c r="L195" i="6"/>
  <c r="K195" i="6"/>
  <c r="H195" i="6"/>
  <c r="I195" i="6"/>
  <c r="F195" i="6"/>
  <c r="E193" i="6"/>
  <c r="P194" i="6"/>
  <c r="AK194" i="6"/>
  <c r="AR194" i="6"/>
  <c r="W194" i="6"/>
  <c r="S194" i="6"/>
  <c r="AN194" i="6"/>
  <c r="Q194" i="6"/>
  <c r="AL194" i="6"/>
  <c r="AU193" i="6"/>
  <c r="A197" i="6"/>
  <c r="AI194" i="8" l="1"/>
  <c r="AA194" i="8"/>
  <c r="AH194" i="8"/>
  <c r="Z194" i="8"/>
  <c r="AJ194" i="8" s="1"/>
  <c r="AG194" i="8"/>
  <c r="AF194" i="8"/>
  <c r="AE194" i="8"/>
  <c r="AD194" i="8"/>
  <c r="AC194" i="8"/>
  <c r="AB194" i="8"/>
  <c r="AV194" i="8"/>
  <c r="AG194" i="10"/>
  <c r="AF194" i="10"/>
  <c r="AE194" i="10"/>
  <c r="AD194" i="10"/>
  <c r="AC194" i="10"/>
  <c r="AB194" i="10"/>
  <c r="AI194" i="10"/>
  <c r="AA194" i="10"/>
  <c r="AH194" i="10"/>
  <c r="Z194" i="10"/>
  <c r="AV194" i="10"/>
  <c r="AJ192" i="9"/>
  <c r="AD193" i="9"/>
  <c r="AC193" i="9"/>
  <c r="AG193" i="9"/>
  <c r="AH193" i="9"/>
  <c r="AF193" i="9"/>
  <c r="AE193" i="9"/>
  <c r="AB193" i="9"/>
  <c r="AA193" i="9"/>
  <c r="AI193" i="9"/>
  <c r="Z193" i="9"/>
  <c r="AV193" i="9"/>
  <c r="AV193" i="6"/>
  <c r="E195" i="10"/>
  <c r="A198" i="10"/>
  <c r="C198" i="10"/>
  <c r="A198" i="9"/>
  <c r="C197" i="9"/>
  <c r="E194" i="9"/>
  <c r="C198" i="8"/>
  <c r="E195" i="8"/>
  <c r="A198" i="8"/>
  <c r="Q195" i="6"/>
  <c r="AL195" i="6"/>
  <c r="AK195" i="6"/>
  <c r="P195" i="6"/>
  <c r="V195" i="6"/>
  <c r="AQ195" i="6"/>
  <c r="W195" i="6"/>
  <c r="AR195" i="6"/>
  <c r="AP195" i="6"/>
  <c r="U195" i="6"/>
  <c r="AU194" i="6"/>
  <c r="AN195" i="6"/>
  <c r="S195" i="6"/>
  <c r="AO195" i="6"/>
  <c r="T195" i="6"/>
  <c r="AS195" i="6"/>
  <c r="X195" i="6"/>
  <c r="E194" i="6"/>
  <c r="AM195" i="6"/>
  <c r="R195" i="6"/>
  <c r="Y195" i="6"/>
  <c r="AT195" i="6"/>
  <c r="L196" i="6"/>
  <c r="K196" i="6"/>
  <c r="F196" i="6"/>
  <c r="H196" i="6"/>
  <c r="I196" i="6"/>
  <c r="J196" i="6"/>
  <c r="G196" i="6"/>
  <c r="O196" i="6"/>
  <c r="C197" i="6"/>
  <c r="N196" i="6"/>
  <c r="M196" i="6"/>
  <c r="A198" i="6"/>
  <c r="AF195" i="8" l="1"/>
  <c r="AE195" i="8"/>
  <c r="AD195" i="8"/>
  <c r="AC195" i="8"/>
  <c r="AB195" i="8"/>
  <c r="AI195" i="8"/>
  <c r="AA195" i="8"/>
  <c r="AH195" i="8"/>
  <c r="Z195" i="8"/>
  <c r="AG195" i="8"/>
  <c r="AV195" i="8"/>
  <c r="AJ194" i="10"/>
  <c r="AD195" i="10"/>
  <c r="AC195" i="10"/>
  <c r="AB195" i="10"/>
  <c r="AI195" i="10"/>
  <c r="AA195" i="10"/>
  <c r="AH195" i="10"/>
  <c r="Z195" i="10"/>
  <c r="AJ195" i="10" s="1"/>
  <c r="AG195" i="10"/>
  <c r="AF195" i="10"/>
  <c r="AE195" i="10"/>
  <c r="AV195" i="10"/>
  <c r="AJ193" i="9"/>
  <c r="AI194" i="9"/>
  <c r="AA194" i="9"/>
  <c r="AH194" i="9"/>
  <c r="Z194" i="9"/>
  <c r="AD194" i="9"/>
  <c r="AF194" i="9"/>
  <c r="AE194" i="9"/>
  <c r="AC194" i="9"/>
  <c r="AB194" i="9"/>
  <c r="AG194" i="9"/>
  <c r="AV194" i="9"/>
  <c r="AV194" i="6"/>
  <c r="E196" i="8"/>
  <c r="E196" i="10"/>
  <c r="C199" i="10"/>
  <c r="A199" i="10"/>
  <c r="C198" i="9"/>
  <c r="A199" i="9"/>
  <c r="E195" i="9"/>
  <c r="E195" i="6"/>
  <c r="C199" i="8"/>
  <c r="A199" i="8"/>
  <c r="Q196" i="6"/>
  <c r="AL196" i="6"/>
  <c r="AU195" i="6"/>
  <c r="Y196" i="6"/>
  <c r="AT196" i="6"/>
  <c r="AM196" i="6"/>
  <c r="R196" i="6"/>
  <c r="AR196" i="6"/>
  <c r="W196" i="6"/>
  <c r="P196" i="6"/>
  <c r="AK196" i="6"/>
  <c r="AO196" i="6"/>
  <c r="T196" i="6"/>
  <c r="AP196" i="6"/>
  <c r="U196" i="6"/>
  <c r="AS196" i="6"/>
  <c r="X196" i="6"/>
  <c r="L197" i="6"/>
  <c r="K197" i="6"/>
  <c r="F197" i="6"/>
  <c r="H197" i="6"/>
  <c r="I197" i="6"/>
  <c r="J197" i="6"/>
  <c r="G197" i="6"/>
  <c r="C198" i="6"/>
  <c r="N197" i="6"/>
  <c r="M197" i="6"/>
  <c r="O197" i="6"/>
  <c r="AN196" i="6"/>
  <c r="S196" i="6"/>
  <c r="V196" i="6"/>
  <c r="AQ196" i="6"/>
  <c r="A199" i="6"/>
  <c r="AC196" i="8" l="1"/>
  <c r="AB196" i="8"/>
  <c r="AI196" i="8"/>
  <c r="AA196" i="8"/>
  <c r="AH196" i="8"/>
  <c r="Z196" i="8"/>
  <c r="AJ196" i="8" s="1"/>
  <c r="AG196" i="8"/>
  <c r="AF196" i="8"/>
  <c r="AE196" i="8"/>
  <c r="AD196" i="8"/>
  <c r="AV196" i="8"/>
  <c r="AJ195" i="8"/>
  <c r="AI196" i="10"/>
  <c r="AA196" i="10"/>
  <c r="AH196" i="10"/>
  <c r="Z196" i="10"/>
  <c r="AG196" i="10"/>
  <c r="AF196" i="10"/>
  <c r="AE196" i="10"/>
  <c r="AD196" i="10"/>
  <c r="AC196" i="10"/>
  <c r="AB196" i="10"/>
  <c r="AV196" i="10"/>
  <c r="AF195" i="9"/>
  <c r="AE195" i="9"/>
  <c r="AI195" i="9"/>
  <c r="AA195" i="9"/>
  <c r="AG195" i="9"/>
  <c r="AD195" i="9"/>
  <c r="AC195" i="9"/>
  <c r="AB195" i="9"/>
  <c r="Z195" i="9"/>
  <c r="AH195" i="9"/>
  <c r="AV195" i="9"/>
  <c r="AJ194" i="9"/>
  <c r="AV195" i="6"/>
  <c r="E197" i="10"/>
  <c r="C200" i="10"/>
  <c r="A200" i="10"/>
  <c r="C199" i="9"/>
  <c r="E196" i="9"/>
  <c r="A200" i="9"/>
  <c r="C200" i="8"/>
  <c r="E197" i="8"/>
  <c r="A200" i="8"/>
  <c r="H198" i="6"/>
  <c r="G198" i="6"/>
  <c r="I198" i="6"/>
  <c r="C199" i="6"/>
  <c r="M198" i="6"/>
  <c r="N198" i="6"/>
  <c r="O198" i="6"/>
  <c r="F198" i="6"/>
  <c r="J198" i="6"/>
  <c r="L198" i="6"/>
  <c r="K198" i="6"/>
  <c r="AT197" i="6"/>
  <c r="Y197" i="6"/>
  <c r="AL197" i="6"/>
  <c r="Q197" i="6"/>
  <c r="P197" i="6"/>
  <c r="AK197" i="6"/>
  <c r="E196" i="6"/>
  <c r="AU196" i="6"/>
  <c r="W197" i="6"/>
  <c r="AR197" i="6"/>
  <c r="T197" i="6"/>
  <c r="AO197" i="6"/>
  <c r="AP197" i="6"/>
  <c r="U197" i="6"/>
  <c r="AM197" i="6"/>
  <c r="R197" i="6"/>
  <c r="X197" i="6"/>
  <c r="AS197" i="6"/>
  <c r="AN197" i="6"/>
  <c r="S197" i="6"/>
  <c r="V197" i="6"/>
  <c r="AQ197" i="6"/>
  <c r="A200" i="6"/>
  <c r="AH197" i="8" l="1"/>
  <c r="Z197" i="8"/>
  <c r="AG197" i="8"/>
  <c r="AF197" i="8"/>
  <c r="AE197" i="8"/>
  <c r="AD197" i="8"/>
  <c r="AC197" i="8"/>
  <c r="AB197" i="8"/>
  <c r="AA197" i="8"/>
  <c r="AI197" i="8"/>
  <c r="AV197" i="8"/>
  <c r="AJ196" i="10"/>
  <c r="AF197" i="10"/>
  <c r="AE197" i="10"/>
  <c r="AD197" i="10"/>
  <c r="AC197" i="10"/>
  <c r="AB197" i="10"/>
  <c r="AI197" i="10"/>
  <c r="AA197" i="10"/>
  <c r="AH197" i="10"/>
  <c r="Z197" i="10"/>
  <c r="AG197" i="10"/>
  <c r="AV197" i="10"/>
  <c r="AC196" i="9"/>
  <c r="AB196" i="9"/>
  <c r="AF196" i="9"/>
  <c r="AH196" i="9"/>
  <c r="AG196" i="9"/>
  <c r="AE196" i="9"/>
  <c r="AD196" i="9"/>
  <c r="AA196" i="9"/>
  <c r="Z196" i="9"/>
  <c r="AI196" i="9"/>
  <c r="AV196" i="9"/>
  <c r="AJ195" i="9"/>
  <c r="AV196" i="6"/>
  <c r="E198" i="10"/>
  <c r="C201" i="10"/>
  <c r="A201" i="10"/>
  <c r="C200" i="9"/>
  <c r="E197" i="9"/>
  <c r="A201" i="9"/>
  <c r="E198" i="8"/>
  <c r="A201" i="8"/>
  <c r="C201" i="8"/>
  <c r="E197" i="6"/>
  <c r="P198" i="6"/>
  <c r="AK198" i="6"/>
  <c r="L199" i="6"/>
  <c r="K199" i="6"/>
  <c r="F199" i="6"/>
  <c r="H199" i="6"/>
  <c r="G199" i="6"/>
  <c r="I199" i="6"/>
  <c r="J199" i="6"/>
  <c r="C200" i="6"/>
  <c r="N199" i="6"/>
  <c r="M199" i="6"/>
  <c r="O199" i="6"/>
  <c r="U198" i="6"/>
  <c r="AP198" i="6"/>
  <c r="Y198" i="6"/>
  <c r="AT198" i="6"/>
  <c r="S198" i="6"/>
  <c r="AN198" i="6"/>
  <c r="AQ198" i="6"/>
  <c r="V198" i="6"/>
  <c r="AS198" i="6"/>
  <c r="X198" i="6"/>
  <c r="AL198" i="6"/>
  <c r="Q198" i="6"/>
  <c r="AU197" i="6"/>
  <c r="AV197" i="6" s="1"/>
  <c r="T198" i="6"/>
  <c r="AO198" i="6"/>
  <c r="AR198" i="6"/>
  <c r="W198" i="6"/>
  <c r="R198" i="6"/>
  <c r="AM198" i="6"/>
  <c r="A201" i="6"/>
  <c r="AE198" i="8" l="1"/>
  <c r="AD198" i="8"/>
  <c r="AC198" i="8"/>
  <c r="AB198" i="8"/>
  <c r="AI198" i="8"/>
  <c r="AA198" i="8"/>
  <c r="AH198" i="8"/>
  <c r="Z198" i="8"/>
  <c r="AJ198" i="8" s="1"/>
  <c r="AG198" i="8"/>
  <c r="AF198" i="8"/>
  <c r="AV198" i="8"/>
  <c r="AJ197" i="8"/>
  <c r="AC198" i="10"/>
  <c r="AB198" i="10"/>
  <c r="AI198" i="10"/>
  <c r="AA198" i="10"/>
  <c r="AH198" i="10"/>
  <c r="Z198" i="10"/>
  <c r="AJ198" i="10" s="1"/>
  <c r="AG198" i="10"/>
  <c r="AF198" i="10"/>
  <c r="AE198" i="10"/>
  <c r="AD198" i="10"/>
  <c r="AV198" i="10"/>
  <c r="AJ197" i="10"/>
  <c r="AH197" i="9"/>
  <c r="Z197" i="9"/>
  <c r="AG197" i="9"/>
  <c r="AC197" i="9"/>
  <c r="AI197" i="9"/>
  <c r="AF197" i="9"/>
  <c r="AE197" i="9"/>
  <c r="AB197" i="9"/>
  <c r="AD197" i="9"/>
  <c r="AA197" i="9"/>
  <c r="AV197" i="9"/>
  <c r="AJ196" i="9"/>
  <c r="A202" i="10"/>
  <c r="C202" i="10"/>
  <c r="E199" i="10"/>
  <c r="C201" i="9"/>
  <c r="A202" i="9"/>
  <c r="E198" i="9"/>
  <c r="A202" i="8"/>
  <c r="E199" i="8"/>
  <c r="C202" i="8"/>
  <c r="AL199" i="6"/>
  <c r="Q199" i="6"/>
  <c r="C201" i="6"/>
  <c r="N200" i="6"/>
  <c r="M200" i="6"/>
  <c r="J200" i="6"/>
  <c r="I200" i="6"/>
  <c r="O200" i="6"/>
  <c r="G200" i="6"/>
  <c r="L200" i="6"/>
  <c r="K200" i="6"/>
  <c r="F200" i="6"/>
  <c r="H200" i="6"/>
  <c r="AM199" i="6"/>
  <c r="R199" i="6"/>
  <c r="AU198" i="6"/>
  <c r="AV198" i="6" s="1"/>
  <c r="X199" i="6"/>
  <c r="AS199" i="6"/>
  <c r="Y199" i="6"/>
  <c r="AT199" i="6"/>
  <c r="T199" i="6"/>
  <c r="AO199" i="6"/>
  <c r="P199" i="6"/>
  <c r="AK199" i="6"/>
  <c r="E198" i="6"/>
  <c r="AQ199" i="6"/>
  <c r="V199" i="6"/>
  <c r="W199" i="6"/>
  <c r="AR199" i="6"/>
  <c r="AN199" i="6"/>
  <c r="S199" i="6"/>
  <c r="U199" i="6"/>
  <c r="AP199" i="6"/>
  <c r="A202" i="6"/>
  <c r="AB199" i="8" l="1"/>
  <c r="AI199" i="8"/>
  <c r="AA199" i="8"/>
  <c r="AH199" i="8"/>
  <c r="Z199" i="8"/>
  <c r="AJ199" i="8" s="1"/>
  <c r="AG199" i="8"/>
  <c r="AF199" i="8"/>
  <c r="AE199" i="8"/>
  <c r="AD199" i="8"/>
  <c r="AC199" i="8"/>
  <c r="AV199" i="8"/>
  <c r="AH199" i="10"/>
  <c r="Z199" i="10"/>
  <c r="AG199" i="10"/>
  <c r="AF199" i="10"/>
  <c r="AE199" i="10"/>
  <c r="AD199" i="10"/>
  <c r="AC199" i="10"/>
  <c r="AB199" i="10"/>
  <c r="AI199" i="10"/>
  <c r="AA199" i="10"/>
  <c r="AV199" i="10"/>
  <c r="AJ197" i="9"/>
  <c r="AE198" i="9"/>
  <c r="AD198" i="9"/>
  <c r="AH198" i="9"/>
  <c r="Z198" i="9"/>
  <c r="AI198" i="9"/>
  <c r="AG198" i="9"/>
  <c r="AF198" i="9"/>
  <c r="AB198" i="9"/>
  <c r="AC198" i="9"/>
  <c r="AA198" i="9"/>
  <c r="AV198" i="9"/>
  <c r="E200" i="10"/>
  <c r="C203" i="10"/>
  <c r="A203" i="10"/>
  <c r="E199" i="9"/>
  <c r="C202" i="9"/>
  <c r="A203" i="9"/>
  <c r="E199" i="6"/>
  <c r="E200" i="8"/>
  <c r="A203" i="8"/>
  <c r="C203" i="8"/>
  <c r="AP200" i="6"/>
  <c r="U200" i="6"/>
  <c r="V200" i="6"/>
  <c r="AQ200" i="6"/>
  <c r="AO200" i="6"/>
  <c r="T200" i="6"/>
  <c r="H201" i="6"/>
  <c r="G201" i="6"/>
  <c r="I201" i="6"/>
  <c r="N201" i="6"/>
  <c r="L201" i="6"/>
  <c r="C202" i="6"/>
  <c r="M201" i="6"/>
  <c r="K201" i="6"/>
  <c r="O201" i="6"/>
  <c r="J201" i="6"/>
  <c r="F201" i="6"/>
  <c r="AM200" i="6"/>
  <c r="R200" i="6"/>
  <c r="Q200" i="6"/>
  <c r="AL200" i="6"/>
  <c r="AR200" i="6"/>
  <c r="W200" i="6"/>
  <c r="AN200" i="6"/>
  <c r="S200" i="6"/>
  <c r="AU199" i="6"/>
  <c r="AV199" i="6" s="1"/>
  <c r="AK200" i="6"/>
  <c r="P200" i="6"/>
  <c r="AT200" i="6"/>
  <c r="Y200" i="6"/>
  <c r="AS200" i="6"/>
  <c r="X200" i="6"/>
  <c r="A203" i="6"/>
  <c r="AG200" i="8" l="1"/>
  <c r="AF200" i="8"/>
  <c r="AE200" i="8"/>
  <c r="AD200" i="8"/>
  <c r="AC200" i="8"/>
  <c r="AB200" i="8"/>
  <c r="AI200" i="8"/>
  <c r="AA200" i="8"/>
  <c r="AH200" i="8"/>
  <c r="Z200" i="8"/>
  <c r="AV200" i="8"/>
  <c r="AJ199" i="10"/>
  <c r="AE200" i="10"/>
  <c r="AD200" i="10"/>
  <c r="AC200" i="10"/>
  <c r="AB200" i="10"/>
  <c r="AI200" i="10"/>
  <c r="AA200" i="10"/>
  <c r="AH200" i="10"/>
  <c r="Z200" i="10"/>
  <c r="AG200" i="10"/>
  <c r="AF200" i="10"/>
  <c r="AV200" i="10"/>
  <c r="AJ198" i="9"/>
  <c r="AB199" i="9"/>
  <c r="AI199" i="9"/>
  <c r="AA199" i="9"/>
  <c r="AF199" i="9"/>
  <c r="AE199" i="9"/>
  <c r="AG199" i="9"/>
  <c r="AD199" i="9"/>
  <c r="AC199" i="9"/>
  <c r="Z199" i="9"/>
  <c r="AH199" i="9"/>
  <c r="AV199" i="9"/>
  <c r="C204" i="10"/>
  <c r="A204" i="10"/>
  <c r="E201" i="10"/>
  <c r="E200" i="9"/>
  <c r="C203" i="9"/>
  <c r="A204" i="9"/>
  <c r="C204" i="8"/>
  <c r="E201" i="8"/>
  <c r="A204" i="8"/>
  <c r="E200" i="6"/>
  <c r="T201" i="6"/>
  <c r="AO201" i="6"/>
  <c r="O202" i="6"/>
  <c r="J202" i="6"/>
  <c r="C203" i="6"/>
  <c r="N202" i="6"/>
  <c r="L202" i="6"/>
  <c r="K202" i="6"/>
  <c r="F202" i="6"/>
  <c r="H202" i="6"/>
  <c r="G202" i="6"/>
  <c r="M202" i="6"/>
  <c r="I202" i="6"/>
  <c r="Q201" i="6"/>
  <c r="AL201" i="6"/>
  <c r="W201" i="6"/>
  <c r="AR201" i="6"/>
  <c r="AU200" i="6"/>
  <c r="AV200" i="6" s="1"/>
  <c r="Y201" i="6"/>
  <c r="AT201" i="6"/>
  <c r="V201" i="6"/>
  <c r="AQ201" i="6"/>
  <c r="AM201" i="6"/>
  <c r="R201" i="6"/>
  <c r="P201" i="6"/>
  <c r="AK201" i="6"/>
  <c r="S201" i="6"/>
  <c r="AN201" i="6"/>
  <c r="AP201" i="6"/>
  <c r="U201" i="6"/>
  <c r="AS201" i="6"/>
  <c r="X201" i="6"/>
  <c r="A204" i="6"/>
  <c r="AD201" i="8" l="1"/>
  <c r="AC201" i="8"/>
  <c r="AB201" i="8"/>
  <c r="AI201" i="8"/>
  <c r="AA201" i="8"/>
  <c r="AH201" i="8"/>
  <c r="Z201" i="8"/>
  <c r="AJ201" i="8" s="1"/>
  <c r="AG201" i="8"/>
  <c r="AF201" i="8"/>
  <c r="AE201" i="8"/>
  <c r="AV201" i="8"/>
  <c r="AJ200" i="8"/>
  <c r="AB201" i="10"/>
  <c r="AI201" i="10"/>
  <c r="AA201" i="10"/>
  <c r="AH201" i="10"/>
  <c r="Z201" i="10"/>
  <c r="AG201" i="10"/>
  <c r="AF201" i="10"/>
  <c r="AE201" i="10"/>
  <c r="AD201" i="10"/>
  <c r="AC201" i="10"/>
  <c r="AV201" i="10"/>
  <c r="AJ200" i="10"/>
  <c r="AG200" i="9"/>
  <c r="AF200" i="9"/>
  <c r="AC200" i="9"/>
  <c r="AB200" i="9"/>
  <c r="AD200" i="9"/>
  <c r="AA200" i="9"/>
  <c r="Z200" i="9"/>
  <c r="AJ200" i="9" s="1"/>
  <c r="AH200" i="9"/>
  <c r="AI200" i="9"/>
  <c r="AE200" i="9"/>
  <c r="AV200" i="9"/>
  <c r="AJ199" i="9"/>
  <c r="E202" i="10"/>
  <c r="C205" i="10"/>
  <c r="A205" i="10"/>
  <c r="C204" i="9"/>
  <c r="E201" i="9"/>
  <c r="A205" i="9"/>
  <c r="AU201" i="6"/>
  <c r="A205" i="8"/>
  <c r="E202" i="8"/>
  <c r="C205" i="8"/>
  <c r="V202" i="6"/>
  <c r="AQ202" i="6"/>
  <c r="E201" i="6"/>
  <c r="R202" i="6"/>
  <c r="AM202" i="6"/>
  <c r="AS202" i="6"/>
  <c r="X202" i="6"/>
  <c r="Y202" i="6"/>
  <c r="AT202" i="6"/>
  <c r="S202" i="6"/>
  <c r="AN202" i="6"/>
  <c r="AK202" i="6"/>
  <c r="P202" i="6"/>
  <c r="O203" i="6"/>
  <c r="J203" i="6"/>
  <c r="K203" i="6"/>
  <c r="M203" i="6"/>
  <c r="L203" i="6"/>
  <c r="F203" i="6"/>
  <c r="N203" i="6"/>
  <c r="H203" i="6"/>
  <c r="G203" i="6"/>
  <c r="I203" i="6"/>
  <c r="C204" i="6"/>
  <c r="AL202" i="6"/>
  <c r="Q202" i="6"/>
  <c r="AR202" i="6"/>
  <c r="W202" i="6"/>
  <c r="AP202" i="6"/>
  <c r="U202" i="6"/>
  <c r="T202" i="6"/>
  <c r="AO202" i="6"/>
  <c r="A205" i="6"/>
  <c r="AI202" i="8" l="1"/>
  <c r="AA202" i="8"/>
  <c r="AH202" i="8"/>
  <c r="Z202" i="8"/>
  <c r="AG202" i="8"/>
  <c r="AF202" i="8"/>
  <c r="AE202" i="8"/>
  <c r="AD202" i="8"/>
  <c r="AC202" i="8"/>
  <c r="AB202" i="8"/>
  <c r="AV202" i="8"/>
  <c r="AJ201" i="10"/>
  <c r="AG202" i="10"/>
  <c r="AF202" i="10"/>
  <c r="AE202" i="10"/>
  <c r="AD202" i="10"/>
  <c r="AC202" i="10"/>
  <c r="AB202" i="10"/>
  <c r="AI202" i="10"/>
  <c r="AA202" i="10"/>
  <c r="AH202" i="10"/>
  <c r="Z202" i="10"/>
  <c r="AV202" i="10"/>
  <c r="AD201" i="9"/>
  <c r="AC201" i="9"/>
  <c r="AH201" i="9"/>
  <c r="Z201" i="9"/>
  <c r="AG201" i="9"/>
  <c r="AI201" i="9"/>
  <c r="AF201" i="9"/>
  <c r="AB201" i="9"/>
  <c r="AE201" i="9"/>
  <c r="AA201" i="9"/>
  <c r="AV201" i="9"/>
  <c r="AV201" i="6"/>
  <c r="E203" i="10"/>
  <c r="A206" i="10"/>
  <c r="C206" i="10"/>
  <c r="A206" i="9"/>
  <c r="C205" i="9"/>
  <c r="E202" i="9"/>
  <c r="AU202" i="6"/>
  <c r="E203" i="8"/>
  <c r="C206" i="8"/>
  <c r="A206" i="8"/>
  <c r="AS203" i="6"/>
  <c r="X203" i="6"/>
  <c r="AP203" i="6"/>
  <c r="U203" i="6"/>
  <c r="S203" i="6"/>
  <c r="AN203" i="6"/>
  <c r="AK203" i="6"/>
  <c r="P203" i="6"/>
  <c r="T203" i="6"/>
  <c r="AO203" i="6"/>
  <c r="AL203" i="6"/>
  <c r="Q203" i="6"/>
  <c r="V203" i="6"/>
  <c r="AQ203" i="6"/>
  <c r="AT203" i="6"/>
  <c r="Y203" i="6"/>
  <c r="L204" i="6"/>
  <c r="K204" i="6"/>
  <c r="F204" i="6"/>
  <c r="H204" i="6"/>
  <c r="G204" i="6"/>
  <c r="I204" i="6"/>
  <c r="O204" i="6"/>
  <c r="J204" i="6"/>
  <c r="C205" i="6"/>
  <c r="N204" i="6"/>
  <c r="M204" i="6"/>
  <c r="R203" i="6"/>
  <c r="AM203" i="6"/>
  <c r="AR203" i="6"/>
  <c r="W203" i="6"/>
  <c r="E202" i="6"/>
  <c r="A206" i="6"/>
  <c r="AJ202" i="8" l="1"/>
  <c r="AF203" i="8"/>
  <c r="AE203" i="8"/>
  <c r="AD203" i="8"/>
  <c r="AC203" i="8"/>
  <c r="AB203" i="8"/>
  <c r="AI203" i="8"/>
  <c r="AA203" i="8"/>
  <c r="AH203" i="8"/>
  <c r="Z203" i="8"/>
  <c r="AG203" i="8"/>
  <c r="AV203" i="8"/>
  <c r="AD203" i="10"/>
  <c r="AC203" i="10"/>
  <c r="AB203" i="10"/>
  <c r="AI203" i="10"/>
  <c r="AA203" i="10"/>
  <c r="AH203" i="10"/>
  <c r="Z203" i="10"/>
  <c r="AJ203" i="10" s="1"/>
  <c r="AG203" i="10"/>
  <c r="AF203" i="10"/>
  <c r="AE203" i="10"/>
  <c r="AV203" i="10"/>
  <c r="AJ202" i="10"/>
  <c r="AJ201" i="9"/>
  <c r="AB202" i="9"/>
  <c r="AH202" i="9"/>
  <c r="Z202" i="9"/>
  <c r="AE202" i="9"/>
  <c r="AD202" i="9"/>
  <c r="AI202" i="9"/>
  <c r="AG202" i="9"/>
  <c r="AF202" i="9"/>
  <c r="AC202" i="9"/>
  <c r="AA202" i="9"/>
  <c r="AV202" i="9"/>
  <c r="AV202" i="6"/>
  <c r="E204" i="10"/>
  <c r="C207" i="10"/>
  <c r="A207" i="10"/>
  <c r="E203" i="9"/>
  <c r="C206" i="9"/>
  <c r="A207" i="9"/>
  <c r="E203" i="6"/>
  <c r="A207" i="8"/>
  <c r="C207" i="8"/>
  <c r="E204" i="8"/>
  <c r="X204" i="6"/>
  <c r="AS204" i="6"/>
  <c r="L205" i="6"/>
  <c r="K205" i="6"/>
  <c r="F205" i="6"/>
  <c r="H205" i="6"/>
  <c r="G205" i="6"/>
  <c r="I205" i="6"/>
  <c r="O205" i="6"/>
  <c r="C206" i="6"/>
  <c r="N205" i="6"/>
  <c r="M205" i="6"/>
  <c r="J205" i="6"/>
  <c r="AL204" i="6"/>
  <c r="Q204" i="6"/>
  <c r="V204" i="6"/>
  <c r="AQ204" i="6"/>
  <c r="AU203" i="6"/>
  <c r="AV203" i="6" s="1"/>
  <c r="S204" i="6"/>
  <c r="AN204" i="6"/>
  <c r="AP204" i="6"/>
  <c r="U204" i="6"/>
  <c r="AO204" i="6"/>
  <c r="T204" i="6"/>
  <c r="R204" i="6"/>
  <c r="AM204" i="6"/>
  <c r="AR204" i="6"/>
  <c r="W204" i="6"/>
  <c r="AT204" i="6"/>
  <c r="Y204" i="6"/>
  <c r="P204" i="6"/>
  <c r="AK204" i="6"/>
  <c r="A207" i="6"/>
  <c r="AC204" i="8" l="1"/>
  <c r="AB204" i="8"/>
  <c r="AI204" i="8"/>
  <c r="AA204" i="8"/>
  <c r="AH204" i="8"/>
  <c r="Z204" i="8"/>
  <c r="AJ204" i="8" s="1"/>
  <c r="AG204" i="8"/>
  <c r="AF204" i="8"/>
  <c r="AE204" i="8"/>
  <c r="AD204" i="8"/>
  <c r="AV204" i="8"/>
  <c r="AJ203" i="8"/>
  <c r="AI204" i="10"/>
  <c r="AA204" i="10"/>
  <c r="AH204" i="10"/>
  <c r="Z204" i="10"/>
  <c r="AG204" i="10"/>
  <c r="AF204" i="10"/>
  <c r="AE204" i="10"/>
  <c r="AD204" i="10"/>
  <c r="AC204" i="10"/>
  <c r="AB204" i="10"/>
  <c r="AV204" i="10"/>
  <c r="AJ202" i="9"/>
  <c r="AG203" i="9"/>
  <c r="AE203" i="9"/>
  <c r="AA203" i="9"/>
  <c r="Z203" i="9"/>
  <c r="AF203" i="9"/>
  <c r="AD203" i="9"/>
  <c r="AI203" i="9"/>
  <c r="AH203" i="9"/>
  <c r="AB203" i="9"/>
  <c r="AC203" i="9"/>
  <c r="AV203" i="9"/>
  <c r="E205" i="10"/>
  <c r="A208" i="10"/>
  <c r="C208" i="10"/>
  <c r="E204" i="9"/>
  <c r="C207" i="9"/>
  <c r="A208" i="9"/>
  <c r="A208" i="8"/>
  <c r="C208" i="8"/>
  <c r="E205" i="8"/>
  <c r="AR205" i="6"/>
  <c r="W205" i="6"/>
  <c r="AU204" i="6"/>
  <c r="AS205" i="6"/>
  <c r="X205" i="6"/>
  <c r="AL205" i="6"/>
  <c r="Q205" i="6"/>
  <c r="AQ205" i="6"/>
  <c r="V205" i="6"/>
  <c r="AP205" i="6"/>
  <c r="U205" i="6"/>
  <c r="O206" i="6"/>
  <c r="J206" i="6"/>
  <c r="L206" i="6"/>
  <c r="F206" i="6"/>
  <c r="N206" i="6"/>
  <c r="K206" i="6"/>
  <c r="M206" i="6"/>
  <c r="H206" i="6"/>
  <c r="G206" i="6"/>
  <c r="I206" i="6"/>
  <c r="C207" i="6"/>
  <c r="AM205" i="6"/>
  <c r="R205" i="6"/>
  <c r="AN205" i="6"/>
  <c r="S205" i="6"/>
  <c r="E204" i="6"/>
  <c r="AO205" i="6"/>
  <c r="T205" i="6"/>
  <c r="AT205" i="6"/>
  <c r="Y205" i="6"/>
  <c r="AK205" i="6"/>
  <c r="P205" i="6"/>
  <c r="A208" i="6"/>
  <c r="AH205" i="8" l="1"/>
  <c r="Z205" i="8"/>
  <c r="AG205" i="8"/>
  <c r="AF205" i="8"/>
  <c r="AE205" i="8"/>
  <c r="AD205" i="8"/>
  <c r="AC205" i="8"/>
  <c r="AB205" i="8"/>
  <c r="AI205" i="8"/>
  <c r="AA205" i="8"/>
  <c r="AV205" i="8"/>
  <c r="AJ204" i="10"/>
  <c r="AF205" i="10"/>
  <c r="AE205" i="10"/>
  <c r="AD205" i="10"/>
  <c r="AC205" i="10"/>
  <c r="AB205" i="10"/>
  <c r="AI205" i="10"/>
  <c r="AA205" i="10"/>
  <c r="AH205" i="10"/>
  <c r="Z205" i="10"/>
  <c r="AG205" i="10"/>
  <c r="AV205" i="10"/>
  <c r="AD204" i="9"/>
  <c r="AB204" i="9"/>
  <c r="AG204" i="9"/>
  <c r="AF204" i="9"/>
  <c r="AA204" i="9"/>
  <c r="Z204" i="9"/>
  <c r="AI204" i="9"/>
  <c r="AH204" i="9"/>
  <c r="AC204" i="9"/>
  <c r="AE204" i="9"/>
  <c r="AV204" i="9"/>
  <c r="AJ203" i="9"/>
  <c r="AV204" i="6"/>
  <c r="C209" i="10"/>
  <c r="E206" i="10"/>
  <c r="A209" i="10"/>
  <c r="E205" i="9"/>
  <c r="C208" i="9"/>
  <c r="A209" i="9"/>
  <c r="C209" i="8"/>
  <c r="E206" i="8"/>
  <c r="A209" i="8"/>
  <c r="H207" i="6"/>
  <c r="G207" i="6"/>
  <c r="I207" i="6"/>
  <c r="N207" i="6"/>
  <c r="M207" i="6"/>
  <c r="L207" i="6"/>
  <c r="F207" i="6"/>
  <c r="C208" i="6"/>
  <c r="O207" i="6"/>
  <c r="J207" i="6"/>
  <c r="K207" i="6"/>
  <c r="W206" i="6"/>
  <c r="AR206" i="6"/>
  <c r="AQ206" i="6"/>
  <c r="V206" i="6"/>
  <c r="AM206" i="6"/>
  <c r="R206" i="6"/>
  <c r="AK206" i="6"/>
  <c r="P206" i="6"/>
  <c r="E205" i="6"/>
  <c r="AN206" i="6"/>
  <c r="S206" i="6"/>
  <c r="U206" i="6"/>
  <c r="AP206" i="6"/>
  <c r="AO206" i="6"/>
  <c r="T206" i="6"/>
  <c r="AU205" i="6"/>
  <c r="AL206" i="6"/>
  <c r="Q206" i="6"/>
  <c r="X206" i="6"/>
  <c r="AS206" i="6"/>
  <c r="AT206" i="6"/>
  <c r="Y206" i="6"/>
  <c r="A209" i="6"/>
  <c r="AE206" i="8" l="1"/>
  <c r="AD206" i="8"/>
  <c r="AC206" i="8"/>
  <c r="AB206" i="8"/>
  <c r="AI206" i="8"/>
  <c r="AA206" i="8"/>
  <c r="AH206" i="8"/>
  <c r="Z206" i="8"/>
  <c r="AJ206" i="8" s="1"/>
  <c r="AG206" i="8"/>
  <c r="AF206" i="8"/>
  <c r="AV206" i="8"/>
  <c r="AJ205" i="8"/>
  <c r="AC206" i="10"/>
  <c r="AB206" i="10"/>
  <c r="AI206" i="10"/>
  <c r="AA206" i="10"/>
  <c r="AH206" i="10"/>
  <c r="Z206" i="10"/>
  <c r="AJ206" i="10" s="1"/>
  <c r="AG206" i="10"/>
  <c r="AF206" i="10"/>
  <c r="AE206" i="10"/>
  <c r="AD206" i="10"/>
  <c r="AV206" i="10"/>
  <c r="AJ205" i="10"/>
  <c r="AJ204" i="9"/>
  <c r="AI205" i="9"/>
  <c r="AA205" i="9"/>
  <c r="AG205" i="9"/>
  <c r="AD205" i="9"/>
  <c r="AC205" i="9"/>
  <c r="AH205" i="9"/>
  <c r="AF205" i="9"/>
  <c r="AB205" i="9"/>
  <c r="Z205" i="9"/>
  <c r="AE205" i="9"/>
  <c r="AV205" i="9"/>
  <c r="AV205" i="6"/>
  <c r="A210" i="10"/>
  <c r="E207" i="10"/>
  <c r="C210" i="10"/>
  <c r="A210" i="9"/>
  <c r="C209" i="9"/>
  <c r="E206" i="9"/>
  <c r="AU206" i="6"/>
  <c r="A210" i="8"/>
  <c r="E207" i="8"/>
  <c r="C210" i="8"/>
  <c r="H208" i="6"/>
  <c r="G208" i="6"/>
  <c r="I208" i="6"/>
  <c r="K208" i="6"/>
  <c r="C209" i="6"/>
  <c r="N208" i="6"/>
  <c r="M208" i="6"/>
  <c r="O208" i="6"/>
  <c r="J208" i="6"/>
  <c r="L208" i="6"/>
  <c r="F208" i="6"/>
  <c r="AS207" i="6"/>
  <c r="X207" i="6"/>
  <c r="U207" i="6"/>
  <c r="AP207" i="6"/>
  <c r="P207" i="6"/>
  <c r="AK207" i="6"/>
  <c r="S207" i="6"/>
  <c r="AN207" i="6"/>
  <c r="T207" i="6"/>
  <c r="AO207" i="6"/>
  <c r="AQ207" i="6"/>
  <c r="V207" i="6"/>
  <c r="AL207" i="6"/>
  <c r="Q207" i="6"/>
  <c r="E206" i="6"/>
  <c r="AT207" i="6"/>
  <c r="Y207" i="6"/>
  <c r="AR207" i="6"/>
  <c r="W207" i="6"/>
  <c r="R207" i="6"/>
  <c r="AM207" i="6"/>
  <c r="A210" i="6"/>
  <c r="AB207" i="8" l="1"/>
  <c r="AI207" i="8"/>
  <c r="AA207" i="8"/>
  <c r="AH207" i="8"/>
  <c r="Z207" i="8"/>
  <c r="AJ207" i="8" s="1"/>
  <c r="AG207" i="8"/>
  <c r="AF207" i="8"/>
  <c r="AE207" i="8"/>
  <c r="AD207" i="8"/>
  <c r="AC207" i="8"/>
  <c r="AV207" i="8"/>
  <c r="AH207" i="10"/>
  <c r="Z207" i="10"/>
  <c r="AG207" i="10"/>
  <c r="AF207" i="10"/>
  <c r="AE207" i="10"/>
  <c r="AD207" i="10"/>
  <c r="AC207" i="10"/>
  <c r="AB207" i="10"/>
  <c r="AI207" i="10"/>
  <c r="AA207" i="10"/>
  <c r="AV207" i="10"/>
  <c r="AG206" i="9"/>
  <c r="AF206" i="9"/>
  <c r="AD206" i="9"/>
  <c r="AA206" i="9"/>
  <c r="Z206" i="9"/>
  <c r="AH206" i="9"/>
  <c r="AE206" i="9"/>
  <c r="AI206" i="9"/>
  <c r="AC206" i="9"/>
  <c r="AB206" i="9"/>
  <c r="AV206" i="9"/>
  <c r="AJ205" i="9"/>
  <c r="AV206" i="6"/>
  <c r="C211" i="10"/>
  <c r="E208" i="10"/>
  <c r="A211" i="10"/>
  <c r="A211" i="9"/>
  <c r="E207" i="9"/>
  <c r="C210" i="9"/>
  <c r="C211" i="8"/>
  <c r="E208" i="8"/>
  <c r="A211" i="8"/>
  <c r="E207" i="6"/>
  <c r="AT208" i="6"/>
  <c r="Y208" i="6"/>
  <c r="AP208" i="6"/>
  <c r="U208" i="6"/>
  <c r="P208" i="6"/>
  <c r="AK208" i="6"/>
  <c r="AR208" i="6"/>
  <c r="W208" i="6"/>
  <c r="AN208" i="6"/>
  <c r="S208" i="6"/>
  <c r="AQ208" i="6"/>
  <c r="V208" i="6"/>
  <c r="AS208" i="6"/>
  <c r="X208" i="6"/>
  <c r="Q208" i="6"/>
  <c r="AL208" i="6"/>
  <c r="AU207" i="6"/>
  <c r="AV207" i="6" s="1"/>
  <c r="AO208" i="6"/>
  <c r="T208" i="6"/>
  <c r="O209" i="6"/>
  <c r="J209" i="6"/>
  <c r="K209" i="6"/>
  <c r="N209" i="6"/>
  <c r="L209" i="6"/>
  <c r="F209" i="6"/>
  <c r="M209" i="6"/>
  <c r="H209" i="6"/>
  <c r="G209" i="6"/>
  <c r="I209" i="6"/>
  <c r="C210" i="6"/>
  <c r="AM208" i="6"/>
  <c r="R208" i="6"/>
  <c r="A211" i="6"/>
  <c r="AG208" i="8" l="1"/>
  <c r="AF208" i="8"/>
  <c r="AE208" i="8"/>
  <c r="AD208" i="8"/>
  <c r="AC208" i="8"/>
  <c r="AB208" i="8"/>
  <c r="AI208" i="8"/>
  <c r="AA208" i="8"/>
  <c r="AH208" i="8"/>
  <c r="Z208" i="8"/>
  <c r="AV208" i="8"/>
  <c r="AD208" i="10"/>
  <c r="AG208" i="10"/>
  <c r="AF208" i="10"/>
  <c r="AE208" i="10"/>
  <c r="AC208" i="10"/>
  <c r="AB208" i="10"/>
  <c r="AA208" i="10"/>
  <c r="AI208" i="10"/>
  <c r="Z208" i="10"/>
  <c r="AH208" i="10"/>
  <c r="AV208" i="10"/>
  <c r="AJ207" i="10"/>
  <c r="AJ206" i="9"/>
  <c r="AD207" i="9"/>
  <c r="AC207" i="9"/>
  <c r="AI207" i="9"/>
  <c r="AA207" i="9"/>
  <c r="AB207" i="9"/>
  <c r="Z207" i="9"/>
  <c r="AJ207" i="9" s="1"/>
  <c r="AH207" i="9"/>
  <c r="AG207" i="9"/>
  <c r="AF207" i="9"/>
  <c r="AE207" i="9"/>
  <c r="AV207" i="9"/>
  <c r="C212" i="10"/>
  <c r="A212" i="10"/>
  <c r="E209" i="10"/>
  <c r="C211" i="9"/>
  <c r="A212" i="9"/>
  <c r="E208" i="9"/>
  <c r="E209" i="8"/>
  <c r="A212" i="8"/>
  <c r="C212" i="8"/>
  <c r="AN209" i="6"/>
  <c r="S209" i="6"/>
  <c r="T209" i="6"/>
  <c r="AO209" i="6"/>
  <c r="Q209" i="6"/>
  <c r="AL209" i="6"/>
  <c r="AQ209" i="6"/>
  <c r="V209" i="6"/>
  <c r="AT209" i="6"/>
  <c r="Y209" i="6"/>
  <c r="AU208" i="6"/>
  <c r="P209" i="6"/>
  <c r="AK209" i="6"/>
  <c r="AM209" i="6"/>
  <c r="R209" i="6"/>
  <c r="AS209" i="6"/>
  <c r="X209" i="6"/>
  <c r="E208" i="6"/>
  <c r="C211" i="6"/>
  <c r="N210" i="6"/>
  <c r="M210" i="6"/>
  <c r="O210" i="6"/>
  <c r="J210" i="6"/>
  <c r="H210" i="6"/>
  <c r="G210" i="6"/>
  <c r="L210" i="6"/>
  <c r="K210" i="6"/>
  <c r="F210" i="6"/>
  <c r="I210" i="6"/>
  <c r="AR209" i="6"/>
  <c r="W209" i="6"/>
  <c r="U209" i="6"/>
  <c r="AP209" i="6"/>
  <c r="A212" i="6"/>
  <c r="AJ208" i="8" l="1"/>
  <c r="AD209" i="8"/>
  <c r="AC209" i="8"/>
  <c r="AI209" i="8"/>
  <c r="AH209" i="8"/>
  <c r="AG209" i="8"/>
  <c r="AF209" i="8"/>
  <c r="AE209" i="8"/>
  <c r="AB209" i="8"/>
  <c r="AA209" i="8"/>
  <c r="Z209" i="8"/>
  <c r="AJ209" i="8" s="1"/>
  <c r="AV209" i="8"/>
  <c r="AI209" i="10"/>
  <c r="AA209" i="10"/>
  <c r="AH209" i="10"/>
  <c r="AG209" i="10"/>
  <c r="AF209" i="10"/>
  <c r="AE209" i="10"/>
  <c r="AD209" i="10"/>
  <c r="AC209" i="10"/>
  <c r="AB209" i="10"/>
  <c r="Z209" i="10"/>
  <c r="AV209" i="10"/>
  <c r="AJ208" i="10"/>
  <c r="AI208" i="9"/>
  <c r="AA208" i="9"/>
  <c r="AH208" i="9"/>
  <c r="Z208" i="9"/>
  <c r="AF208" i="9"/>
  <c r="AE208" i="9"/>
  <c r="AD208" i="9"/>
  <c r="AC208" i="9"/>
  <c r="AG208" i="9"/>
  <c r="AB208" i="9"/>
  <c r="AV208" i="9"/>
  <c r="E210" i="10"/>
  <c r="AV208" i="6"/>
  <c r="A213" i="10"/>
  <c r="C213" i="10"/>
  <c r="A213" i="9"/>
  <c r="E209" i="9"/>
  <c r="C212" i="9"/>
  <c r="E210" i="8"/>
  <c r="C213" i="8"/>
  <c r="A213" i="8"/>
  <c r="U210" i="6"/>
  <c r="AP210" i="6"/>
  <c r="H211" i="6"/>
  <c r="G211" i="6"/>
  <c r="I211" i="6"/>
  <c r="C212" i="6"/>
  <c r="N211" i="6"/>
  <c r="M211" i="6"/>
  <c r="L211" i="6"/>
  <c r="F211" i="6"/>
  <c r="O211" i="6"/>
  <c r="J211" i="6"/>
  <c r="K211" i="6"/>
  <c r="AQ210" i="6"/>
  <c r="V210" i="6"/>
  <c r="Y210" i="6"/>
  <c r="AT210" i="6"/>
  <c r="T210" i="6"/>
  <c r="AO210" i="6"/>
  <c r="AN210" i="6"/>
  <c r="S210" i="6"/>
  <c r="Q210" i="6"/>
  <c r="AL210" i="6"/>
  <c r="W210" i="6"/>
  <c r="AR210" i="6"/>
  <c r="AU209" i="6"/>
  <c r="P210" i="6"/>
  <c r="AK210" i="6"/>
  <c r="AM210" i="6"/>
  <c r="R210" i="6"/>
  <c r="X210" i="6"/>
  <c r="AS210" i="6"/>
  <c r="E209" i="6"/>
  <c r="A213" i="6"/>
  <c r="AI210" i="8" l="1"/>
  <c r="AA210" i="8"/>
  <c r="AH210" i="8"/>
  <c r="Z210" i="8"/>
  <c r="AJ210" i="8" s="1"/>
  <c r="AF210" i="8"/>
  <c r="AE210" i="8"/>
  <c r="AD210" i="8"/>
  <c r="AC210" i="8"/>
  <c r="AB210" i="8"/>
  <c r="AG210" i="8"/>
  <c r="AV210" i="8"/>
  <c r="AF210" i="10"/>
  <c r="AA210" i="10"/>
  <c r="AI210" i="10"/>
  <c r="Z210" i="10"/>
  <c r="AH210" i="10"/>
  <c r="AG210" i="10"/>
  <c r="AE210" i="10"/>
  <c r="AD210" i="10"/>
  <c r="AC210" i="10"/>
  <c r="AB210" i="10"/>
  <c r="AV210" i="10"/>
  <c r="AJ209" i="10"/>
  <c r="AJ208" i="9"/>
  <c r="AF209" i="9"/>
  <c r="AE209" i="9"/>
  <c r="AC209" i="9"/>
  <c r="AH209" i="9"/>
  <c r="AG209" i="9"/>
  <c r="AA209" i="9"/>
  <c r="Z209" i="9"/>
  <c r="AJ209" i="9" s="1"/>
  <c r="AB209" i="9"/>
  <c r="AI209" i="9"/>
  <c r="AD209" i="9"/>
  <c r="AV209" i="9"/>
  <c r="AV209" i="6"/>
  <c r="E211" i="10"/>
  <c r="A214" i="10"/>
  <c r="C214" i="10"/>
  <c r="A214" i="9"/>
  <c r="E210" i="9"/>
  <c r="C213" i="9"/>
  <c r="A214" i="8"/>
  <c r="C214" i="8"/>
  <c r="E211" i="8"/>
  <c r="AO211" i="6"/>
  <c r="T211" i="6"/>
  <c r="AR211" i="6"/>
  <c r="W211" i="6"/>
  <c r="AL211" i="6"/>
  <c r="Q211" i="6"/>
  <c r="Y211" i="6"/>
  <c r="AT211" i="6"/>
  <c r="AS211" i="6"/>
  <c r="X211" i="6"/>
  <c r="R211" i="6"/>
  <c r="AM211" i="6"/>
  <c r="AU210" i="6"/>
  <c r="P211" i="6"/>
  <c r="AK211" i="6"/>
  <c r="L212" i="6"/>
  <c r="K212" i="6"/>
  <c r="F212" i="6"/>
  <c r="H212" i="6"/>
  <c r="I212" i="6"/>
  <c r="C213" i="6"/>
  <c r="M212" i="6"/>
  <c r="G212" i="6"/>
  <c r="O212" i="6"/>
  <c r="N212" i="6"/>
  <c r="J212" i="6"/>
  <c r="E210" i="6"/>
  <c r="AP211" i="6"/>
  <c r="U211" i="6"/>
  <c r="AQ211" i="6"/>
  <c r="V211" i="6"/>
  <c r="S211" i="6"/>
  <c r="AN211" i="6"/>
  <c r="A214" i="6"/>
  <c r="AF211" i="8" l="1"/>
  <c r="AE211" i="8"/>
  <c r="AI211" i="8"/>
  <c r="AA211" i="8"/>
  <c r="AC211" i="8"/>
  <c r="AB211" i="8"/>
  <c r="Z211" i="8"/>
  <c r="AJ211" i="8" s="1"/>
  <c r="AH211" i="8"/>
  <c r="AG211" i="8"/>
  <c r="AD211" i="8"/>
  <c r="AV211" i="8"/>
  <c r="AJ210" i="10"/>
  <c r="AC211" i="10"/>
  <c r="AG211" i="10"/>
  <c r="AH211" i="10"/>
  <c r="AF211" i="10"/>
  <c r="AE211" i="10"/>
  <c r="AD211" i="10"/>
  <c r="AB211" i="10"/>
  <c r="AA211" i="10"/>
  <c r="Z211" i="10"/>
  <c r="AI211" i="10"/>
  <c r="AV211" i="10"/>
  <c r="AF210" i="9"/>
  <c r="AC210" i="9"/>
  <c r="AB210" i="9"/>
  <c r="AH210" i="9"/>
  <c r="Z210" i="9"/>
  <c r="AG210" i="9"/>
  <c r="AE210" i="9"/>
  <c r="AD210" i="9"/>
  <c r="AI210" i="9"/>
  <c r="AA210" i="9"/>
  <c r="AV210" i="9"/>
  <c r="AV210" i="6"/>
  <c r="A215" i="10"/>
  <c r="E212" i="10"/>
  <c r="C215" i="10"/>
  <c r="A215" i="9"/>
  <c r="E211" i="9"/>
  <c r="C214" i="9"/>
  <c r="C215" i="8"/>
  <c r="A215" i="8"/>
  <c r="E212" i="8"/>
  <c r="Y212" i="6"/>
  <c r="AT212" i="6"/>
  <c r="AQ212" i="6"/>
  <c r="V212" i="6"/>
  <c r="AL212" i="6"/>
  <c r="Q212" i="6"/>
  <c r="R212" i="6"/>
  <c r="AM212" i="6"/>
  <c r="AU211" i="6"/>
  <c r="AN212" i="6"/>
  <c r="S212" i="6"/>
  <c r="T212" i="6"/>
  <c r="AO212" i="6"/>
  <c r="AR212" i="6"/>
  <c r="W212" i="6"/>
  <c r="P212" i="6"/>
  <c r="AK212" i="6"/>
  <c r="E211" i="6"/>
  <c r="X212" i="6"/>
  <c r="AS212" i="6"/>
  <c r="C214" i="6"/>
  <c r="N213" i="6"/>
  <c r="M213" i="6"/>
  <c r="O213" i="6"/>
  <c r="J213" i="6"/>
  <c r="I213" i="6"/>
  <c r="G213" i="6"/>
  <c r="L213" i="6"/>
  <c r="K213" i="6"/>
  <c r="F213" i="6"/>
  <c r="H213" i="6"/>
  <c r="U212" i="6"/>
  <c r="AP212" i="6"/>
  <c r="A215" i="6"/>
  <c r="AC212" i="8" l="1"/>
  <c r="AB212" i="8"/>
  <c r="AF212" i="8"/>
  <c r="AG212" i="8"/>
  <c r="AE212" i="8"/>
  <c r="AD212" i="8"/>
  <c r="AA212" i="8"/>
  <c r="Z212" i="8"/>
  <c r="AJ212" i="8" s="1"/>
  <c r="AI212" i="8"/>
  <c r="AH212" i="8"/>
  <c r="AV212" i="8"/>
  <c r="AH212" i="10"/>
  <c r="Z212" i="10"/>
  <c r="AG212" i="10"/>
  <c r="AD212" i="10"/>
  <c r="AC212" i="10"/>
  <c r="AB212" i="10"/>
  <c r="AA212" i="10"/>
  <c r="AI212" i="10"/>
  <c r="AF212" i="10"/>
  <c r="AE212" i="10"/>
  <c r="AV212" i="10"/>
  <c r="AJ211" i="10"/>
  <c r="AJ210" i="9"/>
  <c r="AC211" i="9"/>
  <c r="AH211" i="9"/>
  <c r="Z211" i="9"/>
  <c r="AG211" i="9"/>
  <c r="AE211" i="9"/>
  <c r="AI211" i="9"/>
  <c r="AF211" i="9"/>
  <c r="AB211" i="9"/>
  <c r="AA211" i="9"/>
  <c r="AD211" i="9"/>
  <c r="AV211" i="9"/>
  <c r="AV211" i="6"/>
  <c r="A216" i="10"/>
  <c r="C216" i="10"/>
  <c r="E213" i="10"/>
  <c r="E212" i="9"/>
  <c r="C215" i="9"/>
  <c r="A216" i="9"/>
  <c r="A216" i="8"/>
  <c r="E213" i="8"/>
  <c r="C216" i="8"/>
  <c r="X213" i="6"/>
  <c r="AS213" i="6"/>
  <c r="AP213" i="6"/>
  <c r="U213" i="6"/>
  <c r="T213" i="6"/>
  <c r="AO213" i="6"/>
  <c r="C215" i="6"/>
  <c r="N214" i="6"/>
  <c r="M214" i="6"/>
  <c r="H214" i="6"/>
  <c r="O214" i="6"/>
  <c r="J214" i="6"/>
  <c r="I214" i="6"/>
  <c r="L214" i="6"/>
  <c r="K214" i="6"/>
  <c r="F214" i="6"/>
  <c r="G214" i="6"/>
  <c r="AU212" i="6"/>
  <c r="AN213" i="6"/>
  <c r="S213" i="6"/>
  <c r="V213" i="6"/>
  <c r="AQ213" i="6"/>
  <c r="Y213" i="6"/>
  <c r="AT213" i="6"/>
  <c r="E212" i="6"/>
  <c r="AK213" i="6"/>
  <c r="P213" i="6"/>
  <c r="R213" i="6"/>
  <c r="AM213" i="6"/>
  <c r="AL213" i="6"/>
  <c r="Q213" i="6"/>
  <c r="W213" i="6"/>
  <c r="AR213" i="6"/>
  <c r="A216" i="6"/>
  <c r="AH213" i="8" l="1"/>
  <c r="Z213" i="8"/>
  <c r="AG213" i="8"/>
  <c r="AC213" i="8"/>
  <c r="AI213" i="8"/>
  <c r="AF213" i="8"/>
  <c r="AE213" i="8"/>
  <c r="AD213" i="8"/>
  <c r="AB213" i="8"/>
  <c r="AA213" i="8"/>
  <c r="AV213" i="8"/>
  <c r="AE213" i="10"/>
  <c r="AD213" i="10"/>
  <c r="AC213" i="10"/>
  <c r="AI213" i="10"/>
  <c r="AA213" i="10"/>
  <c r="AG213" i="10"/>
  <c r="AF213" i="10"/>
  <c r="AB213" i="10"/>
  <c r="Z213" i="10"/>
  <c r="AH213" i="10"/>
  <c r="AV213" i="10"/>
  <c r="AJ212" i="10"/>
  <c r="AJ211" i="9"/>
  <c r="AH212" i="9"/>
  <c r="Z212" i="9"/>
  <c r="AE212" i="9"/>
  <c r="AD212" i="9"/>
  <c r="AB212" i="9"/>
  <c r="AA212" i="9"/>
  <c r="AI212" i="9"/>
  <c r="AG212" i="9"/>
  <c r="AF212" i="9"/>
  <c r="AC212" i="9"/>
  <c r="AV212" i="9"/>
  <c r="AV212" i="6"/>
  <c r="A217" i="10"/>
  <c r="C217" i="10"/>
  <c r="E214" i="10"/>
  <c r="C216" i="9"/>
  <c r="E213" i="9"/>
  <c r="A217" i="9"/>
  <c r="E214" i="8"/>
  <c r="A217" i="8"/>
  <c r="C217" i="8"/>
  <c r="AK214" i="6"/>
  <c r="P214" i="6"/>
  <c r="E213" i="6"/>
  <c r="AP214" i="6"/>
  <c r="U214" i="6"/>
  <c r="AT214" i="6"/>
  <c r="Y214" i="6"/>
  <c r="L215" i="6"/>
  <c r="K215" i="6"/>
  <c r="F215" i="6"/>
  <c r="H215" i="6"/>
  <c r="I215" i="6"/>
  <c r="C216" i="6"/>
  <c r="M215" i="6"/>
  <c r="G215" i="6"/>
  <c r="O215" i="6"/>
  <c r="J215" i="6"/>
  <c r="N215" i="6"/>
  <c r="AU213" i="6"/>
  <c r="AV213" i="6" s="1"/>
  <c r="AQ214" i="6"/>
  <c r="V214" i="6"/>
  <c r="AM214" i="6"/>
  <c r="R214" i="6"/>
  <c r="T214" i="6"/>
  <c r="AO214" i="6"/>
  <c r="X214" i="6"/>
  <c r="AS214" i="6"/>
  <c r="Q214" i="6"/>
  <c r="AL214" i="6"/>
  <c r="S214" i="6"/>
  <c r="AN214" i="6"/>
  <c r="AR214" i="6"/>
  <c r="W214" i="6"/>
  <c r="A217" i="6"/>
  <c r="AE214" i="8" l="1"/>
  <c r="AD214" i="8"/>
  <c r="AC214" i="8"/>
  <c r="AH214" i="8"/>
  <c r="Z214" i="8"/>
  <c r="AA214" i="8"/>
  <c r="AI214" i="8"/>
  <c r="AG214" i="8"/>
  <c r="AF214" i="8"/>
  <c r="AB214" i="8"/>
  <c r="AV214" i="8"/>
  <c r="AJ213" i="8"/>
  <c r="AB214" i="10"/>
  <c r="AI214" i="10"/>
  <c r="AA214" i="10"/>
  <c r="AH214" i="10"/>
  <c r="Z214" i="10"/>
  <c r="AF214" i="10"/>
  <c r="AG214" i="10"/>
  <c r="AE214" i="10"/>
  <c r="AD214" i="10"/>
  <c r="AC214" i="10"/>
  <c r="AV214" i="10"/>
  <c r="AJ213" i="10"/>
  <c r="AE213" i="9"/>
  <c r="AC213" i="9"/>
  <c r="AB213" i="9"/>
  <c r="AI213" i="9"/>
  <c r="AA213" i="9"/>
  <c r="AG213" i="9"/>
  <c r="AH213" i="9"/>
  <c r="AF213" i="9"/>
  <c r="AD213" i="9"/>
  <c r="Z213" i="9"/>
  <c r="AV213" i="9"/>
  <c r="AJ212" i="9"/>
  <c r="E215" i="10"/>
  <c r="C218" i="10"/>
  <c r="A218" i="10"/>
  <c r="E214" i="9"/>
  <c r="A218" i="9"/>
  <c r="C217" i="9"/>
  <c r="E215" i="8"/>
  <c r="A218" i="8"/>
  <c r="C218" i="8"/>
  <c r="AL215" i="6"/>
  <c r="Q215" i="6"/>
  <c r="R215" i="6"/>
  <c r="AM215" i="6"/>
  <c r="AN215" i="6"/>
  <c r="S215" i="6"/>
  <c r="AS215" i="6"/>
  <c r="X215" i="6"/>
  <c r="AR215" i="6"/>
  <c r="W215" i="6"/>
  <c r="AK215" i="6"/>
  <c r="P215" i="6"/>
  <c r="E214" i="6"/>
  <c r="AT215" i="6"/>
  <c r="Y215" i="6"/>
  <c r="V215" i="6"/>
  <c r="AQ215" i="6"/>
  <c r="AO215" i="6"/>
  <c r="T215" i="6"/>
  <c r="O216" i="6"/>
  <c r="J216" i="6"/>
  <c r="L216" i="6"/>
  <c r="K216" i="6"/>
  <c r="F216" i="6"/>
  <c r="M216" i="6"/>
  <c r="C217" i="6"/>
  <c r="H216" i="6"/>
  <c r="G216" i="6"/>
  <c r="I216" i="6"/>
  <c r="N216" i="6"/>
  <c r="AP215" i="6"/>
  <c r="U215" i="6"/>
  <c r="AU214" i="6"/>
  <c r="AV214" i="6" s="1"/>
  <c r="A218" i="6"/>
  <c r="AJ214" i="8" l="1"/>
  <c r="AB215" i="8"/>
  <c r="AI215" i="8"/>
  <c r="AA215" i="8"/>
  <c r="AH215" i="8"/>
  <c r="Z215" i="8"/>
  <c r="AJ215" i="8" s="1"/>
  <c r="AE215" i="8"/>
  <c r="AG215" i="8"/>
  <c r="AF215" i="8"/>
  <c r="AD215" i="8"/>
  <c r="AC215" i="8"/>
  <c r="AV215" i="8"/>
  <c r="AJ214" i="10"/>
  <c r="AG215" i="10"/>
  <c r="AF215" i="10"/>
  <c r="AE215" i="10"/>
  <c r="AC215" i="10"/>
  <c r="AD215" i="10"/>
  <c r="AB215" i="10"/>
  <c r="AA215" i="10"/>
  <c r="Z215" i="10"/>
  <c r="AI215" i="10"/>
  <c r="AH215" i="10"/>
  <c r="AV215" i="10"/>
  <c r="AB214" i="9"/>
  <c r="AH214" i="9"/>
  <c r="Z214" i="9"/>
  <c r="AG214" i="9"/>
  <c r="AF214" i="9"/>
  <c r="AD214" i="9"/>
  <c r="AI214" i="9"/>
  <c r="AE214" i="9"/>
  <c r="AC214" i="9"/>
  <c r="AA214" i="9"/>
  <c r="AV214" i="9"/>
  <c r="AJ213" i="9"/>
  <c r="A219" i="10"/>
  <c r="C219" i="10"/>
  <c r="E216" i="10"/>
  <c r="C218" i="9"/>
  <c r="E215" i="9"/>
  <c r="A219" i="9"/>
  <c r="A219" i="8"/>
  <c r="C219" i="8"/>
  <c r="E216" i="8"/>
  <c r="AO216" i="6"/>
  <c r="T216" i="6"/>
  <c r="AL216" i="6"/>
  <c r="Q216" i="6"/>
  <c r="P216" i="6"/>
  <c r="AK216" i="6"/>
  <c r="Y216" i="6"/>
  <c r="AT216" i="6"/>
  <c r="U216" i="6"/>
  <c r="AP216" i="6"/>
  <c r="E215" i="6"/>
  <c r="AN216" i="6"/>
  <c r="S216" i="6"/>
  <c r="AR216" i="6"/>
  <c r="W216" i="6"/>
  <c r="AM216" i="6"/>
  <c r="R216" i="6"/>
  <c r="AS216" i="6"/>
  <c r="X216" i="6"/>
  <c r="O217" i="6"/>
  <c r="J217" i="6"/>
  <c r="C218" i="6"/>
  <c r="L217" i="6"/>
  <c r="K217" i="6"/>
  <c r="F217" i="6"/>
  <c r="N217" i="6"/>
  <c r="H217" i="6"/>
  <c r="G217" i="6"/>
  <c r="I217" i="6"/>
  <c r="M217" i="6"/>
  <c r="AQ216" i="6"/>
  <c r="V216" i="6"/>
  <c r="AU215" i="6"/>
  <c r="A219" i="6"/>
  <c r="AG216" i="8" l="1"/>
  <c r="AF216" i="8"/>
  <c r="AE216" i="8"/>
  <c r="AB216" i="8"/>
  <c r="AA216" i="8"/>
  <c r="Z216" i="8"/>
  <c r="AI216" i="8"/>
  <c r="AH216" i="8"/>
  <c r="AD216" i="8"/>
  <c r="AC216" i="8"/>
  <c r="AV216" i="8"/>
  <c r="AD216" i="10"/>
  <c r="AC216" i="10"/>
  <c r="AB216" i="10"/>
  <c r="AH216" i="10"/>
  <c r="Z216" i="10"/>
  <c r="AI216" i="10"/>
  <c r="AG216" i="10"/>
  <c r="AF216" i="10"/>
  <c r="AE216" i="10"/>
  <c r="AA216" i="10"/>
  <c r="AV216" i="10"/>
  <c r="AJ215" i="10"/>
  <c r="AJ214" i="9"/>
  <c r="AG215" i="9"/>
  <c r="AE215" i="9"/>
  <c r="AD215" i="9"/>
  <c r="AC215" i="9"/>
  <c r="AI215" i="9"/>
  <c r="AA215" i="9"/>
  <c r="AH215" i="9"/>
  <c r="AF215" i="9"/>
  <c r="AB215" i="9"/>
  <c r="Z215" i="9"/>
  <c r="AV215" i="9"/>
  <c r="AV215" i="6"/>
  <c r="E217" i="10"/>
  <c r="C220" i="10"/>
  <c r="A220" i="10"/>
  <c r="C219" i="9"/>
  <c r="E216" i="9"/>
  <c r="A220" i="9"/>
  <c r="E217" i="8"/>
  <c r="A220" i="8"/>
  <c r="C220" i="8"/>
  <c r="AL217" i="6"/>
  <c r="Q217" i="6"/>
  <c r="R217" i="6"/>
  <c r="AM217" i="6"/>
  <c r="AQ217" i="6"/>
  <c r="V217" i="6"/>
  <c r="AU216" i="6"/>
  <c r="AT217" i="6"/>
  <c r="Y217" i="6"/>
  <c r="AR217" i="6"/>
  <c r="W217" i="6"/>
  <c r="AS217" i="6"/>
  <c r="X217" i="6"/>
  <c r="L218" i="6"/>
  <c r="K218" i="6"/>
  <c r="F218" i="6"/>
  <c r="H218" i="6"/>
  <c r="G218" i="6"/>
  <c r="O218" i="6"/>
  <c r="I218" i="6"/>
  <c r="C219" i="6"/>
  <c r="N218" i="6"/>
  <c r="M218" i="6"/>
  <c r="J218" i="6"/>
  <c r="E216" i="6"/>
  <c r="U217" i="6"/>
  <c r="AP217" i="6"/>
  <c r="S217" i="6"/>
  <c r="AN217" i="6"/>
  <c r="P217" i="6"/>
  <c r="AK217" i="6"/>
  <c r="AO217" i="6"/>
  <c r="T217" i="6"/>
  <c r="A220" i="6"/>
  <c r="AJ216" i="8" l="1"/>
  <c r="AD217" i="8"/>
  <c r="AC217" i="8"/>
  <c r="AB217" i="8"/>
  <c r="AG217" i="8"/>
  <c r="AI217" i="8"/>
  <c r="AH217" i="8"/>
  <c r="AF217" i="8"/>
  <c r="AE217" i="8"/>
  <c r="AA217" i="8"/>
  <c r="Z217" i="8"/>
  <c r="AV217" i="8"/>
  <c r="AJ216" i="10"/>
  <c r="AI217" i="10"/>
  <c r="AA217" i="10"/>
  <c r="AH217" i="10"/>
  <c r="Z217" i="10"/>
  <c r="AG217" i="10"/>
  <c r="AF217" i="10"/>
  <c r="AE217" i="10"/>
  <c r="AC217" i="10"/>
  <c r="AB217" i="10"/>
  <c r="AD217" i="10"/>
  <c r="AV217" i="10"/>
  <c r="AD216" i="9"/>
  <c r="AB216" i="9"/>
  <c r="AI216" i="9"/>
  <c r="AA216" i="9"/>
  <c r="AH216" i="9"/>
  <c r="Z216" i="9"/>
  <c r="AF216" i="9"/>
  <c r="AG216" i="9"/>
  <c r="AE216" i="9"/>
  <c r="AC216" i="9"/>
  <c r="AV216" i="9"/>
  <c r="AJ215" i="9"/>
  <c r="AV216" i="6"/>
  <c r="E218" i="10"/>
  <c r="A221" i="10"/>
  <c r="C221" i="10"/>
  <c r="A221" i="9"/>
  <c r="C220" i="9"/>
  <c r="E217" i="9"/>
  <c r="E217" i="6"/>
  <c r="E218" i="8"/>
  <c r="C221" i="8"/>
  <c r="A221" i="8"/>
  <c r="AN218" i="6"/>
  <c r="S218" i="6"/>
  <c r="AR218" i="6"/>
  <c r="W218" i="6"/>
  <c r="Y218" i="6"/>
  <c r="AT218" i="6"/>
  <c r="AP218" i="6"/>
  <c r="U218" i="6"/>
  <c r="X218" i="6"/>
  <c r="AS218" i="6"/>
  <c r="AL218" i="6"/>
  <c r="Q218" i="6"/>
  <c r="V218" i="6"/>
  <c r="AQ218" i="6"/>
  <c r="T218" i="6"/>
  <c r="AO218" i="6"/>
  <c r="AK218" i="6"/>
  <c r="P218" i="6"/>
  <c r="AU217" i="6"/>
  <c r="AV217" i="6" s="1"/>
  <c r="C220" i="6"/>
  <c r="N219" i="6"/>
  <c r="M219" i="6"/>
  <c r="L219" i="6"/>
  <c r="F219" i="6"/>
  <c r="I219" i="6"/>
  <c r="O219" i="6"/>
  <c r="J219" i="6"/>
  <c r="H219" i="6"/>
  <c r="K219" i="6"/>
  <c r="G219" i="6"/>
  <c r="AM218" i="6"/>
  <c r="R218" i="6"/>
  <c r="A221" i="6"/>
  <c r="AJ217" i="8" l="1"/>
  <c r="AI218" i="8"/>
  <c r="AA218" i="8"/>
  <c r="AH218" i="8"/>
  <c r="Z218" i="8"/>
  <c r="AG218" i="8"/>
  <c r="AD218" i="8"/>
  <c r="AC218" i="8"/>
  <c r="AB218" i="8"/>
  <c r="AF218" i="8"/>
  <c r="AE218" i="8"/>
  <c r="AV218" i="8"/>
  <c r="AJ217" i="10"/>
  <c r="AG218" i="10"/>
  <c r="AF218" i="10"/>
  <c r="AE218" i="10"/>
  <c r="AD218" i="10"/>
  <c r="AC218" i="10"/>
  <c r="AB218" i="10"/>
  <c r="AI218" i="10"/>
  <c r="AH218" i="10"/>
  <c r="AA218" i="10"/>
  <c r="Z218" i="10"/>
  <c r="AV218" i="10"/>
  <c r="AJ216" i="9"/>
  <c r="AI217" i="9"/>
  <c r="AA217" i="9"/>
  <c r="AG217" i="9"/>
  <c r="AF217" i="9"/>
  <c r="AE217" i="9"/>
  <c r="AC217" i="9"/>
  <c r="Z217" i="9"/>
  <c r="AJ217" i="9" s="1"/>
  <c r="AH217" i="9"/>
  <c r="AB217" i="9"/>
  <c r="AD217" i="9"/>
  <c r="AV217" i="9"/>
  <c r="A222" i="10"/>
  <c r="E219" i="10"/>
  <c r="C222" i="10"/>
  <c r="C221" i="9"/>
  <c r="A222" i="9"/>
  <c r="E218" i="9"/>
  <c r="E219" i="8"/>
  <c r="A222" i="8"/>
  <c r="C222" i="8"/>
  <c r="AP219" i="6"/>
  <c r="U219" i="6"/>
  <c r="R219" i="6"/>
  <c r="AM219" i="6"/>
  <c r="AK219" i="6"/>
  <c r="P219" i="6"/>
  <c r="C221" i="6"/>
  <c r="N220" i="6"/>
  <c r="M220" i="6"/>
  <c r="O220" i="6"/>
  <c r="H220" i="6"/>
  <c r="I220" i="6"/>
  <c r="J220" i="6"/>
  <c r="G220" i="6"/>
  <c r="L220" i="6"/>
  <c r="K220" i="6"/>
  <c r="F220" i="6"/>
  <c r="AN219" i="6"/>
  <c r="S219" i="6"/>
  <c r="X219" i="6"/>
  <c r="AS219" i="6"/>
  <c r="AO219" i="6"/>
  <c r="T219" i="6"/>
  <c r="V219" i="6"/>
  <c r="AQ219" i="6"/>
  <c r="E218" i="6"/>
  <c r="AL219" i="6"/>
  <c r="Q219" i="6"/>
  <c r="AT219" i="6"/>
  <c r="Y219" i="6"/>
  <c r="W219" i="6"/>
  <c r="AR219" i="6"/>
  <c r="AU218" i="6"/>
  <c r="A222" i="6"/>
  <c r="AJ218" i="8" l="1"/>
  <c r="AF219" i="8"/>
  <c r="AE219" i="8"/>
  <c r="AD219" i="8"/>
  <c r="AI219" i="8"/>
  <c r="AA219" i="8"/>
  <c r="AH219" i="8"/>
  <c r="AG219" i="8"/>
  <c r="AC219" i="8"/>
  <c r="AB219" i="8"/>
  <c r="Z219" i="8"/>
  <c r="AV219" i="8"/>
  <c r="AD219" i="10"/>
  <c r="AC219" i="10"/>
  <c r="AB219" i="10"/>
  <c r="AI219" i="10"/>
  <c r="AA219" i="10"/>
  <c r="AH219" i="10"/>
  <c r="Z219" i="10"/>
  <c r="AJ219" i="10" s="1"/>
  <c r="AG219" i="10"/>
  <c r="AF219" i="10"/>
  <c r="AE219" i="10"/>
  <c r="AV219" i="10"/>
  <c r="AJ218" i="10"/>
  <c r="AF218" i="9"/>
  <c r="AD218" i="9"/>
  <c r="AC218" i="9"/>
  <c r="AB218" i="9"/>
  <c r="AH218" i="9"/>
  <c r="Z218" i="9"/>
  <c r="AI218" i="9"/>
  <c r="AG218" i="9"/>
  <c r="AE218" i="9"/>
  <c r="AA218" i="9"/>
  <c r="AV218" i="9"/>
  <c r="AV218" i="6"/>
  <c r="C223" i="10"/>
  <c r="E220" i="10"/>
  <c r="A223" i="10"/>
  <c r="C222" i="9"/>
  <c r="E219" i="9"/>
  <c r="A223" i="9"/>
  <c r="E220" i="8"/>
  <c r="C223" i="8"/>
  <c r="A223" i="8"/>
  <c r="U220" i="6"/>
  <c r="AP220" i="6"/>
  <c r="AN220" i="6"/>
  <c r="S220" i="6"/>
  <c r="X220" i="6"/>
  <c r="AS220" i="6"/>
  <c r="V220" i="6"/>
  <c r="AQ220" i="6"/>
  <c r="AM220" i="6"/>
  <c r="R220" i="6"/>
  <c r="H221" i="6"/>
  <c r="G221" i="6"/>
  <c r="I221" i="6"/>
  <c r="C222" i="6"/>
  <c r="N221" i="6"/>
  <c r="K221" i="6"/>
  <c r="M221" i="6"/>
  <c r="L221" i="6"/>
  <c r="O221" i="6"/>
  <c r="J221" i="6"/>
  <c r="F221" i="6"/>
  <c r="Q220" i="6"/>
  <c r="AL220" i="6"/>
  <c r="AT220" i="6"/>
  <c r="Y220" i="6"/>
  <c r="E219" i="6"/>
  <c r="P220" i="6"/>
  <c r="AK220" i="6"/>
  <c r="AO220" i="6"/>
  <c r="T220" i="6"/>
  <c r="W220" i="6"/>
  <c r="AR220" i="6"/>
  <c r="AU219" i="6"/>
  <c r="A223" i="6"/>
  <c r="AJ219" i="8" l="1"/>
  <c r="AC220" i="8"/>
  <c r="AB220" i="8"/>
  <c r="AI220" i="8"/>
  <c r="AA220" i="8"/>
  <c r="AF220" i="8"/>
  <c r="AD220" i="8"/>
  <c r="Z220" i="8"/>
  <c r="AJ220" i="8" s="1"/>
  <c r="AH220" i="8"/>
  <c r="AG220" i="8"/>
  <c r="AE220" i="8"/>
  <c r="AV220" i="8"/>
  <c r="AI220" i="10"/>
  <c r="AA220" i="10"/>
  <c r="AH220" i="10"/>
  <c r="Z220" i="10"/>
  <c r="AG220" i="10"/>
  <c r="AF220" i="10"/>
  <c r="AE220" i="10"/>
  <c r="AD220" i="10"/>
  <c r="AB220" i="10"/>
  <c r="AC220" i="10"/>
  <c r="AV220" i="10"/>
  <c r="AJ218" i="9"/>
  <c r="AC219" i="9"/>
  <c r="AI219" i="9"/>
  <c r="AA219" i="9"/>
  <c r="AH219" i="9"/>
  <c r="Z219" i="9"/>
  <c r="AG219" i="9"/>
  <c r="AE219" i="9"/>
  <c r="AB219" i="9"/>
  <c r="AF219" i="9"/>
  <c r="AD219" i="9"/>
  <c r="AV219" i="9"/>
  <c r="AV219" i="6"/>
  <c r="A224" i="10"/>
  <c r="E221" i="10"/>
  <c r="C224" i="10"/>
  <c r="C223" i="9"/>
  <c r="E220" i="9"/>
  <c r="A224" i="9"/>
  <c r="E221" i="8"/>
  <c r="C224" i="8"/>
  <c r="A224" i="8"/>
  <c r="AK221" i="6"/>
  <c r="P221" i="6"/>
  <c r="AR221" i="6"/>
  <c r="W221" i="6"/>
  <c r="AN221" i="6"/>
  <c r="S221" i="6"/>
  <c r="V221" i="6"/>
  <c r="AQ221" i="6"/>
  <c r="C223" i="6"/>
  <c r="N222" i="6"/>
  <c r="M222" i="6"/>
  <c r="O222" i="6"/>
  <c r="J222" i="6"/>
  <c r="L222" i="6"/>
  <c r="K222" i="6"/>
  <c r="F222" i="6"/>
  <c r="H222" i="6"/>
  <c r="G222" i="6"/>
  <c r="I222" i="6"/>
  <c r="AU220" i="6"/>
  <c r="T221" i="6"/>
  <c r="AO221" i="6"/>
  <c r="U221" i="6"/>
  <c r="AP221" i="6"/>
  <c r="AL221" i="6"/>
  <c r="Q221" i="6"/>
  <c r="E220" i="6"/>
  <c r="AT221" i="6"/>
  <c r="Y221" i="6"/>
  <c r="X221" i="6"/>
  <c r="AS221" i="6"/>
  <c r="AM221" i="6"/>
  <c r="R221" i="6"/>
  <c r="A224" i="6"/>
  <c r="AH221" i="8" l="1"/>
  <c r="Z221" i="8"/>
  <c r="AG221" i="8"/>
  <c r="AF221" i="8"/>
  <c r="AC221" i="8"/>
  <c r="AI221" i="8"/>
  <c r="AE221" i="8"/>
  <c r="AD221" i="8"/>
  <c r="AB221" i="8"/>
  <c r="AA221" i="8"/>
  <c r="AV221" i="8"/>
  <c r="AJ220" i="10"/>
  <c r="AF221" i="10"/>
  <c r="AE221" i="10"/>
  <c r="AD221" i="10"/>
  <c r="AC221" i="10"/>
  <c r="AB221" i="10"/>
  <c r="AI221" i="10"/>
  <c r="AA221" i="10"/>
  <c r="Z221" i="10"/>
  <c r="AH221" i="10"/>
  <c r="AG221" i="10"/>
  <c r="AV221" i="10"/>
  <c r="AJ219" i="9"/>
  <c r="AH220" i="9"/>
  <c r="Z220" i="9"/>
  <c r="AF220" i="9"/>
  <c r="AE220" i="9"/>
  <c r="AD220" i="9"/>
  <c r="AB220" i="9"/>
  <c r="AI220" i="9"/>
  <c r="AG220" i="9"/>
  <c r="AC220" i="9"/>
  <c r="AA220" i="9"/>
  <c r="AV220" i="9"/>
  <c r="AV220" i="6"/>
  <c r="E222" i="10"/>
  <c r="C225" i="10"/>
  <c r="A225" i="10"/>
  <c r="E221" i="9"/>
  <c r="A225" i="9"/>
  <c r="C224" i="9"/>
  <c r="A225" i="8"/>
  <c r="E222" i="8"/>
  <c r="C225" i="8"/>
  <c r="AO222" i="6"/>
  <c r="T222" i="6"/>
  <c r="L223" i="6"/>
  <c r="K223" i="6"/>
  <c r="F223" i="6"/>
  <c r="G223" i="6"/>
  <c r="I223" i="6"/>
  <c r="N223" i="6"/>
  <c r="H223" i="6"/>
  <c r="C224" i="6"/>
  <c r="O223" i="6"/>
  <c r="M223" i="6"/>
  <c r="J223" i="6"/>
  <c r="AK222" i="6"/>
  <c r="P222" i="6"/>
  <c r="AT222" i="6"/>
  <c r="Y222" i="6"/>
  <c r="AU221" i="6"/>
  <c r="E221" i="6"/>
  <c r="S222" i="6"/>
  <c r="AN222" i="6"/>
  <c r="U222" i="6"/>
  <c r="AP222" i="6"/>
  <c r="W222" i="6"/>
  <c r="AR222" i="6"/>
  <c r="AM222" i="6"/>
  <c r="R222" i="6"/>
  <c r="Q222" i="6"/>
  <c r="AL222" i="6"/>
  <c r="AQ222" i="6"/>
  <c r="V222" i="6"/>
  <c r="X222" i="6"/>
  <c r="AS222" i="6"/>
  <c r="A225" i="6"/>
  <c r="AJ221" i="8" l="1"/>
  <c r="AE222" i="8"/>
  <c r="AD222" i="8"/>
  <c r="AC222" i="8"/>
  <c r="AB222" i="8"/>
  <c r="AI222" i="8"/>
  <c r="AA222" i="8"/>
  <c r="AH222" i="8"/>
  <c r="Z222" i="8"/>
  <c r="AG222" i="8"/>
  <c r="AF222" i="8"/>
  <c r="AV222" i="8"/>
  <c r="AC222" i="10"/>
  <c r="AB222" i="10"/>
  <c r="AI222" i="10"/>
  <c r="AA222" i="10"/>
  <c r="AH222" i="10"/>
  <c r="Z222" i="10"/>
  <c r="AG222" i="10"/>
  <c r="AF222" i="10"/>
  <c r="AE222" i="10"/>
  <c r="AD222" i="10"/>
  <c r="AV222" i="10"/>
  <c r="AJ221" i="10"/>
  <c r="AJ220" i="9"/>
  <c r="AE221" i="9"/>
  <c r="AC221" i="9"/>
  <c r="AB221" i="9"/>
  <c r="AI221" i="9"/>
  <c r="AA221" i="9"/>
  <c r="AG221" i="9"/>
  <c r="Z221" i="9"/>
  <c r="AJ221" i="9" s="1"/>
  <c r="AH221" i="9"/>
  <c r="AF221" i="9"/>
  <c r="AD221" i="9"/>
  <c r="AV221" i="9"/>
  <c r="AV221" i="6"/>
  <c r="A226" i="10"/>
  <c r="E223" i="10"/>
  <c r="C226" i="10"/>
  <c r="A226" i="9"/>
  <c r="C225" i="9"/>
  <c r="E222" i="9"/>
  <c r="A226" i="8"/>
  <c r="C226" i="8"/>
  <c r="E223" i="8"/>
  <c r="AU222" i="6"/>
  <c r="W223" i="6"/>
  <c r="AR223" i="6"/>
  <c r="X223" i="6"/>
  <c r="AS223" i="6"/>
  <c r="U223" i="6"/>
  <c r="AP223" i="6"/>
  <c r="Y223" i="6"/>
  <c r="AT223" i="6"/>
  <c r="AN223" i="6"/>
  <c r="S223" i="6"/>
  <c r="AQ223" i="6"/>
  <c r="V223" i="6"/>
  <c r="H224" i="6"/>
  <c r="G224" i="6"/>
  <c r="I224" i="6"/>
  <c r="C225" i="6"/>
  <c r="N224" i="6"/>
  <c r="K224" i="6"/>
  <c r="M224" i="6"/>
  <c r="O224" i="6"/>
  <c r="J224" i="6"/>
  <c r="L224" i="6"/>
  <c r="F224" i="6"/>
  <c r="Q223" i="6"/>
  <c r="AL223" i="6"/>
  <c r="E222" i="6"/>
  <c r="T223" i="6"/>
  <c r="AO223" i="6"/>
  <c r="AM223" i="6"/>
  <c r="R223" i="6"/>
  <c r="P223" i="6"/>
  <c r="AK223" i="6"/>
  <c r="A226" i="6"/>
  <c r="AB223" i="8" l="1"/>
  <c r="AI223" i="8"/>
  <c r="AA223" i="8"/>
  <c r="AH223" i="8"/>
  <c r="Z223" i="8"/>
  <c r="AG223" i="8"/>
  <c r="AF223" i="8"/>
  <c r="AE223" i="8"/>
  <c r="AD223" i="8"/>
  <c r="AC223" i="8"/>
  <c r="AV223" i="8"/>
  <c r="AJ222" i="8"/>
  <c r="AJ222" i="10"/>
  <c r="AH223" i="10"/>
  <c r="Z223" i="10"/>
  <c r="AG223" i="10"/>
  <c r="AF223" i="10"/>
  <c r="AE223" i="10"/>
  <c r="AD223" i="10"/>
  <c r="AC223" i="10"/>
  <c r="AB223" i="10"/>
  <c r="AI223" i="10"/>
  <c r="AA223" i="10"/>
  <c r="AV223" i="10"/>
  <c r="AB222" i="9"/>
  <c r="AI222" i="9"/>
  <c r="AA222" i="9"/>
  <c r="AH222" i="9"/>
  <c r="Z222" i="9"/>
  <c r="AG222" i="9"/>
  <c r="AF222" i="9"/>
  <c r="AE222" i="9"/>
  <c r="AD222" i="9"/>
  <c r="AC222" i="9"/>
  <c r="AV222" i="9"/>
  <c r="AV222" i="6"/>
  <c r="E224" i="10"/>
  <c r="C227" i="10"/>
  <c r="A227" i="10"/>
  <c r="E223" i="9"/>
  <c r="C226" i="9"/>
  <c r="A227" i="9"/>
  <c r="AU223" i="6"/>
  <c r="E224" i="8"/>
  <c r="C227" i="8"/>
  <c r="A227" i="8"/>
  <c r="AQ224" i="6"/>
  <c r="V224" i="6"/>
  <c r="X224" i="6"/>
  <c r="AS224" i="6"/>
  <c r="E223" i="6"/>
  <c r="T224" i="6"/>
  <c r="AO224" i="6"/>
  <c r="AM224" i="6"/>
  <c r="R224" i="6"/>
  <c r="Y224" i="6"/>
  <c r="AT224" i="6"/>
  <c r="C226" i="6"/>
  <c r="N225" i="6"/>
  <c r="M225" i="6"/>
  <c r="J225" i="6"/>
  <c r="G225" i="6"/>
  <c r="O225" i="6"/>
  <c r="H225" i="6"/>
  <c r="L225" i="6"/>
  <c r="K225" i="6"/>
  <c r="F225" i="6"/>
  <c r="I225" i="6"/>
  <c r="U224" i="6"/>
  <c r="AP224" i="6"/>
  <c r="Q224" i="6"/>
  <c r="AL224" i="6"/>
  <c r="P224" i="6"/>
  <c r="AK224" i="6"/>
  <c r="AR224" i="6"/>
  <c r="W224" i="6"/>
  <c r="AN224" i="6"/>
  <c r="S224" i="6"/>
  <c r="A227" i="6"/>
  <c r="AJ223" i="8" l="1"/>
  <c r="AG224" i="8"/>
  <c r="AF224" i="8"/>
  <c r="AE224" i="8"/>
  <c r="AD224" i="8"/>
  <c r="AC224" i="8"/>
  <c r="AB224" i="8"/>
  <c r="Z224" i="8"/>
  <c r="AJ224" i="8" s="1"/>
  <c r="AI224" i="8"/>
  <c r="AH224" i="8"/>
  <c r="AA224" i="8"/>
  <c r="AV224" i="8"/>
  <c r="AE224" i="10"/>
  <c r="AD224" i="10"/>
  <c r="AC224" i="10"/>
  <c r="AB224" i="10"/>
  <c r="AI224" i="10"/>
  <c r="AA224" i="10"/>
  <c r="AH224" i="10"/>
  <c r="Z224" i="10"/>
  <c r="AJ224" i="10" s="1"/>
  <c r="AG224" i="10"/>
  <c r="AF224" i="10"/>
  <c r="AV224" i="10"/>
  <c r="AJ223" i="10"/>
  <c r="AG223" i="9"/>
  <c r="AF223" i="9"/>
  <c r="AE223" i="9"/>
  <c r="AD223" i="9"/>
  <c r="AC223" i="9"/>
  <c r="AB223" i="9"/>
  <c r="AI223" i="9"/>
  <c r="AA223" i="9"/>
  <c r="AH223" i="9"/>
  <c r="Z223" i="9"/>
  <c r="AV223" i="9"/>
  <c r="AJ222" i="9"/>
  <c r="AV223" i="6"/>
  <c r="E225" i="10"/>
  <c r="A228" i="10"/>
  <c r="C228" i="10"/>
  <c r="E224" i="9"/>
  <c r="C227" i="9"/>
  <c r="A228" i="9"/>
  <c r="A228" i="8"/>
  <c r="C228" i="8"/>
  <c r="E225" i="8"/>
  <c r="P225" i="6"/>
  <c r="AK225" i="6"/>
  <c r="Y225" i="6"/>
  <c r="AT225" i="6"/>
  <c r="X225" i="6"/>
  <c r="AS225" i="6"/>
  <c r="R225" i="6"/>
  <c r="AM225" i="6"/>
  <c r="AU224" i="6"/>
  <c r="U225" i="6"/>
  <c r="AP225" i="6"/>
  <c r="AL225" i="6"/>
  <c r="Q225" i="6"/>
  <c r="H226" i="6"/>
  <c r="G226" i="6"/>
  <c r="I226" i="6"/>
  <c r="C227" i="6"/>
  <c r="M226" i="6"/>
  <c r="O226" i="6"/>
  <c r="J226" i="6"/>
  <c r="N226" i="6"/>
  <c r="L226" i="6"/>
  <c r="K226" i="6"/>
  <c r="F226" i="6"/>
  <c r="AN225" i="6"/>
  <c r="S225" i="6"/>
  <c r="AR225" i="6"/>
  <c r="W225" i="6"/>
  <c r="E224" i="6"/>
  <c r="AQ225" i="6"/>
  <c r="V225" i="6"/>
  <c r="T225" i="6"/>
  <c r="AO225" i="6"/>
  <c r="A228" i="6"/>
  <c r="AD225" i="8" l="1"/>
  <c r="AC225" i="8"/>
  <c r="AB225" i="8"/>
  <c r="AI225" i="8"/>
  <c r="AA225" i="8"/>
  <c r="AH225" i="8"/>
  <c r="Z225" i="8"/>
  <c r="AJ225" i="8" s="1"/>
  <c r="AG225" i="8"/>
  <c r="AF225" i="8"/>
  <c r="AE225" i="8"/>
  <c r="AV225" i="8"/>
  <c r="AB225" i="10"/>
  <c r="AI225" i="10"/>
  <c r="AA225" i="10"/>
  <c r="AH225" i="10"/>
  <c r="Z225" i="10"/>
  <c r="AG225" i="10"/>
  <c r="AF225" i="10"/>
  <c r="AE225" i="10"/>
  <c r="AD225" i="10"/>
  <c r="AC225" i="10"/>
  <c r="AV225" i="10"/>
  <c r="AD224" i="9"/>
  <c r="AC224" i="9"/>
  <c r="AB224" i="9"/>
  <c r="AI224" i="9"/>
  <c r="AA224" i="9"/>
  <c r="AH224" i="9"/>
  <c r="Z224" i="9"/>
  <c r="AJ224" i="9" s="1"/>
  <c r="AG224" i="9"/>
  <c r="AF224" i="9"/>
  <c r="AE224" i="9"/>
  <c r="AV224" i="9"/>
  <c r="AJ223" i="9"/>
  <c r="AV224" i="6"/>
  <c r="A229" i="10"/>
  <c r="E226" i="10"/>
  <c r="C229" i="10"/>
  <c r="A229" i="9"/>
  <c r="C228" i="9"/>
  <c r="E225" i="9"/>
  <c r="A229" i="8"/>
  <c r="C229" i="8"/>
  <c r="E226" i="8"/>
  <c r="P226" i="6"/>
  <c r="AK226" i="6"/>
  <c r="AP226" i="6"/>
  <c r="U226" i="6"/>
  <c r="Y226" i="6"/>
  <c r="AT226" i="6"/>
  <c r="AL226" i="6"/>
  <c r="Q226" i="6"/>
  <c r="T226" i="6"/>
  <c r="AO226" i="6"/>
  <c r="S226" i="6"/>
  <c r="AN226" i="6"/>
  <c r="V226" i="6"/>
  <c r="AQ226" i="6"/>
  <c r="W226" i="6"/>
  <c r="AR226" i="6"/>
  <c r="R226" i="6"/>
  <c r="AM226" i="6"/>
  <c r="AU225" i="6"/>
  <c r="AV225" i="6" s="1"/>
  <c r="X226" i="6"/>
  <c r="AS226" i="6"/>
  <c r="O227" i="6"/>
  <c r="J227" i="6"/>
  <c r="N227" i="6"/>
  <c r="L227" i="6"/>
  <c r="K227" i="6"/>
  <c r="F227" i="6"/>
  <c r="C228" i="6"/>
  <c r="H227" i="6"/>
  <c r="G227" i="6"/>
  <c r="I227" i="6"/>
  <c r="M227" i="6"/>
  <c r="E225" i="6"/>
  <c r="A229" i="6"/>
  <c r="AI226" i="8" l="1"/>
  <c r="AA226" i="8"/>
  <c r="AH226" i="8"/>
  <c r="Z226" i="8"/>
  <c r="AJ226" i="8" s="1"/>
  <c r="AG226" i="8"/>
  <c r="AF226" i="8"/>
  <c r="AE226" i="8"/>
  <c r="AD226" i="8"/>
  <c r="AC226" i="8"/>
  <c r="AB226" i="8"/>
  <c r="AV226" i="8"/>
  <c r="AJ225" i="10"/>
  <c r="AG226" i="10"/>
  <c r="AF226" i="10"/>
  <c r="AE226" i="10"/>
  <c r="AD226" i="10"/>
  <c r="AC226" i="10"/>
  <c r="AB226" i="10"/>
  <c r="AI226" i="10"/>
  <c r="AA226" i="10"/>
  <c r="AH226" i="10"/>
  <c r="Z226" i="10"/>
  <c r="AV226" i="10"/>
  <c r="AI225" i="9"/>
  <c r="AA225" i="9"/>
  <c r="AH225" i="9"/>
  <c r="Z225" i="9"/>
  <c r="AG225" i="9"/>
  <c r="AF225" i="9"/>
  <c r="AE225" i="9"/>
  <c r="AD225" i="9"/>
  <c r="AC225" i="9"/>
  <c r="AB225" i="9"/>
  <c r="AV225" i="9"/>
  <c r="A230" i="10"/>
  <c r="C230" i="10"/>
  <c r="E227" i="10"/>
  <c r="C229" i="9"/>
  <c r="E226" i="9"/>
  <c r="A230" i="9"/>
  <c r="A230" i="8"/>
  <c r="E227" i="8"/>
  <c r="C230" i="8"/>
  <c r="AM227" i="6"/>
  <c r="R227" i="6"/>
  <c r="W227" i="6"/>
  <c r="AR227" i="6"/>
  <c r="H228" i="6"/>
  <c r="G228" i="6"/>
  <c r="I228" i="6"/>
  <c r="F228" i="6"/>
  <c r="C229" i="6"/>
  <c r="N228" i="6"/>
  <c r="M228" i="6"/>
  <c r="L228" i="6"/>
  <c r="O228" i="6"/>
  <c r="J228" i="6"/>
  <c r="K228" i="6"/>
  <c r="X227" i="6"/>
  <c r="AS227" i="6"/>
  <c r="AQ227" i="6"/>
  <c r="V227" i="6"/>
  <c r="S227" i="6"/>
  <c r="AN227" i="6"/>
  <c r="P227" i="6"/>
  <c r="AK227" i="6"/>
  <c r="AO227" i="6"/>
  <c r="T227" i="6"/>
  <c r="AU226" i="6"/>
  <c r="AL227" i="6"/>
  <c r="Q227" i="6"/>
  <c r="U227" i="6"/>
  <c r="AP227" i="6"/>
  <c r="AT227" i="6"/>
  <c r="Y227" i="6"/>
  <c r="E226" i="6"/>
  <c r="A230" i="6"/>
  <c r="AF227" i="8" l="1"/>
  <c r="AE227" i="8"/>
  <c r="AD227" i="8"/>
  <c r="AC227" i="8"/>
  <c r="AB227" i="8"/>
  <c r="AI227" i="8"/>
  <c r="AA227" i="8"/>
  <c r="AH227" i="8"/>
  <c r="AG227" i="8"/>
  <c r="Z227" i="8"/>
  <c r="AV227" i="8"/>
  <c r="AJ226" i="10"/>
  <c r="AF227" i="10"/>
  <c r="AI227" i="10"/>
  <c r="AD227" i="10"/>
  <c r="AC227" i="10"/>
  <c r="AB227" i="10"/>
  <c r="AA227" i="10"/>
  <c r="Z227" i="10"/>
  <c r="AJ227" i="10" s="1"/>
  <c r="AH227" i="10"/>
  <c r="AG227" i="10"/>
  <c r="AE227" i="10"/>
  <c r="AV227" i="10"/>
  <c r="AJ225" i="9"/>
  <c r="AF226" i="9"/>
  <c r="AE226" i="9"/>
  <c r="AD226" i="9"/>
  <c r="AC226" i="9"/>
  <c r="AB226" i="9"/>
  <c r="AI226" i="9"/>
  <c r="AA226" i="9"/>
  <c r="AH226" i="9"/>
  <c r="Z226" i="9"/>
  <c r="AG226" i="9"/>
  <c r="AV226" i="9"/>
  <c r="AV226" i="6"/>
  <c r="A231" i="10"/>
  <c r="C231" i="10"/>
  <c r="E228" i="10"/>
  <c r="C230" i="9"/>
  <c r="E227" i="9"/>
  <c r="A231" i="9"/>
  <c r="C231" i="8"/>
  <c r="A231" i="8"/>
  <c r="E228" i="8"/>
  <c r="E227" i="6"/>
  <c r="P228" i="6"/>
  <c r="AK228" i="6"/>
  <c r="U228" i="6"/>
  <c r="AP228" i="6"/>
  <c r="W228" i="6"/>
  <c r="AR228" i="6"/>
  <c r="S228" i="6"/>
  <c r="AN228" i="6"/>
  <c r="T228" i="6"/>
  <c r="AO228" i="6"/>
  <c r="X228" i="6"/>
  <c r="AS228" i="6"/>
  <c r="AL228" i="6"/>
  <c r="Q228" i="6"/>
  <c r="V228" i="6"/>
  <c r="AQ228" i="6"/>
  <c r="AU227" i="6"/>
  <c r="AT228" i="6"/>
  <c r="Y228" i="6"/>
  <c r="H229" i="6"/>
  <c r="G229" i="6"/>
  <c r="I229" i="6"/>
  <c r="N229" i="6"/>
  <c r="K229" i="6"/>
  <c r="C230" i="6"/>
  <c r="M229" i="6"/>
  <c r="O229" i="6"/>
  <c r="J229" i="6"/>
  <c r="L229" i="6"/>
  <c r="F229" i="6"/>
  <c r="R228" i="6"/>
  <c r="AM228" i="6"/>
  <c r="A231" i="6"/>
  <c r="AC228" i="8" l="1"/>
  <c r="AB228" i="8"/>
  <c r="AI228" i="8"/>
  <c r="AA228" i="8"/>
  <c r="AH228" i="8"/>
  <c r="Z228" i="8"/>
  <c r="AJ228" i="8" s="1"/>
  <c r="AG228" i="8"/>
  <c r="AF228" i="8"/>
  <c r="AE228" i="8"/>
  <c r="AD228" i="8"/>
  <c r="AV228" i="8"/>
  <c r="AJ227" i="8"/>
  <c r="AC228" i="10"/>
  <c r="AF228" i="10"/>
  <c r="AA228" i="10"/>
  <c r="Z228" i="10"/>
  <c r="AI228" i="10"/>
  <c r="AH228" i="10"/>
  <c r="AG228" i="10"/>
  <c r="AE228" i="10"/>
  <c r="AD228" i="10"/>
  <c r="AB228" i="10"/>
  <c r="AV228" i="10"/>
  <c r="AC227" i="9"/>
  <c r="AB227" i="9"/>
  <c r="AI227" i="9"/>
  <c r="AA227" i="9"/>
  <c r="AH227" i="9"/>
  <c r="Z227" i="9"/>
  <c r="AJ227" i="9" s="1"/>
  <c r="AG227" i="9"/>
  <c r="AF227" i="9"/>
  <c r="AE227" i="9"/>
  <c r="AD227" i="9"/>
  <c r="AV227" i="9"/>
  <c r="AJ226" i="9"/>
  <c r="AV227" i="6"/>
  <c r="A232" i="10"/>
  <c r="C232" i="10"/>
  <c r="E229" i="10"/>
  <c r="A232" i="9"/>
  <c r="C231" i="9"/>
  <c r="E228" i="9"/>
  <c r="E229" i="8"/>
  <c r="C232" i="8"/>
  <c r="A232" i="8"/>
  <c r="AO229" i="6"/>
  <c r="T229" i="6"/>
  <c r="AP229" i="6"/>
  <c r="U229" i="6"/>
  <c r="R229" i="6"/>
  <c r="AM229" i="6"/>
  <c r="AU228" i="6"/>
  <c r="L230" i="6"/>
  <c r="G230" i="6"/>
  <c r="I230" i="6"/>
  <c r="H230" i="6"/>
  <c r="N230" i="6"/>
  <c r="M230" i="6"/>
  <c r="C231" i="6"/>
  <c r="F230" i="6"/>
  <c r="O230" i="6"/>
  <c r="J230" i="6"/>
  <c r="K230" i="6"/>
  <c r="AL229" i="6"/>
  <c r="Q229" i="6"/>
  <c r="AT229" i="6"/>
  <c r="Y229" i="6"/>
  <c r="X229" i="6"/>
  <c r="AS229" i="6"/>
  <c r="E228" i="6"/>
  <c r="V229" i="6"/>
  <c r="AQ229" i="6"/>
  <c r="AK229" i="6"/>
  <c r="P229" i="6"/>
  <c r="AR229" i="6"/>
  <c r="W229" i="6"/>
  <c r="AN229" i="6"/>
  <c r="S229" i="6"/>
  <c r="A232" i="6"/>
  <c r="AH229" i="8" l="1"/>
  <c r="Z229" i="8"/>
  <c r="AG229" i="8"/>
  <c r="AF229" i="8"/>
  <c r="AE229" i="8"/>
  <c r="AD229" i="8"/>
  <c r="AC229" i="8"/>
  <c r="AB229" i="8"/>
  <c r="AA229" i="8"/>
  <c r="AI229" i="8"/>
  <c r="AV229" i="8"/>
  <c r="AJ228" i="10"/>
  <c r="AH229" i="10"/>
  <c r="Z229" i="10"/>
  <c r="AC229" i="10"/>
  <c r="AI229" i="10"/>
  <c r="AG229" i="10"/>
  <c r="AF229" i="10"/>
  <c r="AE229" i="10"/>
  <c r="AD229" i="10"/>
  <c r="AB229" i="10"/>
  <c r="AA229" i="10"/>
  <c r="AV229" i="10"/>
  <c r="AH228" i="9"/>
  <c r="Z228" i="9"/>
  <c r="AG228" i="9"/>
  <c r="AF228" i="9"/>
  <c r="AE228" i="9"/>
  <c r="AD228" i="9"/>
  <c r="AC228" i="9"/>
  <c r="AB228" i="9"/>
  <c r="AA228" i="9"/>
  <c r="AI228" i="9"/>
  <c r="AV228" i="9"/>
  <c r="AV228" i="6"/>
  <c r="E230" i="10"/>
  <c r="A233" i="10"/>
  <c r="C233" i="10"/>
  <c r="A233" i="9"/>
  <c r="E229" i="9"/>
  <c r="C232" i="9"/>
  <c r="E230" i="8"/>
  <c r="A233" i="8"/>
  <c r="C233" i="8"/>
  <c r="E229" i="6"/>
  <c r="AO230" i="6"/>
  <c r="T230" i="6"/>
  <c r="W230" i="6"/>
  <c r="AR230" i="6"/>
  <c r="AL230" i="6"/>
  <c r="Q230" i="6"/>
  <c r="F231" i="6"/>
  <c r="L231" i="6"/>
  <c r="I231" i="6"/>
  <c r="C232" i="6"/>
  <c r="M231" i="6"/>
  <c r="G231" i="6"/>
  <c r="J231" i="6"/>
  <c r="O231" i="6"/>
  <c r="N231" i="6"/>
  <c r="H231" i="6"/>
  <c r="K231" i="6"/>
  <c r="AU229" i="6"/>
  <c r="AV229" i="6" s="1"/>
  <c r="AT230" i="6"/>
  <c r="Y230" i="6"/>
  <c r="AS230" i="6"/>
  <c r="X230" i="6"/>
  <c r="V230" i="6"/>
  <c r="AQ230" i="6"/>
  <c r="AP230" i="6"/>
  <c r="U230" i="6"/>
  <c r="S230" i="6"/>
  <c r="AN230" i="6"/>
  <c r="AK230" i="6"/>
  <c r="P230" i="6"/>
  <c r="R230" i="6"/>
  <c r="AM230" i="6"/>
  <c r="A233" i="6"/>
  <c r="AJ229" i="8" l="1"/>
  <c r="AE230" i="8"/>
  <c r="AD230" i="8"/>
  <c r="AC230" i="8"/>
  <c r="AB230" i="8"/>
  <c r="AI230" i="8"/>
  <c r="AA230" i="8"/>
  <c r="AH230" i="8"/>
  <c r="Z230" i="8"/>
  <c r="AG230" i="8"/>
  <c r="AF230" i="8"/>
  <c r="AV230" i="8"/>
  <c r="AE230" i="10"/>
  <c r="AH230" i="10"/>
  <c r="Z230" i="10"/>
  <c r="AD230" i="10"/>
  <c r="AC230" i="10"/>
  <c r="AB230" i="10"/>
  <c r="AA230" i="10"/>
  <c r="AI230" i="10"/>
  <c r="AG230" i="10"/>
  <c r="AF230" i="10"/>
  <c r="AV230" i="10"/>
  <c r="AJ229" i="10"/>
  <c r="AE229" i="9"/>
  <c r="AD229" i="9"/>
  <c r="AC229" i="9"/>
  <c r="AB229" i="9"/>
  <c r="AI229" i="9"/>
  <c r="AA229" i="9"/>
  <c r="AH229" i="9"/>
  <c r="Z229" i="9"/>
  <c r="AJ229" i="9" s="1"/>
  <c r="AG229" i="9"/>
  <c r="AF229" i="9"/>
  <c r="AV229" i="9"/>
  <c r="AJ228" i="9"/>
  <c r="E230" i="6"/>
  <c r="A234" i="10"/>
  <c r="C234" i="10"/>
  <c r="E231" i="10"/>
  <c r="A234" i="9"/>
  <c r="C233" i="9"/>
  <c r="E230" i="9"/>
  <c r="AU230" i="6"/>
  <c r="AV230" i="6" s="1"/>
  <c r="C234" i="8"/>
  <c r="A234" i="8"/>
  <c r="E231" i="8"/>
  <c r="R231" i="6"/>
  <c r="AM231" i="6"/>
  <c r="Q231" i="6"/>
  <c r="AL231" i="6"/>
  <c r="V231" i="6"/>
  <c r="AQ231" i="6"/>
  <c r="T231" i="6"/>
  <c r="AO231" i="6"/>
  <c r="AS231" i="6"/>
  <c r="X231" i="6"/>
  <c r="W231" i="6"/>
  <c r="AR231" i="6"/>
  <c r="P231" i="6"/>
  <c r="AK231" i="6"/>
  <c r="AP231" i="6"/>
  <c r="U231" i="6"/>
  <c r="S231" i="6"/>
  <c r="AN231" i="6"/>
  <c r="AT231" i="6"/>
  <c r="Y231" i="6"/>
  <c r="N232" i="6"/>
  <c r="I232" i="6"/>
  <c r="H232" i="6"/>
  <c r="C233" i="6"/>
  <c r="G232" i="6"/>
  <c r="K232" i="6"/>
  <c r="J232" i="6"/>
  <c r="L232" i="6"/>
  <c r="O232" i="6"/>
  <c r="M232" i="6"/>
  <c r="F232" i="6"/>
  <c r="A234" i="6"/>
  <c r="AB231" i="8" l="1"/>
  <c r="AI231" i="8"/>
  <c r="AA231" i="8"/>
  <c r="AH231" i="8"/>
  <c r="Z231" i="8"/>
  <c r="AJ231" i="8" s="1"/>
  <c r="AG231" i="8"/>
  <c r="AF231" i="8"/>
  <c r="AE231" i="8"/>
  <c r="AD231" i="8"/>
  <c r="AC231" i="8"/>
  <c r="AV231" i="8"/>
  <c r="AJ230" i="8"/>
  <c r="AB231" i="10"/>
  <c r="AE231" i="10"/>
  <c r="Z231" i="10"/>
  <c r="AI231" i="10"/>
  <c r="AH231" i="10"/>
  <c r="AG231" i="10"/>
  <c r="AF231" i="10"/>
  <c r="AD231" i="10"/>
  <c r="AC231" i="10"/>
  <c r="AA231" i="10"/>
  <c r="AV231" i="10"/>
  <c r="AJ230" i="10"/>
  <c r="AB230" i="9"/>
  <c r="AI230" i="9"/>
  <c r="AA230" i="9"/>
  <c r="AH230" i="9"/>
  <c r="Z230" i="9"/>
  <c r="AG230" i="9"/>
  <c r="AF230" i="9"/>
  <c r="AE230" i="9"/>
  <c r="AD230" i="9"/>
  <c r="AC230" i="9"/>
  <c r="AV230" i="9"/>
  <c r="E232" i="10"/>
  <c r="C235" i="10"/>
  <c r="A235" i="10"/>
  <c r="C234" i="9"/>
  <c r="A235" i="9"/>
  <c r="E231" i="9"/>
  <c r="E231" i="6"/>
  <c r="E232" i="8"/>
  <c r="A235" i="8"/>
  <c r="C235" i="8"/>
  <c r="AT232" i="6"/>
  <c r="Y232" i="6"/>
  <c r="AS232" i="6"/>
  <c r="X232" i="6"/>
  <c r="AQ232" i="6"/>
  <c r="V232" i="6"/>
  <c r="J233" i="6"/>
  <c r="L233" i="6"/>
  <c r="O233" i="6"/>
  <c r="F233" i="6"/>
  <c r="H233" i="6"/>
  <c r="K233" i="6"/>
  <c r="G233" i="6"/>
  <c r="I233" i="6"/>
  <c r="M233" i="6"/>
  <c r="N233" i="6"/>
  <c r="C234" i="6"/>
  <c r="AL232" i="6"/>
  <c r="Q232" i="6"/>
  <c r="AK232" i="6"/>
  <c r="P232" i="6"/>
  <c r="AO232" i="6"/>
  <c r="T232" i="6"/>
  <c r="R232" i="6"/>
  <c r="AM232" i="6"/>
  <c r="AR232" i="6"/>
  <c r="W232" i="6"/>
  <c r="U232" i="6"/>
  <c r="AP232" i="6"/>
  <c r="AN232" i="6"/>
  <c r="S232" i="6"/>
  <c r="AU231" i="6"/>
  <c r="A235" i="6"/>
  <c r="AG232" i="8" l="1"/>
  <c r="AF232" i="8"/>
  <c r="AE232" i="8"/>
  <c r="AD232" i="8"/>
  <c r="AC232" i="8"/>
  <c r="AB232" i="8"/>
  <c r="AI232" i="8"/>
  <c r="AA232" i="8"/>
  <c r="Z232" i="8"/>
  <c r="AH232" i="8"/>
  <c r="AV232" i="8"/>
  <c r="AJ231" i="10"/>
  <c r="AG232" i="10"/>
  <c r="AB232" i="10"/>
  <c r="AH232" i="10"/>
  <c r="AF232" i="10"/>
  <c r="AE232" i="10"/>
  <c r="AD232" i="10"/>
  <c r="AC232" i="10"/>
  <c r="AA232" i="10"/>
  <c r="Z232" i="10"/>
  <c r="AI232" i="10"/>
  <c r="AV232" i="10"/>
  <c r="AG231" i="9"/>
  <c r="AF231" i="9"/>
  <c r="AE231" i="9"/>
  <c r="AD231" i="9"/>
  <c r="AC231" i="9"/>
  <c r="AB231" i="9"/>
  <c r="AI231" i="9"/>
  <c r="AA231" i="9"/>
  <c r="AH231" i="9"/>
  <c r="Z231" i="9"/>
  <c r="AV231" i="9"/>
  <c r="AJ230" i="9"/>
  <c r="AV231" i="6"/>
  <c r="A236" i="10"/>
  <c r="C236" i="10"/>
  <c r="E233" i="10"/>
  <c r="C235" i="9"/>
  <c r="A236" i="9"/>
  <c r="E232" i="9"/>
  <c r="A236" i="8"/>
  <c r="E233" i="8"/>
  <c r="C236" i="8"/>
  <c r="AS233" i="6"/>
  <c r="X233" i="6"/>
  <c r="V233" i="6"/>
  <c r="AQ233" i="6"/>
  <c r="AR233" i="6"/>
  <c r="W233" i="6"/>
  <c r="R233" i="6"/>
  <c r="AM233" i="6"/>
  <c r="AO233" i="6"/>
  <c r="T233" i="6"/>
  <c r="U233" i="6"/>
  <c r="AP233" i="6"/>
  <c r="E232" i="6"/>
  <c r="AN233" i="6"/>
  <c r="S233" i="6"/>
  <c r="AK233" i="6"/>
  <c r="P233" i="6"/>
  <c r="AU232" i="6"/>
  <c r="M234" i="6"/>
  <c r="G234" i="6"/>
  <c r="K234" i="6"/>
  <c r="N234" i="6"/>
  <c r="I234" i="6"/>
  <c r="C235" i="6"/>
  <c r="J234" i="6"/>
  <c r="O234" i="6"/>
  <c r="H234" i="6"/>
  <c r="L234" i="6"/>
  <c r="F234" i="6"/>
  <c r="AL233" i="6"/>
  <c r="Q233" i="6"/>
  <c r="AT233" i="6"/>
  <c r="Y233" i="6"/>
  <c r="A236" i="6"/>
  <c r="AD233" i="8" l="1"/>
  <c r="AC233" i="8"/>
  <c r="AB233" i="8"/>
  <c r="AI233" i="8"/>
  <c r="AA233" i="8"/>
  <c r="AH233" i="8"/>
  <c r="Z233" i="8"/>
  <c r="AJ233" i="8" s="1"/>
  <c r="AG233" i="8"/>
  <c r="AF233" i="8"/>
  <c r="AE233" i="8"/>
  <c r="AV233" i="8"/>
  <c r="AJ232" i="8"/>
  <c r="AJ232" i="10"/>
  <c r="AD233" i="10"/>
  <c r="AH233" i="10"/>
  <c r="Z233" i="10"/>
  <c r="AG233" i="10"/>
  <c r="AE233" i="10"/>
  <c r="AC233" i="10"/>
  <c r="AB233" i="10"/>
  <c r="AA233" i="10"/>
  <c r="AI233" i="10"/>
  <c r="AF233" i="10"/>
  <c r="AV233" i="10"/>
  <c r="AD232" i="9"/>
  <c r="AC232" i="9"/>
  <c r="AB232" i="9"/>
  <c r="AI232" i="9"/>
  <c r="AA232" i="9"/>
  <c r="AH232" i="9"/>
  <c r="Z232" i="9"/>
  <c r="AJ232" i="9" s="1"/>
  <c r="AG232" i="9"/>
  <c r="AF232" i="9"/>
  <c r="AE232" i="9"/>
  <c r="AV232" i="9"/>
  <c r="AJ231" i="9"/>
  <c r="AV232" i="6"/>
  <c r="E234" i="10"/>
  <c r="C237" i="10"/>
  <c r="A237" i="10"/>
  <c r="A237" i="9"/>
  <c r="C236" i="9"/>
  <c r="E233" i="9"/>
  <c r="E234" i="8"/>
  <c r="C237" i="8"/>
  <c r="A237" i="8"/>
  <c r="R234" i="6"/>
  <c r="AM234" i="6"/>
  <c r="Y234" i="6"/>
  <c r="AT234" i="6"/>
  <c r="X234" i="6"/>
  <c r="AS234" i="6"/>
  <c r="AN234" i="6"/>
  <c r="S234" i="6"/>
  <c r="AK234" i="6"/>
  <c r="P234" i="6"/>
  <c r="T234" i="6"/>
  <c r="AO234" i="6"/>
  <c r="U234" i="6"/>
  <c r="AP234" i="6"/>
  <c r="E233" i="6"/>
  <c r="AR234" i="6"/>
  <c r="W234" i="6"/>
  <c r="V234" i="6"/>
  <c r="AQ234" i="6"/>
  <c r="F235" i="6"/>
  <c r="H235" i="6"/>
  <c r="K235" i="6"/>
  <c r="N235" i="6"/>
  <c r="L235" i="6"/>
  <c r="M235" i="6"/>
  <c r="G235" i="6"/>
  <c r="C236" i="6"/>
  <c r="I235" i="6"/>
  <c r="J235" i="6"/>
  <c r="O235" i="6"/>
  <c r="Q234" i="6"/>
  <c r="AL234" i="6"/>
  <c r="AU233" i="6"/>
  <c r="AV233" i="6" s="1"/>
  <c r="A237" i="6"/>
  <c r="AI234" i="8" l="1"/>
  <c r="AA234" i="8"/>
  <c r="AH234" i="8"/>
  <c r="Z234" i="8"/>
  <c r="AJ234" i="8" s="1"/>
  <c r="AG234" i="8"/>
  <c r="AF234" i="8"/>
  <c r="AE234" i="8"/>
  <c r="AD234" i="8"/>
  <c r="AC234" i="8"/>
  <c r="AB234" i="8"/>
  <c r="AV234" i="8"/>
  <c r="AJ233" i="10"/>
  <c r="AI234" i="10"/>
  <c r="AA234" i="10"/>
  <c r="AH234" i="10"/>
  <c r="Z234" i="10"/>
  <c r="AJ234" i="10" s="1"/>
  <c r="AE234" i="10"/>
  <c r="AD234" i="10"/>
  <c r="AG234" i="10"/>
  <c r="AF234" i="10"/>
  <c r="AC234" i="10"/>
  <c r="AB234" i="10"/>
  <c r="AV234" i="10"/>
  <c r="AI233" i="9"/>
  <c r="AA233" i="9"/>
  <c r="AH233" i="9"/>
  <c r="Z233" i="9"/>
  <c r="AG233" i="9"/>
  <c r="AF233" i="9"/>
  <c r="AE233" i="9"/>
  <c r="AD233" i="9"/>
  <c r="AC233" i="9"/>
  <c r="AB233" i="9"/>
  <c r="AV233" i="9"/>
  <c r="C238" i="10"/>
  <c r="E235" i="10"/>
  <c r="A238" i="10"/>
  <c r="A238" i="9"/>
  <c r="C237" i="9"/>
  <c r="E234" i="9"/>
  <c r="A238" i="8"/>
  <c r="C238" i="8"/>
  <c r="E235" i="8"/>
  <c r="AO235" i="6"/>
  <c r="T235" i="6"/>
  <c r="AR235" i="6"/>
  <c r="W235" i="6"/>
  <c r="AM235" i="6"/>
  <c r="R235" i="6"/>
  <c r="AT235" i="6"/>
  <c r="Y235" i="6"/>
  <c r="AP235" i="6"/>
  <c r="U235" i="6"/>
  <c r="AN235" i="6"/>
  <c r="S235" i="6"/>
  <c r="AQ235" i="6"/>
  <c r="V235" i="6"/>
  <c r="AK235" i="6"/>
  <c r="P235" i="6"/>
  <c r="E234" i="6"/>
  <c r="Q235" i="6"/>
  <c r="AL235" i="6"/>
  <c r="J236" i="6"/>
  <c r="L236" i="6"/>
  <c r="O236" i="6"/>
  <c r="I236" i="6"/>
  <c r="F236" i="6"/>
  <c r="H236" i="6"/>
  <c r="K236" i="6"/>
  <c r="M236" i="6"/>
  <c r="G236" i="6"/>
  <c r="N236" i="6"/>
  <c r="C237" i="6"/>
  <c r="AS235" i="6"/>
  <c r="X235" i="6"/>
  <c r="AU234" i="6"/>
  <c r="AV234" i="6" s="1"/>
  <c r="A238" i="6"/>
  <c r="AF235" i="8" l="1"/>
  <c r="AE235" i="8"/>
  <c r="AD235" i="8"/>
  <c r="AC235" i="8"/>
  <c r="AB235" i="8"/>
  <c r="AI235" i="8"/>
  <c r="AA235" i="8"/>
  <c r="AH235" i="8"/>
  <c r="Z235" i="8"/>
  <c r="AG235" i="8"/>
  <c r="AV235" i="8"/>
  <c r="AF235" i="10"/>
  <c r="AE235" i="10"/>
  <c r="AB235" i="10"/>
  <c r="AI235" i="10"/>
  <c r="AA235" i="10"/>
  <c r="AC235" i="10"/>
  <c r="Z235" i="10"/>
  <c r="AJ235" i="10" s="1"/>
  <c r="AH235" i="10"/>
  <c r="AG235" i="10"/>
  <c r="AD235" i="10"/>
  <c r="AV235" i="10"/>
  <c r="AJ233" i="9"/>
  <c r="AF234" i="9"/>
  <c r="AE234" i="9"/>
  <c r="AD234" i="9"/>
  <c r="AC234" i="9"/>
  <c r="AB234" i="9"/>
  <c r="AI234" i="9"/>
  <c r="AA234" i="9"/>
  <c r="AH234" i="9"/>
  <c r="Z234" i="9"/>
  <c r="AG234" i="9"/>
  <c r="AV234" i="9"/>
  <c r="E236" i="10"/>
  <c r="A239" i="10"/>
  <c r="C239" i="10"/>
  <c r="A239" i="9"/>
  <c r="E235" i="9"/>
  <c r="C238" i="9"/>
  <c r="E236" i="8"/>
  <c r="C239" i="8"/>
  <c r="A239" i="8"/>
  <c r="AT236" i="6"/>
  <c r="Y236" i="6"/>
  <c r="X236" i="6"/>
  <c r="AS236" i="6"/>
  <c r="AM236" i="6"/>
  <c r="R236" i="6"/>
  <c r="V236" i="6"/>
  <c r="AQ236" i="6"/>
  <c r="F237" i="6"/>
  <c r="H237" i="6"/>
  <c r="K237" i="6"/>
  <c r="N237" i="6"/>
  <c r="C238" i="6"/>
  <c r="L237" i="6"/>
  <c r="M237" i="6"/>
  <c r="G237" i="6"/>
  <c r="I237" i="6"/>
  <c r="J237" i="6"/>
  <c r="O237" i="6"/>
  <c r="Q236" i="6"/>
  <c r="AL236" i="6"/>
  <c r="P236" i="6"/>
  <c r="AK236" i="6"/>
  <c r="T236" i="6"/>
  <c r="AO236" i="6"/>
  <c r="E235" i="6"/>
  <c r="U236" i="6"/>
  <c r="AP236" i="6"/>
  <c r="AR236" i="6"/>
  <c r="W236" i="6"/>
  <c r="AN236" i="6"/>
  <c r="S236" i="6"/>
  <c r="AU235" i="6"/>
  <c r="A239" i="6"/>
  <c r="AC236" i="8" l="1"/>
  <c r="AB236" i="8"/>
  <c r="AI236" i="8"/>
  <c r="AA236" i="8"/>
  <c r="AH236" i="8"/>
  <c r="Z236" i="8"/>
  <c r="AG236" i="8"/>
  <c r="AF236" i="8"/>
  <c r="AE236" i="8"/>
  <c r="AD236" i="8"/>
  <c r="AV236" i="8"/>
  <c r="AJ235" i="8"/>
  <c r="AC236" i="10"/>
  <c r="AB236" i="10"/>
  <c r="AG236" i="10"/>
  <c r="AF236" i="10"/>
  <c r="AI236" i="10"/>
  <c r="AH236" i="10"/>
  <c r="AE236" i="10"/>
  <c r="AD236" i="10"/>
  <c r="AA236" i="10"/>
  <c r="Z236" i="10"/>
  <c r="AJ236" i="10" s="1"/>
  <c r="AV236" i="10"/>
  <c r="AC235" i="9"/>
  <c r="AB235" i="9"/>
  <c r="AI235" i="9"/>
  <c r="AA235" i="9"/>
  <c r="AH235" i="9"/>
  <c r="Z235" i="9"/>
  <c r="AG235" i="9"/>
  <c r="AF235" i="9"/>
  <c r="AE235" i="9"/>
  <c r="AD235" i="9"/>
  <c r="AV235" i="9"/>
  <c r="AJ234" i="9"/>
  <c r="AV235" i="6"/>
  <c r="A240" i="10"/>
  <c r="C240" i="10"/>
  <c r="E237" i="10"/>
  <c r="A240" i="9"/>
  <c r="E236" i="9"/>
  <c r="C239" i="9"/>
  <c r="A240" i="8"/>
  <c r="C240" i="8"/>
  <c r="E237" i="8"/>
  <c r="Q237" i="6"/>
  <c r="AL237" i="6"/>
  <c r="AS237" i="6"/>
  <c r="X237" i="6"/>
  <c r="AU236" i="6"/>
  <c r="Y237" i="6"/>
  <c r="AT237" i="6"/>
  <c r="AR237" i="6"/>
  <c r="W237" i="6"/>
  <c r="AP237" i="6"/>
  <c r="U237" i="6"/>
  <c r="E236" i="6"/>
  <c r="T237" i="6"/>
  <c r="AO237" i="6"/>
  <c r="V237" i="6"/>
  <c r="AQ237" i="6"/>
  <c r="R237" i="6"/>
  <c r="AM237" i="6"/>
  <c r="S237" i="6"/>
  <c r="AN237" i="6"/>
  <c r="N238" i="6"/>
  <c r="I238" i="6"/>
  <c r="C239" i="6"/>
  <c r="K238" i="6"/>
  <c r="G238" i="6"/>
  <c r="J238" i="6"/>
  <c r="L238" i="6"/>
  <c r="O238" i="6"/>
  <c r="F238" i="6"/>
  <c r="H238" i="6"/>
  <c r="M238" i="6"/>
  <c r="P237" i="6"/>
  <c r="AK237" i="6"/>
  <c r="A240" i="6"/>
  <c r="AH237" i="8" l="1"/>
  <c r="Z237" i="8"/>
  <c r="AG237" i="8"/>
  <c r="AF237" i="8"/>
  <c r="AE237" i="8"/>
  <c r="AD237" i="8"/>
  <c r="AC237" i="8"/>
  <c r="AB237" i="8"/>
  <c r="AI237" i="8"/>
  <c r="AA237" i="8"/>
  <c r="AV237" i="8"/>
  <c r="AJ236" i="8"/>
  <c r="AH237" i="10"/>
  <c r="Z237" i="10"/>
  <c r="AG237" i="10"/>
  <c r="AD237" i="10"/>
  <c r="AC237" i="10"/>
  <c r="AF237" i="10"/>
  <c r="AE237" i="10"/>
  <c r="AB237" i="10"/>
  <c r="AA237" i="10"/>
  <c r="AI237" i="10"/>
  <c r="AV237" i="10"/>
  <c r="AJ235" i="9"/>
  <c r="AH236" i="9"/>
  <c r="Z236" i="9"/>
  <c r="AG236" i="9"/>
  <c r="AF236" i="9"/>
  <c r="AE236" i="9"/>
  <c r="AD236" i="9"/>
  <c r="AC236" i="9"/>
  <c r="AB236" i="9"/>
  <c r="AI236" i="9"/>
  <c r="AA236" i="9"/>
  <c r="AV236" i="9"/>
  <c r="AV236" i="6"/>
  <c r="E238" i="10"/>
  <c r="A241" i="10"/>
  <c r="C241" i="10"/>
  <c r="A241" i="9"/>
  <c r="E237" i="9"/>
  <c r="C240" i="9"/>
  <c r="A241" i="8"/>
  <c r="C241" i="8"/>
  <c r="E238" i="8"/>
  <c r="R238" i="6"/>
  <c r="AM238" i="6"/>
  <c r="T238" i="6"/>
  <c r="AO238" i="6"/>
  <c r="S238" i="6"/>
  <c r="AN238" i="6"/>
  <c r="AU237" i="6"/>
  <c r="AV237" i="6" s="1"/>
  <c r="AK238" i="6"/>
  <c r="P238" i="6"/>
  <c r="Q238" i="6"/>
  <c r="AL238" i="6"/>
  <c r="AS238" i="6"/>
  <c r="X238" i="6"/>
  <c r="E237" i="6"/>
  <c r="Y238" i="6"/>
  <c r="AT238" i="6"/>
  <c r="AP238" i="6"/>
  <c r="U238" i="6"/>
  <c r="AR238" i="6"/>
  <c r="W238" i="6"/>
  <c r="V238" i="6"/>
  <c r="AQ238" i="6"/>
  <c r="M239" i="6"/>
  <c r="G239" i="6"/>
  <c r="N239" i="6"/>
  <c r="I239" i="6"/>
  <c r="C240" i="6"/>
  <c r="J239" i="6"/>
  <c r="L239" i="6"/>
  <c r="O239" i="6"/>
  <c r="F239" i="6"/>
  <c r="H239" i="6"/>
  <c r="K239" i="6"/>
  <c r="A241" i="6"/>
  <c r="AE238" i="8" l="1"/>
  <c r="AD238" i="8"/>
  <c r="AC238" i="8"/>
  <c r="AB238" i="8"/>
  <c r="AI238" i="8"/>
  <c r="AA238" i="8"/>
  <c r="AH238" i="8"/>
  <c r="Z238" i="8"/>
  <c r="AJ238" i="8" s="1"/>
  <c r="AG238" i="8"/>
  <c r="AF238" i="8"/>
  <c r="AV238" i="8"/>
  <c r="AJ237" i="8"/>
  <c r="AJ237" i="10"/>
  <c r="AE238" i="10"/>
  <c r="AD238" i="10"/>
  <c r="AI238" i="10"/>
  <c r="AA238" i="10"/>
  <c r="AH238" i="10"/>
  <c r="Z238" i="10"/>
  <c r="AJ238" i="10" s="1"/>
  <c r="AG238" i="10"/>
  <c r="AF238" i="10"/>
  <c r="AC238" i="10"/>
  <c r="AB238" i="10"/>
  <c r="AV238" i="10"/>
  <c r="AJ236" i="9"/>
  <c r="AE237" i="9"/>
  <c r="AD237" i="9"/>
  <c r="AC237" i="9"/>
  <c r="AB237" i="9"/>
  <c r="AI237" i="9"/>
  <c r="AA237" i="9"/>
  <c r="AH237" i="9"/>
  <c r="Z237" i="9"/>
  <c r="AG237" i="9"/>
  <c r="AF237" i="9"/>
  <c r="AV237" i="9"/>
  <c r="A242" i="10"/>
  <c r="E239" i="10"/>
  <c r="C242" i="10"/>
  <c r="C241" i="9"/>
  <c r="E238" i="9"/>
  <c r="A242" i="9"/>
  <c r="C242" i="8"/>
  <c r="A242" i="8"/>
  <c r="E239" i="8"/>
  <c r="AT239" i="6"/>
  <c r="Y239" i="6"/>
  <c r="AN239" i="6"/>
  <c r="S239" i="6"/>
  <c r="AU238" i="6"/>
  <c r="U239" i="6"/>
  <c r="AP239" i="6"/>
  <c r="AQ239" i="6"/>
  <c r="V239" i="6"/>
  <c r="AS239" i="6"/>
  <c r="X239" i="6"/>
  <c r="R239" i="6"/>
  <c r="AM239" i="6"/>
  <c r="AO239" i="6"/>
  <c r="T239" i="6"/>
  <c r="AL239" i="6"/>
  <c r="Q239" i="6"/>
  <c r="P239" i="6"/>
  <c r="AK239" i="6"/>
  <c r="M240" i="6"/>
  <c r="G240" i="6"/>
  <c r="I240" i="6"/>
  <c r="C241" i="6"/>
  <c r="F240" i="6"/>
  <c r="N240" i="6"/>
  <c r="K240" i="6"/>
  <c r="J240" i="6"/>
  <c r="L240" i="6"/>
  <c r="O240" i="6"/>
  <c r="H240" i="6"/>
  <c r="AR239" i="6"/>
  <c r="W239" i="6"/>
  <c r="E238" i="6"/>
  <c r="A242" i="6"/>
  <c r="AB239" i="8" l="1"/>
  <c r="AI239" i="8"/>
  <c r="AA239" i="8"/>
  <c r="AH239" i="8"/>
  <c r="Z239" i="8"/>
  <c r="AJ239" i="8" s="1"/>
  <c r="AG239" i="8"/>
  <c r="AF239" i="8"/>
  <c r="AE239" i="8"/>
  <c r="AD239" i="8"/>
  <c r="AC239" i="8"/>
  <c r="AV239" i="8"/>
  <c r="AB239" i="10"/>
  <c r="AI239" i="10"/>
  <c r="AA239" i="10"/>
  <c r="AF239" i="10"/>
  <c r="AE239" i="10"/>
  <c r="AD239" i="10"/>
  <c r="AC239" i="10"/>
  <c r="Z239" i="10"/>
  <c r="AJ239" i="10" s="1"/>
  <c r="AH239" i="10"/>
  <c r="AG239" i="10"/>
  <c r="AV239" i="10"/>
  <c r="AG238" i="9"/>
  <c r="AE238" i="9"/>
  <c r="AC238" i="9"/>
  <c r="AB238" i="9"/>
  <c r="AA238" i="9"/>
  <c r="Z238" i="9"/>
  <c r="AI238" i="9"/>
  <c r="AH238" i="9"/>
  <c r="AF238" i="9"/>
  <c r="AD238" i="9"/>
  <c r="AV238" i="9"/>
  <c r="AJ237" i="9"/>
  <c r="AV238" i="6"/>
  <c r="A243" i="10"/>
  <c r="E240" i="10"/>
  <c r="C243" i="10"/>
  <c r="A243" i="9"/>
  <c r="E239" i="9"/>
  <c r="C242" i="9"/>
  <c r="E239" i="6"/>
  <c r="C243" i="8"/>
  <c r="A243" i="8"/>
  <c r="E240" i="8"/>
  <c r="Y240" i="6"/>
  <c r="AT240" i="6"/>
  <c r="AS240" i="6"/>
  <c r="X240" i="6"/>
  <c r="AL240" i="6"/>
  <c r="Q240" i="6"/>
  <c r="AM240" i="6"/>
  <c r="R240" i="6"/>
  <c r="V240" i="6"/>
  <c r="AQ240" i="6"/>
  <c r="AK240" i="6"/>
  <c r="P240" i="6"/>
  <c r="W240" i="6"/>
  <c r="AR240" i="6"/>
  <c r="AP240" i="6"/>
  <c r="U240" i="6"/>
  <c r="AN240" i="6"/>
  <c r="S240" i="6"/>
  <c r="T240" i="6"/>
  <c r="AO240" i="6"/>
  <c r="M241" i="6"/>
  <c r="G241" i="6"/>
  <c r="H241" i="6"/>
  <c r="N241" i="6"/>
  <c r="I241" i="6"/>
  <c r="C242" i="6"/>
  <c r="J241" i="6"/>
  <c r="L241" i="6"/>
  <c r="O241" i="6"/>
  <c r="F241" i="6"/>
  <c r="K241" i="6"/>
  <c r="AU239" i="6"/>
  <c r="A243" i="6"/>
  <c r="AG240" i="8" l="1"/>
  <c r="AF240" i="8"/>
  <c r="AE240" i="8"/>
  <c r="AD240" i="8"/>
  <c r="AC240" i="8"/>
  <c r="AB240" i="8"/>
  <c r="AI240" i="8"/>
  <c r="AA240" i="8"/>
  <c r="AH240" i="8"/>
  <c r="Z240" i="8"/>
  <c r="AJ240" i="8" s="1"/>
  <c r="AV240" i="8"/>
  <c r="AG240" i="10"/>
  <c r="AF240" i="10"/>
  <c r="AC240" i="10"/>
  <c r="AB240" i="10"/>
  <c r="Z240" i="10"/>
  <c r="AI240" i="10"/>
  <c r="AH240" i="10"/>
  <c r="AE240" i="10"/>
  <c r="AD240" i="10"/>
  <c r="AA240" i="10"/>
  <c r="AV240" i="10"/>
  <c r="AJ238" i="9"/>
  <c r="AD239" i="9"/>
  <c r="AB239" i="9"/>
  <c r="AI239" i="9"/>
  <c r="AH239" i="9"/>
  <c r="AG239" i="9"/>
  <c r="AF239" i="9"/>
  <c r="AE239" i="9"/>
  <c r="AC239" i="9"/>
  <c r="AA239" i="9"/>
  <c r="Z239" i="9"/>
  <c r="AV239" i="9"/>
  <c r="AV239" i="6"/>
  <c r="C244" i="10"/>
  <c r="E241" i="10"/>
  <c r="A244" i="10"/>
  <c r="C243" i="9"/>
  <c r="A244" i="9"/>
  <c r="E240" i="9"/>
  <c r="AU240" i="6"/>
  <c r="C244" i="8"/>
  <c r="E241" i="8"/>
  <c r="A244" i="8"/>
  <c r="AP241" i="6"/>
  <c r="U241" i="6"/>
  <c r="AM241" i="6"/>
  <c r="R241" i="6"/>
  <c r="AK241" i="6"/>
  <c r="P241" i="6"/>
  <c r="M242" i="6"/>
  <c r="G242" i="6"/>
  <c r="K242" i="6"/>
  <c r="N242" i="6"/>
  <c r="I242" i="6"/>
  <c r="C243" i="6"/>
  <c r="H242" i="6"/>
  <c r="J242" i="6"/>
  <c r="L242" i="6"/>
  <c r="O242" i="6"/>
  <c r="F242" i="6"/>
  <c r="AL241" i="6"/>
  <c r="Q241" i="6"/>
  <c r="AO241" i="6"/>
  <c r="T241" i="6"/>
  <c r="Y241" i="6"/>
  <c r="AT241" i="6"/>
  <c r="S241" i="6"/>
  <c r="AN241" i="6"/>
  <c r="W241" i="6"/>
  <c r="AR241" i="6"/>
  <c r="V241" i="6"/>
  <c r="AQ241" i="6"/>
  <c r="AS241" i="6"/>
  <c r="X241" i="6"/>
  <c r="E240" i="6"/>
  <c r="A244" i="6"/>
  <c r="AD241" i="8" l="1"/>
  <c r="AC241" i="8"/>
  <c r="AB241" i="8"/>
  <c r="AI241" i="8"/>
  <c r="AA241" i="8"/>
  <c r="AH241" i="8"/>
  <c r="Z241" i="8"/>
  <c r="AJ241" i="8" s="1"/>
  <c r="AG241" i="8"/>
  <c r="AF241" i="8"/>
  <c r="AE241" i="8"/>
  <c r="AV241" i="8"/>
  <c r="AJ240" i="10"/>
  <c r="AD241" i="10"/>
  <c r="AC241" i="10"/>
  <c r="AB241" i="10"/>
  <c r="AH241" i="10"/>
  <c r="Z241" i="10"/>
  <c r="AG241" i="10"/>
  <c r="AI241" i="10"/>
  <c r="AF241" i="10"/>
  <c r="AE241" i="10"/>
  <c r="AA241" i="10"/>
  <c r="AV241" i="10"/>
  <c r="AI240" i="9"/>
  <c r="AA240" i="9"/>
  <c r="AG240" i="9"/>
  <c r="AF240" i="9"/>
  <c r="AE240" i="9"/>
  <c r="AD240" i="9"/>
  <c r="AC240" i="9"/>
  <c r="AB240" i="9"/>
  <c r="Z240" i="9"/>
  <c r="AH240" i="9"/>
  <c r="AV240" i="9"/>
  <c r="AJ239" i="9"/>
  <c r="AV240" i="6"/>
  <c r="C245" i="10"/>
  <c r="E242" i="10"/>
  <c r="A245" i="10"/>
  <c r="C244" i="9"/>
  <c r="A245" i="9"/>
  <c r="E241" i="9"/>
  <c r="E242" i="8"/>
  <c r="C245" i="8"/>
  <c r="A245" i="8"/>
  <c r="AT242" i="6"/>
  <c r="Y242" i="6"/>
  <c r="N243" i="6"/>
  <c r="I243" i="6"/>
  <c r="C244" i="6"/>
  <c r="J243" i="6"/>
  <c r="L243" i="6"/>
  <c r="O243" i="6"/>
  <c r="M243" i="6"/>
  <c r="F243" i="6"/>
  <c r="H243" i="6"/>
  <c r="K243" i="6"/>
  <c r="G243" i="6"/>
  <c r="AL242" i="6"/>
  <c r="Q242" i="6"/>
  <c r="AQ242" i="6"/>
  <c r="V242" i="6"/>
  <c r="S242" i="6"/>
  <c r="AN242" i="6"/>
  <c r="W242" i="6"/>
  <c r="AR242" i="6"/>
  <c r="AO242" i="6"/>
  <c r="T242" i="6"/>
  <c r="AS242" i="6"/>
  <c r="X242" i="6"/>
  <c r="E241" i="6"/>
  <c r="AK242" i="6"/>
  <c r="P242" i="6"/>
  <c r="AM242" i="6"/>
  <c r="R242" i="6"/>
  <c r="AP242" i="6"/>
  <c r="U242" i="6"/>
  <c r="AU241" i="6"/>
  <c r="A245" i="6"/>
  <c r="AI242" i="8" l="1"/>
  <c r="AA242" i="8"/>
  <c r="AH242" i="8"/>
  <c r="Z242" i="8"/>
  <c r="AJ242" i="8" s="1"/>
  <c r="AG242" i="8"/>
  <c r="AF242" i="8"/>
  <c r="AE242" i="8"/>
  <c r="AD242" i="8"/>
  <c r="AC242" i="8"/>
  <c r="AB242" i="8"/>
  <c r="AV242" i="8"/>
  <c r="AJ241" i="10"/>
  <c r="AI242" i="10"/>
  <c r="AA242" i="10"/>
  <c r="AH242" i="10"/>
  <c r="Z242" i="10"/>
  <c r="AJ242" i="10" s="1"/>
  <c r="AG242" i="10"/>
  <c r="AE242" i="10"/>
  <c r="AD242" i="10"/>
  <c r="AC242" i="10"/>
  <c r="AB242" i="10"/>
  <c r="AF242" i="10"/>
  <c r="AV242" i="10"/>
  <c r="AH241" i="9"/>
  <c r="Z241" i="9"/>
  <c r="AF241" i="9"/>
  <c r="AD241" i="9"/>
  <c r="AG241" i="9"/>
  <c r="AE241" i="9"/>
  <c r="AC241" i="9"/>
  <c r="AB241" i="9"/>
  <c r="AA241" i="9"/>
  <c r="AI241" i="9"/>
  <c r="AV241" i="9"/>
  <c r="AJ240" i="9"/>
  <c r="AV241" i="6"/>
  <c r="E243" i="10"/>
  <c r="A246" i="10"/>
  <c r="C246" i="10"/>
  <c r="C245" i="9"/>
  <c r="E242" i="9"/>
  <c r="A246" i="9"/>
  <c r="A246" i="8"/>
  <c r="E243" i="8"/>
  <c r="C246" i="8"/>
  <c r="U243" i="6"/>
  <c r="AP243" i="6"/>
  <c r="R243" i="6"/>
  <c r="AM243" i="6"/>
  <c r="AQ243" i="6"/>
  <c r="V243" i="6"/>
  <c r="AS243" i="6"/>
  <c r="X243" i="6"/>
  <c r="AN243" i="6"/>
  <c r="S243" i="6"/>
  <c r="E242" i="6"/>
  <c r="P243" i="6"/>
  <c r="AK243" i="6"/>
  <c r="AO243" i="6"/>
  <c r="T243" i="6"/>
  <c r="AT243" i="6"/>
  <c r="Y243" i="6"/>
  <c r="AU242" i="6"/>
  <c r="AL243" i="6"/>
  <c r="Q243" i="6"/>
  <c r="AR243" i="6"/>
  <c r="W243" i="6"/>
  <c r="J244" i="6"/>
  <c r="L244" i="6"/>
  <c r="O244" i="6"/>
  <c r="H244" i="6"/>
  <c r="K244" i="6"/>
  <c r="C245" i="6"/>
  <c r="F244" i="6"/>
  <c r="I244" i="6"/>
  <c r="M244" i="6"/>
  <c r="G244" i="6"/>
  <c r="N244" i="6"/>
  <c r="A246" i="6"/>
  <c r="AF243" i="8" l="1"/>
  <c r="AE243" i="8"/>
  <c r="AD243" i="8"/>
  <c r="AC243" i="8"/>
  <c r="AB243" i="8"/>
  <c r="AI243" i="8"/>
  <c r="AA243" i="8"/>
  <c r="AH243" i="8"/>
  <c r="Z243" i="8"/>
  <c r="AG243" i="8"/>
  <c r="AV243" i="8"/>
  <c r="AF243" i="10"/>
  <c r="AE243" i="10"/>
  <c r="AD243" i="10"/>
  <c r="AB243" i="10"/>
  <c r="AI243" i="10"/>
  <c r="AA243" i="10"/>
  <c r="AH243" i="10"/>
  <c r="AG243" i="10"/>
  <c r="AC243" i="10"/>
  <c r="Z243" i="10"/>
  <c r="AV243" i="10"/>
  <c r="AE242" i="9"/>
  <c r="AC242" i="9"/>
  <c r="AI242" i="9"/>
  <c r="AA242" i="9"/>
  <c r="AH242" i="9"/>
  <c r="Z242" i="9"/>
  <c r="AJ242" i="9" s="1"/>
  <c r="AG242" i="9"/>
  <c r="AF242" i="9"/>
  <c r="AD242" i="9"/>
  <c r="AB242" i="9"/>
  <c r="AV242" i="9"/>
  <c r="AJ241" i="9"/>
  <c r="AV242" i="6"/>
  <c r="A247" i="10"/>
  <c r="C247" i="10"/>
  <c r="E244" i="10"/>
  <c r="E243" i="9"/>
  <c r="A247" i="9"/>
  <c r="C246" i="9"/>
  <c r="E244" i="8"/>
  <c r="C247" i="8"/>
  <c r="A247" i="8"/>
  <c r="AS244" i="6"/>
  <c r="X244" i="6"/>
  <c r="AU243" i="6"/>
  <c r="Q244" i="6"/>
  <c r="AL244" i="6"/>
  <c r="J245" i="6"/>
  <c r="L245" i="6"/>
  <c r="O245" i="6"/>
  <c r="F245" i="6"/>
  <c r="H245" i="6"/>
  <c r="K245" i="6"/>
  <c r="C246" i="6"/>
  <c r="M245" i="6"/>
  <c r="N245" i="6"/>
  <c r="G245" i="6"/>
  <c r="I245" i="6"/>
  <c r="V244" i="6"/>
  <c r="AQ244" i="6"/>
  <c r="E243" i="6"/>
  <c r="AT244" i="6"/>
  <c r="Y244" i="6"/>
  <c r="W244" i="6"/>
  <c r="AR244" i="6"/>
  <c r="U244" i="6"/>
  <c r="AP244" i="6"/>
  <c r="AO244" i="6"/>
  <c r="T244" i="6"/>
  <c r="P244" i="6"/>
  <c r="AK244" i="6"/>
  <c r="AN244" i="6"/>
  <c r="S244" i="6"/>
  <c r="R244" i="6"/>
  <c r="AM244" i="6"/>
  <c r="A247" i="6"/>
  <c r="AC244" i="8" l="1"/>
  <c r="AB244" i="8"/>
  <c r="AI244" i="8"/>
  <c r="AA244" i="8"/>
  <c r="AH244" i="8"/>
  <c r="Z244" i="8"/>
  <c r="AJ244" i="8" s="1"/>
  <c r="AG244" i="8"/>
  <c r="AF244" i="8"/>
  <c r="AE244" i="8"/>
  <c r="AD244" i="8"/>
  <c r="AV244" i="8"/>
  <c r="AJ243" i="8"/>
  <c r="AJ243" i="10"/>
  <c r="AC244" i="10"/>
  <c r="AB244" i="10"/>
  <c r="AI244" i="10"/>
  <c r="AA244" i="10"/>
  <c r="AH244" i="10"/>
  <c r="AG244" i="10"/>
  <c r="AF244" i="10"/>
  <c r="AE244" i="10"/>
  <c r="AD244" i="10"/>
  <c r="Z244" i="10"/>
  <c r="AV244" i="10"/>
  <c r="AB243" i="9"/>
  <c r="AH243" i="9"/>
  <c r="Z243" i="9"/>
  <c r="AF243" i="9"/>
  <c r="AE243" i="9"/>
  <c r="AD243" i="9"/>
  <c r="AI243" i="9"/>
  <c r="AG243" i="9"/>
  <c r="AC243" i="9"/>
  <c r="AA243" i="9"/>
  <c r="AV243" i="9"/>
  <c r="E244" i="6"/>
  <c r="AV243" i="6"/>
  <c r="E245" i="10"/>
  <c r="A248" i="10"/>
  <c r="C248" i="10"/>
  <c r="E244" i="9"/>
  <c r="C247" i="9"/>
  <c r="A248" i="9"/>
  <c r="E245" i="8"/>
  <c r="C248" i="8"/>
  <c r="A248" i="8"/>
  <c r="S245" i="6"/>
  <c r="AN245" i="6"/>
  <c r="Q245" i="6"/>
  <c r="AL245" i="6"/>
  <c r="AP245" i="6"/>
  <c r="U245" i="6"/>
  <c r="V245" i="6"/>
  <c r="AQ245" i="6"/>
  <c r="F246" i="6"/>
  <c r="H246" i="6"/>
  <c r="K246" i="6"/>
  <c r="J246" i="6"/>
  <c r="O246" i="6"/>
  <c r="M246" i="6"/>
  <c r="G246" i="6"/>
  <c r="N246" i="6"/>
  <c r="I246" i="6"/>
  <c r="C247" i="6"/>
  <c r="L246" i="6"/>
  <c r="AS245" i="6"/>
  <c r="X245" i="6"/>
  <c r="AM245" i="6"/>
  <c r="R245" i="6"/>
  <c r="AO245" i="6"/>
  <c r="T245" i="6"/>
  <c r="AT245" i="6"/>
  <c r="Y245" i="6"/>
  <c r="AU244" i="6"/>
  <c r="AV244" i="6" s="1"/>
  <c r="AR245" i="6"/>
  <c r="W245" i="6"/>
  <c r="AK245" i="6"/>
  <c r="P245" i="6"/>
  <c r="A248" i="6"/>
  <c r="AH245" i="8" l="1"/>
  <c r="Z245" i="8"/>
  <c r="AG245" i="8"/>
  <c r="AF245" i="8"/>
  <c r="AE245" i="8"/>
  <c r="AD245" i="8"/>
  <c r="AC245" i="8"/>
  <c r="AB245" i="8"/>
  <c r="AA245" i="8"/>
  <c r="AI245" i="8"/>
  <c r="AV245" i="8"/>
  <c r="AJ244" i="10"/>
  <c r="AH245" i="10"/>
  <c r="Z245" i="10"/>
  <c r="AG245" i="10"/>
  <c r="AF245" i="10"/>
  <c r="AE245" i="10"/>
  <c r="AD245" i="10"/>
  <c r="AC245" i="10"/>
  <c r="AI245" i="10"/>
  <c r="AB245" i="10"/>
  <c r="AA245" i="10"/>
  <c r="AV245" i="10"/>
  <c r="AG244" i="9"/>
  <c r="AE244" i="9"/>
  <c r="AC244" i="9"/>
  <c r="AB244" i="9"/>
  <c r="AI244" i="9"/>
  <c r="AA244" i="9"/>
  <c r="AD244" i="9"/>
  <c r="Z244" i="9"/>
  <c r="AJ244" i="9" s="1"/>
  <c r="AH244" i="9"/>
  <c r="AF244" i="9"/>
  <c r="AV244" i="9"/>
  <c r="AJ243" i="9"/>
  <c r="AU245" i="6"/>
  <c r="A249" i="10"/>
  <c r="C249" i="10"/>
  <c r="E246" i="10"/>
  <c r="C248" i="9"/>
  <c r="E245" i="9"/>
  <c r="A249" i="9"/>
  <c r="E245" i="6"/>
  <c r="A249" i="8"/>
  <c r="C249" i="8"/>
  <c r="E246" i="8"/>
  <c r="T246" i="6"/>
  <c r="AO246" i="6"/>
  <c r="V246" i="6"/>
  <c r="AQ246" i="6"/>
  <c r="AL246" i="6"/>
  <c r="Q246" i="6"/>
  <c r="U246" i="6"/>
  <c r="AP246" i="6"/>
  <c r="M247" i="6"/>
  <c r="G247" i="6"/>
  <c r="N247" i="6"/>
  <c r="I247" i="6"/>
  <c r="C248" i="6"/>
  <c r="F247" i="6"/>
  <c r="H247" i="6"/>
  <c r="K247" i="6"/>
  <c r="J247" i="6"/>
  <c r="L247" i="6"/>
  <c r="O247" i="6"/>
  <c r="W246" i="6"/>
  <c r="AR246" i="6"/>
  <c r="R246" i="6"/>
  <c r="AM246" i="6"/>
  <c r="X246" i="6"/>
  <c r="AS246" i="6"/>
  <c r="AN246" i="6"/>
  <c r="S246" i="6"/>
  <c r="AT246" i="6"/>
  <c r="Y246" i="6"/>
  <c r="P246" i="6"/>
  <c r="AK246" i="6"/>
  <c r="A249" i="6"/>
  <c r="AG246" i="8" l="1"/>
  <c r="AD246" i="8"/>
  <c r="AF246" i="8"/>
  <c r="AE246" i="8"/>
  <c r="AC246" i="8"/>
  <c r="AB246" i="8"/>
  <c r="AA246" i="8"/>
  <c r="Z246" i="8"/>
  <c r="AJ246" i="8" s="1"/>
  <c r="AI246" i="8"/>
  <c r="AH246" i="8"/>
  <c r="AV246" i="8"/>
  <c r="AJ245" i="8"/>
  <c r="AJ245" i="10"/>
  <c r="AE246" i="10"/>
  <c r="AD246" i="10"/>
  <c r="AC246" i="10"/>
  <c r="AB246" i="10"/>
  <c r="AI246" i="10"/>
  <c r="AA246" i="10"/>
  <c r="AH246" i="10"/>
  <c r="Z246" i="10"/>
  <c r="AJ246" i="10" s="1"/>
  <c r="AG246" i="10"/>
  <c r="AF246" i="10"/>
  <c r="AV246" i="10"/>
  <c r="AD245" i="9"/>
  <c r="AB245" i="9"/>
  <c r="AH245" i="9"/>
  <c r="Z245" i="9"/>
  <c r="AG245" i="9"/>
  <c r="AF245" i="9"/>
  <c r="AI245" i="9"/>
  <c r="AE245" i="9"/>
  <c r="AC245" i="9"/>
  <c r="AA245" i="9"/>
  <c r="AV245" i="9"/>
  <c r="AV245" i="6"/>
  <c r="E247" i="10"/>
  <c r="A250" i="10"/>
  <c r="C250" i="10"/>
  <c r="C249" i="9"/>
  <c r="A250" i="9"/>
  <c r="E246" i="9"/>
  <c r="A250" i="8"/>
  <c r="E247" i="8"/>
  <c r="C250" i="8"/>
  <c r="J248" i="6"/>
  <c r="L248" i="6"/>
  <c r="O248" i="6"/>
  <c r="F248" i="6"/>
  <c r="H248" i="6"/>
  <c r="K248" i="6"/>
  <c r="I248" i="6"/>
  <c r="C249" i="6"/>
  <c r="M248" i="6"/>
  <c r="G248" i="6"/>
  <c r="N248" i="6"/>
  <c r="AU246" i="6"/>
  <c r="AP247" i="6"/>
  <c r="U247" i="6"/>
  <c r="AN247" i="6"/>
  <c r="S247" i="6"/>
  <c r="E246" i="6"/>
  <c r="Y247" i="6"/>
  <c r="AT247" i="6"/>
  <c r="R247" i="6"/>
  <c r="AM247" i="6"/>
  <c r="AS247" i="6"/>
  <c r="X247" i="6"/>
  <c r="AO247" i="6"/>
  <c r="T247" i="6"/>
  <c r="AR247" i="6"/>
  <c r="W247" i="6"/>
  <c r="AQ247" i="6"/>
  <c r="V247" i="6"/>
  <c r="P247" i="6"/>
  <c r="AK247" i="6"/>
  <c r="Q247" i="6"/>
  <c r="AL247" i="6"/>
  <c r="A250" i="6"/>
  <c r="AD247" i="8" l="1"/>
  <c r="AC247" i="8"/>
  <c r="AI247" i="8"/>
  <c r="AA247" i="8"/>
  <c r="AH247" i="8"/>
  <c r="Z247" i="8"/>
  <c r="AJ247" i="8" s="1"/>
  <c r="AF247" i="8"/>
  <c r="AE247" i="8"/>
  <c r="AB247" i="8"/>
  <c r="AG247" i="8"/>
  <c r="AV247" i="8"/>
  <c r="AB247" i="10"/>
  <c r="AI247" i="10"/>
  <c r="AA247" i="10"/>
  <c r="AH247" i="10"/>
  <c r="Z247" i="10"/>
  <c r="AG247" i="10"/>
  <c r="AF247" i="10"/>
  <c r="AE247" i="10"/>
  <c r="AD247" i="10"/>
  <c r="AC247" i="10"/>
  <c r="AV247" i="10"/>
  <c r="AI246" i="9"/>
  <c r="AA246" i="9"/>
  <c r="AG246" i="9"/>
  <c r="AE246" i="9"/>
  <c r="AD246" i="9"/>
  <c r="AC246" i="9"/>
  <c r="AH246" i="9"/>
  <c r="AF246" i="9"/>
  <c r="AB246" i="9"/>
  <c r="Z246" i="9"/>
  <c r="AV246" i="9"/>
  <c r="AJ245" i="9"/>
  <c r="AV246" i="6"/>
  <c r="C251" i="10"/>
  <c r="A251" i="10"/>
  <c r="E248" i="10"/>
  <c r="A251" i="9"/>
  <c r="E247" i="9"/>
  <c r="C250" i="9"/>
  <c r="A251" i="8"/>
  <c r="C251" i="8"/>
  <c r="E248" i="8"/>
  <c r="AU247" i="6"/>
  <c r="AS248" i="6"/>
  <c r="X248" i="6"/>
  <c r="AN248" i="6"/>
  <c r="S248" i="6"/>
  <c r="AT248" i="6"/>
  <c r="Y248" i="6"/>
  <c r="J249" i="6"/>
  <c r="L249" i="6"/>
  <c r="O249" i="6"/>
  <c r="I249" i="6"/>
  <c r="F249" i="6"/>
  <c r="H249" i="6"/>
  <c r="K249" i="6"/>
  <c r="C250" i="6"/>
  <c r="M249" i="6"/>
  <c r="G249" i="6"/>
  <c r="N249" i="6"/>
  <c r="E247" i="6"/>
  <c r="AL248" i="6"/>
  <c r="Q248" i="6"/>
  <c r="AP248" i="6"/>
  <c r="U248" i="6"/>
  <c r="V248" i="6"/>
  <c r="AQ248" i="6"/>
  <c r="AK248" i="6"/>
  <c r="P248" i="6"/>
  <c r="W248" i="6"/>
  <c r="AR248" i="6"/>
  <c r="AM248" i="6"/>
  <c r="R248" i="6"/>
  <c r="AO248" i="6"/>
  <c r="T248" i="6"/>
  <c r="A251" i="6"/>
  <c r="AI248" i="8" l="1"/>
  <c r="AA248" i="8"/>
  <c r="AH248" i="8"/>
  <c r="Z248" i="8"/>
  <c r="AF248" i="8"/>
  <c r="AE248" i="8"/>
  <c r="AB248" i="8"/>
  <c r="AG248" i="8"/>
  <c r="AD248" i="8"/>
  <c r="AC248" i="8"/>
  <c r="AV248" i="8"/>
  <c r="AG248" i="10"/>
  <c r="AF248" i="10"/>
  <c r="AE248" i="10"/>
  <c r="AD248" i="10"/>
  <c r="AC248" i="10"/>
  <c r="AB248" i="10"/>
  <c r="AI248" i="10"/>
  <c r="AA248" i="10"/>
  <c r="AH248" i="10"/>
  <c r="Z248" i="10"/>
  <c r="AV248" i="10"/>
  <c r="AJ247" i="10"/>
  <c r="AF247" i="9"/>
  <c r="AD247" i="9"/>
  <c r="AB247" i="9"/>
  <c r="AI247" i="9"/>
  <c r="AA247" i="9"/>
  <c r="AH247" i="9"/>
  <c r="Z247" i="9"/>
  <c r="AJ247" i="9" s="1"/>
  <c r="AE247" i="9"/>
  <c r="AC247" i="9"/>
  <c r="AG247" i="9"/>
  <c r="AV247" i="9"/>
  <c r="AJ246" i="9"/>
  <c r="AV247" i="6"/>
  <c r="A252" i="10"/>
  <c r="C252" i="10"/>
  <c r="E249" i="10"/>
  <c r="E248" i="9"/>
  <c r="C251" i="9"/>
  <c r="A252" i="9"/>
  <c r="A252" i="8"/>
  <c r="C252" i="8"/>
  <c r="E249" i="8"/>
  <c r="AK249" i="6"/>
  <c r="P249" i="6"/>
  <c r="T249" i="6"/>
  <c r="AO249" i="6"/>
  <c r="E248" i="6"/>
  <c r="F250" i="6"/>
  <c r="H250" i="6"/>
  <c r="K250" i="6"/>
  <c r="I250" i="6"/>
  <c r="O250" i="6"/>
  <c r="M250" i="6"/>
  <c r="G250" i="6"/>
  <c r="N250" i="6"/>
  <c r="C251" i="6"/>
  <c r="L250" i="6"/>
  <c r="J250" i="6"/>
  <c r="S249" i="6"/>
  <c r="AN249" i="6"/>
  <c r="AU248" i="6"/>
  <c r="AV248" i="6" s="1"/>
  <c r="X249" i="6"/>
  <c r="AS249" i="6"/>
  <c r="AP249" i="6"/>
  <c r="U249" i="6"/>
  <c r="Y249" i="6"/>
  <c r="AT249" i="6"/>
  <c r="AR249" i="6"/>
  <c r="W249" i="6"/>
  <c r="AL249" i="6"/>
  <c r="Q249" i="6"/>
  <c r="R249" i="6"/>
  <c r="AM249" i="6"/>
  <c r="V249" i="6"/>
  <c r="AQ249" i="6"/>
  <c r="A252" i="6"/>
  <c r="AF249" i="8" l="1"/>
  <c r="AE249" i="8"/>
  <c r="AC249" i="8"/>
  <c r="AB249" i="8"/>
  <c r="AI249" i="8"/>
  <c r="AH249" i="8"/>
  <c r="AG249" i="8"/>
  <c r="AD249" i="8"/>
  <c r="AA249" i="8"/>
  <c r="Z249" i="8"/>
  <c r="AV249" i="8"/>
  <c r="AJ248" i="8"/>
  <c r="AD249" i="10"/>
  <c r="AC249" i="10"/>
  <c r="AB249" i="10"/>
  <c r="AI249" i="10"/>
  <c r="AA249" i="10"/>
  <c r="AH249" i="10"/>
  <c r="Z249" i="10"/>
  <c r="AJ249" i="10" s="1"/>
  <c r="AG249" i="10"/>
  <c r="AF249" i="10"/>
  <c r="AE249" i="10"/>
  <c r="AV249" i="10"/>
  <c r="AJ248" i="10"/>
  <c r="AC248" i="9"/>
  <c r="AI248" i="9"/>
  <c r="AA248" i="9"/>
  <c r="AH248" i="9"/>
  <c r="Z248" i="9"/>
  <c r="AJ248" i="9" s="1"/>
  <c r="AG248" i="9"/>
  <c r="AF248" i="9"/>
  <c r="AE248" i="9"/>
  <c r="AD248" i="9"/>
  <c r="AB248" i="9"/>
  <c r="AV248" i="9"/>
  <c r="E250" i="10"/>
  <c r="A253" i="10"/>
  <c r="C253" i="10"/>
  <c r="A253" i="9"/>
  <c r="C252" i="9"/>
  <c r="E249" i="9"/>
  <c r="C253" i="8"/>
  <c r="A253" i="8"/>
  <c r="E250" i="8"/>
  <c r="AT250" i="6"/>
  <c r="Y250" i="6"/>
  <c r="P250" i="6"/>
  <c r="AK250" i="6"/>
  <c r="X250" i="6"/>
  <c r="AS250" i="6"/>
  <c r="S250" i="6"/>
  <c r="AN250" i="6"/>
  <c r="AO250" i="6"/>
  <c r="T250" i="6"/>
  <c r="AL250" i="6"/>
  <c r="Q250" i="6"/>
  <c r="U250" i="6"/>
  <c r="AP250" i="6"/>
  <c r="E249" i="6"/>
  <c r="C252" i="6"/>
  <c r="H251" i="6"/>
  <c r="M251" i="6"/>
  <c r="L251" i="6"/>
  <c r="N251" i="6"/>
  <c r="G251" i="6"/>
  <c r="J251" i="6"/>
  <c r="I251" i="6"/>
  <c r="O251" i="6"/>
  <c r="F251" i="6"/>
  <c r="K251" i="6"/>
  <c r="V250" i="6"/>
  <c r="AQ250" i="6"/>
  <c r="AR250" i="6"/>
  <c r="W250" i="6"/>
  <c r="R250" i="6"/>
  <c r="AM250" i="6"/>
  <c r="AU249" i="6"/>
  <c r="AV249" i="6" s="1"/>
  <c r="A253" i="6"/>
  <c r="AJ249" i="8" l="1"/>
  <c r="AC250" i="8"/>
  <c r="AB250" i="8"/>
  <c r="AH250" i="8"/>
  <c r="Z250" i="8"/>
  <c r="AJ250" i="8" s="1"/>
  <c r="AG250" i="8"/>
  <c r="AI250" i="8"/>
  <c r="AF250" i="8"/>
  <c r="AE250" i="8"/>
  <c r="AD250" i="8"/>
  <c r="AA250" i="8"/>
  <c r="AV250" i="8"/>
  <c r="AI250" i="10"/>
  <c r="AA250" i="10"/>
  <c r="AH250" i="10"/>
  <c r="Z250" i="10"/>
  <c r="AG250" i="10"/>
  <c r="AF250" i="10"/>
  <c r="AE250" i="10"/>
  <c r="AD250" i="10"/>
  <c r="AC250" i="10"/>
  <c r="AB250" i="10"/>
  <c r="AV250" i="10"/>
  <c r="AH249" i="9"/>
  <c r="Z249" i="9"/>
  <c r="AF249" i="9"/>
  <c r="AE249" i="9"/>
  <c r="AD249" i="9"/>
  <c r="AC249" i="9"/>
  <c r="AB249" i="9"/>
  <c r="AG249" i="9"/>
  <c r="AA249" i="9"/>
  <c r="AI249" i="9"/>
  <c r="AV249" i="9"/>
  <c r="C254" i="10"/>
  <c r="E251" i="10"/>
  <c r="A254" i="10"/>
  <c r="E250" i="9"/>
  <c r="C253" i="9"/>
  <c r="A254" i="9"/>
  <c r="E251" i="8"/>
  <c r="A254" i="8"/>
  <c r="C254" i="8"/>
  <c r="AT251" i="6"/>
  <c r="Y251" i="6"/>
  <c r="AU250" i="6"/>
  <c r="AN251" i="6"/>
  <c r="S251" i="6"/>
  <c r="V251" i="6"/>
  <c r="AQ251" i="6"/>
  <c r="E250" i="6"/>
  <c r="U251" i="6"/>
  <c r="AP251" i="6"/>
  <c r="T251" i="6"/>
  <c r="AO251" i="6"/>
  <c r="W251" i="6"/>
  <c r="AR251" i="6"/>
  <c r="AS251" i="6"/>
  <c r="X251" i="6"/>
  <c r="M252" i="6"/>
  <c r="K252" i="6"/>
  <c r="F252" i="6"/>
  <c r="C253" i="6"/>
  <c r="O252" i="6"/>
  <c r="N252" i="6"/>
  <c r="I252" i="6"/>
  <c r="H252" i="6"/>
  <c r="J252" i="6"/>
  <c r="L252" i="6"/>
  <c r="G252" i="6"/>
  <c r="P251" i="6"/>
  <c r="AK251" i="6"/>
  <c r="AL251" i="6"/>
  <c r="Q251" i="6"/>
  <c r="AM251" i="6"/>
  <c r="R251" i="6"/>
  <c r="A254" i="6"/>
  <c r="AH251" i="8" l="1"/>
  <c r="Z251" i="8"/>
  <c r="AG251" i="8"/>
  <c r="AE251" i="8"/>
  <c r="AD251" i="8"/>
  <c r="AB251" i="8"/>
  <c r="AA251" i="8"/>
  <c r="AI251" i="8"/>
  <c r="AF251" i="8"/>
  <c r="AC251" i="8"/>
  <c r="AV251" i="8"/>
  <c r="AF251" i="10"/>
  <c r="AE251" i="10"/>
  <c r="AD251" i="10"/>
  <c r="AC251" i="10"/>
  <c r="AB251" i="10"/>
  <c r="AI251" i="10"/>
  <c r="AA251" i="10"/>
  <c r="AH251" i="10"/>
  <c r="Z251" i="10"/>
  <c r="AJ251" i="10" s="1"/>
  <c r="AG251" i="10"/>
  <c r="AV251" i="10"/>
  <c r="AJ250" i="10"/>
  <c r="AE250" i="9"/>
  <c r="AC250" i="9"/>
  <c r="AB250" i="9"/>
  <c r="AI250" i="9"/>
  <c r="AA250" i="9"/>
  <c r="AH250" i="9"/>
  <c r="Z250" i="9"/>
  <c r="AJ250" i="9" s="1"/>
  <c r="AG250" i="9"/>
  <c r="AD250" i="9"/>
  <c r="AF250" i="9"/>
  <c r="AV250" i="9"/>
  <c r="AJ249" i="9"/>
  <c r="AV250" i="6"/>
  <c r="E252" i="10"/>
  <c r="C255" i="10"/>
  <c r="A255" i="10"/>
  <c r="C254" i="9"/>
  <c r="A255" i="9"/>
  <c r="E251" i="9"/>
  <c r="AU251" i="6"/>
  <c r="E252" i="8"/>
  <c r="C255" i="8"/>
  <c r="A255" i="8"/>
  <c r="AT252" i="6"/>
  <c r="Y252" i="6"/>
  <c r="AR252" i="6"/>
  <c r="W252" i="6"/>
  <c r="E251" i="6"/>
  <c r="AM252" i="6"/>
  <c r="R252" i="6"/>
  <c r="F253" i="6"/>
  <c r="H253" i="6"/>
  <c r="K253" i="6"/>
  <c r="M253" i="6"/>
  <c r="G253" i="6"/>
  <c r="L253" i="6"/>
  <c r="J253" i="6"/>
  <c r="O253" i="6"/>
  <c r="N253" i="6"/>
  <c r="I253" i="6"/>
  <c r="C254" i="6"/>
  <c r="AO252" i="6"/>
  <c r="T252" i="6"/>
  <c r="Q252" i="6"/>
  <c r="AL252" i="6"/>
  <c r="AN252" i="6"/>
  <c r="S252" i="6"/>
  <c r="AK252" i="6"/>
  <c r="P252" i="6"/>
  <c r="V252" i="6"/>
  <c r="AQ252" i="6"/>
  <c r="X252" i="6"/>
  <c r="AS252" i="6"/>
  <c r="U252" i="6"/>
  <c r="AP252" i="6"/>
  <c r="A255" i="6"/>
  <c r="AJ251" i="8" l="1"/>
  <c r="AE252" i="8"/>
  <c r="AD252" i="8"/>
  <c r="AB252" i="8"/>
  <c r="AI252" i="8"/>
  <c r="AA252" i="8"/>
  <c r="AH252" i="8"/>
  <c r="AG252" i="8"/>
  <c r="AF252" i="8"/>
  <c r="AC252" i="8"/>
  <c r="Z252" i="8"/>
  <c r="AV252" i="8"/>
  <c r="AC252" i="10"/>
  <c r="AB252" i="10"/>
  <c r="AI252" i="10"/>
  <c r="AA252" i="10"/>
  <c r="AH252" i="10"/>
  <c r="Z252" i="10"/>
  <c r="AG252" i="10"/>
  <c r="AF252" i="10"/>
  <c r="AE252" i="10"/>
  <c r="AD252" i="10"/>
  <c r="AV252" i="10"/>
  <c r="AH251" i="9"/>
  <c r="AF251" i="9"/>
  <c r="AB251" i="9"/>
  <c r="Z251" i="9"/>
  <c r="AI251" i="9"/>
  <c r="AG251" i="9"/>
  <c r="AE251" i="9"/>
  <c r="AD251" i="9"/>
  <c r="AA251" i="9"/>
  <c r="AC251" i="9"/>
  <c r="AV251" i="9"/>
  <c r="AV251" i="6"/>
  <c r="E253" i="10"/>
  <c r="A256" i="10"/>
  <c r="C256" i="10"/>
  <c r="A256" i="9"/>
  <c r="E252" i="9"/>
  <c r="C255" i="9"/>
  <c r="A256" i="8"/>
  <c r="C256" i="8"/>
  <c r="E253" i="8"/>
  <c r="X253" i="6"/>
  <c r="AS253" i="6"/>
  <c r="AL253" i="6"/>
  <c r="Q253" i="6"/>
  <c r="AK253" i="6"/>
  <c r="P253" i="6"/>
  <c r="AT253" i="6"/>
  <c r="Y253" i="6"/>
  <c r="AR253" i="6"/>
  <c r="W253" i="6"/>
  <c r="E252" i="6"/>
  <c r="F254" i="6"/>
  <c r="H254" i="6"/>
  <c r="K254" i="6"/>
  <c r="M254" i="6"/>
  <c r="G254" i="6"/>
  <c r="C255" i="6"/>
  <c r="J254" i="6"/>
  <c r="I254" i="6"/>
  <c r="L254" i="6"/>
  <c r="O254" i="6"/>
  <c r="N254" i="6"/>
  <c r="AO253" i="6"/>
  <c r="T253" i="6"/>
  <c r="U253" i="6"/>
  <c r="AP253" i="6"/>
  <c r="AU252" i="6"/>
  <c r="AV252" i="6" s="1"/>
  <c r="AN253" i="6"/>
  <c r="S253" i="6"/>
  <c r="AQ253" i="6"/>
  <c r="V253" i="6"/>
  <c r="AM253" i="6"/>
  <c r="R253" i="6"/>
  <c r="A256" i="6"/>
  <c r="AJ252" i="8" l="1"/>
  <c r="AB253" i="8"/>
  <c r="AI253" i="8"/>
  <c r="AA253" i="8"/>
  <c r="AG253" i="8"/>
  <c r="AF253" i="8"/>
  <c r="AH253" i="8"/>
  <c r="AE253" i="8"/>
  <c r="AD253" i="8"/>
  <c r="AC253" i="8"/>
  <c r="Z253" i="8"/>
  <c r="AV253" i="8"/>
  <c r="AJ252" i="10"/>
  <c r="AH253" i="10"/>
  <c r="Z253" i="10"/>
  <c r="AG253" i="10"/>
  <c r="AF253" i="10"/>
  <c r="AE253" i="10"/>
  <c r="AD253" i="10"/>
  <c r="AC253" i="10"/>
  <c r="AB253" i="10"/>
  <c r="AI253" i="10"/>
  <c r="AA253" i="10"/>
  <c r="AV253" i="10"/>
  <c r="AJ251" i="9"/>
  <c r="AE252" i="9"/>
  <c r="AC252" i="9"/>
  <c r="AH252" i="9"/>
  <c r="AF252" i="9"/>
  <c r="AD252" i="9"/>
  <c r="AB252" i="9"/>
  <c r="AA252" i="9"/>
  <c r="Z252" i="9"/>
  <c r="AI252" i="9"/>
  <c r="AG252" i="9"/>
  <c r="AV252" i="9"/>
  <c r="C257" i="10"/>
  <c r="A257" i="10"/>
  <c r="E254" i="10"/>
  <c r="E253" i="9"/>
  <c r="A257" i="9"/>
  <c r="C256" i="9"/>
  <c r="A257" i="8"/>
  <c r="C257" i="8"/>
  <c r="E254" i="8"/>
  <c r="W254" i="6"/>
  <c r="AR254" i="6"/>
  <c r="X254" i="6"/>
  <c r="AS254" i="6"/>
  <c r="AO254" i="6"/>
  <c r="T254" i="6"/>
  <c r="AP254" i="6"/>
  <c r="U254" i="6"/>
  <c r="AT254" i="6"/>
  <c r="Y254" i="6"/>
  <c r="F255" i="6"/>
  <c r="H255" i="6"/>
  <c r="K255" i="6"/>
  <c r="G255" i="6"/>
  <c r="J255" i="6"/>
  <c r="L255" i="6"/>
  <c r="M255" i="6"/>
  <c r="N255" i="6"/>
  <c r="I255" i="6"/>
  <c r="C256" i="6"/>
  <c r="O255" i="6"/>
  <c r="AM254" i="6"/>
  <c r="R254" i="6"/>
  <c r="E253" i="6"/>
  <c r="AN254" i="6"/>
  <c r="S254" i="6"/>
  <c r="AQ254" i="6"/>
  <c r="V254" i="6"/>
  <c r="Q254" i="6"/>
  <c r="AL254" i="6"/>
  <c r="AK254" i="6"/>
  <c r="P254" i="6"/>
  <c r="AU253" i="6"/>
  <c r="A257" i="6"/>
  <c r="AG254" i="8" l="1"/>
  <c r="AF254" i="8"/>
  <c r="AD254" i="8"/>
  <c r="AC254" i="8"/>
  <c r="AB254" i="8"/>
  <c r="AA254" i="8"/>
  <c r="Z254" i="8"/>
  <c r="AJ254" i="8" s="1"/>
  <c r="AI254" i="8"/>
  <c r="AH254" i="8"/>
  <c r="AE254" i="8"/>
  <c r="AV254" i="8"/>
  <c r="AJ253" i="8"/>
  <c r="AJ253" i="10"/>
  <c r="AE254" i="10"/>
  <c r="AD254" i="10"/>
  <c r="AC254" i="10"/>
  <c r="AB254" i="10"/>
  <c r="AI254" i="10"/>
  <c r="AA254" i="10"/>
  <c r="AH254" i="10"/>
  <c r="Z254" i="10"/>
  <c r="AJ254" i="10" s="1"/>
  <c r="AG254" i="10"/>
  <c r="AF254" i="10"/>
  <c r="AV254" i="10"/>
  <c r="AB253" i="9"/>
  <c r="AH253" i="9"/>
  <c r="Z253" i="9"/>
  <c r="AE253" i="9"/>
  <c r="AC253" i="9"/>
  <c r="AA253" i="9"/>
  <c r="AI253" i="9"/>
  <c r="AG253" i="9"/>
  <c r="AF253" i="9"/>
  <c r="AD253" i="9"/>
  <c r="AV253" i="9"/>
  <c r="AJ252" i="9"/>
  <c r="AV253" i="6"/>
  <c r="A258" i="10"/>
  <c r="E255" i="10"/>
  <c r="C258" i="10"/>
  <c r="E254" i="9"/>
  <c r="A258" i="9"/>
  <c r="C257" i="9"/>
  <c r="A258" i="8"/>
  <c r="E255" i="8"/>
  <c r="C258" i="8"/>
  <c r="Q255" i="6"/>
  <c r="AL255" i="6"/>
  <c r="AT255" i="6"/>
  <c r="Y255" i="6"/>
  <c r="AR255" i="6"/>
  <c r="W255" i="6"/>
  <c r="AP255" i="6"/>
  <c r="U255" i="6"/>
  <c r="AS255" i="6"/>
  <c r="X255" i="6"/>
  <c r="E254" i="6"/>
  <c r="N256" i="6"/>
  <c r="I256" i="6"/>
  <c r="C257" i="6"/>
  <c r="G256" i="6"/>
  <c r="J256" i="6"/>
  <c r="L256" i="6"/>
  <c r="O256" i="6"/>
  <c r="M256" i="6"/>
  <c r="F256" i="6"/>
  <c r="H256" i="6"/>
  <c r="K256" i="6"/>
  <c r="V255" i="6"/>
  <c r="AQ255" i="6"/>
  <c r="R255" i="6"/>
  <c r="AM255" i="6"/>
  <c r="AU254" i="6"/>
  <c r="AV254" i="6" s="1"/>
  <c r="AN255" i="6"/>
  <c r="S255" i="6"/>
  <c r="T255" i="6"/>
  <c r="AO255" i="6"/>
  <c r="P255" i="6"/>
  <c r="AK255" i="6"/>
  <c r="A258" i="6"/>
  <c r="AD255" i="8" l="1"/>
  <c r="AC255" i="8"/>
  <c r="AI255" i="8"/>
  <c r="AA255" i="8"/>
  <c r="AH255" i="8"/>
  <c r="Z255" i="8"/>
  <c r="AJ255" i="8" s="1"/>
  <c r="AG255" i="8"/>
  <c r="AF255" i="8"/>
  <c r="AE255" i="8"/>
  <c r="AB255" i="8"/>
  <c r="AV255" i="8"/>
  <c r="AB255" i="10"/>
  <c r="AI255" i="10"/>
  <c r="AA255" i="10"/>
  <c r="AH255" i="10"/>
  <c r="Z255" i="10"/>
  <c r="AG255" i="10"/>
  <c r="AF255" i="10"/>
  <c r="AE255" i="10"/>
  <c r="AD255" i="10"/>
  <c r="AC255" i="10"/>
  <c r="AV255" i="10"/>
  <c r="AG254" i="9"/>
  <c r="AE254" i="9"/>
  <c r="AA254" i="9"/>
  <c r="Z254" i="9"/>
  <c r="AI254" i="9"/>
  <c r="AH254" i="9"/>
  <c r="AF254" i="9"/>
  <c r="AD254" i="9"/>
  <c r="AC254" i="9"/>
  <c r="AB254" i="9"/>
  <c r="AV254" i="9"/>
  <c r="AJ253" i="9"/>
  <c r="E256" i="10"/>
  <c r="C259" i="10"/>
  <c r="A259" i="10"/>
  <c r="C258" i="9"/>
  <c r="A259" i="9"/>
  <c r="E255" i="9"/>
  <c r="AU255" i="6"/>
  <c r="A259" i="8"/>
  <c r="C259" i="8"/>
  <c r="E256" i="8"/>
  <c r="AN256" i="6"/>
  <c r="S256" i="6"/>
  <c r="E255" i="6"/>
  <c r="P256" i="6"/>
  <c r="AK256" i="6"/>
  <c r="AO256" i="6"/>
  <c r="T256" i="6"/>
  <c r="AS256" i="6"/>
  <c r="X256" i="6"/>
  <c r="AQ256" i="6"/>
  <c r="V256" i="6"/>
  <c r="W256" i="6"/>
  <c r="AR256" i="6"/>
  <c r="AL256" i="6"/>
  <c r="Q256" i="6"/>
  <c r="R256" i="6"/>
  <c r="AM256" i="6"/>
  <c r="U256" i="6"/>
  <c r="AP256" i="6"/>
  <c r="AT256" i="6"/>
  <c r="Y256" i="6"/>
  <c r="J257" i="6"/>
  <c r="L257" i="6"/>
  <c r="O257" i="6"/>
  <c r="G257" i="6"/>
  <c r="I257" i="6"/>
  <c r="F257" i="6"/>
  <c r="H257" i="6"/>
  <c r="K257" i="6"/>
  <c r="C258" i="6"/>
  <c r="M257" i="6"/>
  <c r="N257" i="6"/>
  <c r="A259" i="6"/>
  <c r="AI256" i="8" l="1"/>
  <c r="AA256" i="8"/>
  <c r="AH256" i="8"/>
  <c r="Z256" i="8"/>
  <c r="AG256" i="8"/>
  <c r="AF256" i="8"/>
  <c r="AE256" i="8"/>
  <c r="AD256" i="8"/>
  <c r="AC256" i="8"/>
  <c r="AB256" i="8"/>
  <c r="AV256" i="8"/>
  <c r="AG256" i="10"/>
  <c r="AF256" i="10"/>
  <c r="AE256" i="10"/>
  <c r="AD256" i="10"/>
  <c r="AC256" i="10"/>
  <c r="AB256" i="10"/>
  <c r="AI256" i="10"/>
  <c r="AA256" i="10"/>
  <c r="Z256" i="10"/>
  <c r="AJ256" i="10" s="1"/>
  <c r="AH256" i="10"/>
  <c r="AV256" i="10"/>
  <c r="AJ255" i="10"/>
  <c r="AJ254" i="9"/>
  <c r="AD255" i="9"/>
  <c r="AB255" i="9"/>
  <c r="AG255" i="9"/>
  <c r="AF255" i="9"/>
  <c r="AE255" i="9"/>
  <c r="AC255" i="9"/>
  <c r="AA255" i="9"/>
  <c r="Z255" i="9"/>
  <c r="AI255" i="9"/>
  <c r="AH255" i="9"/>
  <c r="AV255" i="9"/>
  <c r="AV255" i="6"/>
  <c r="C260" i="10"/>
  <c r="A260" i="10"/>
  <c r="E257" i="10"/>
  <c r="A260" i="9"/>
  <c r="C259" i="9"/>
  <c r="E256" i="9"/>
  <c r="E257" i="8"/>
  <c r="C260" i="8"/>
  <c r="A260" i="8"/>
  <c r="AO257" i="6"/>
  <c r="T257" i="6"/>
  <c r="AU256" i="6"/>
  <c r="AV256" i="6" s="1"/>
  <c r="S257" i="6"/>
  <c r="AN257" i="6"/>
  <c r="Q257" i="6"/>
  <c r="AL257" i="6"/>
  <c r="X257" i="6"/>
  <c r="AS257" i="6"/>
  <c r="R257" i="6"/>
  <c r="AM257" i="6"/>
  <c r="AT257" i="6"/>
  <c r="Y257" i="6"/>
  <c r="E256" i="6"/>
  <c r="N258" i="6"/>
  <c r="I258" i="6"/>
  <c r="C259" i="6"/>
  <c r="F258" i="6"/>
  <c r="J258" i="6"/>
  <c r="L258" i="6"/>
  <c r="O258" i="6"/>
  <c r="K258" i="6"/>
  <c r="M258" i="6"/>
  <c r="G258" i="6"/>
  <c r="H258" i="6"/>
  <c r="AP257" i="6"/>
  <c r="U257" i="6"/>
  <c r="AR257" i="6"/>
  <c r="W257" i="6"/>
  <c r="P257" i="6"/>
  <c r="AK257" i="6"/>
  <c r="V257" i="6"/>
  <c r="AQ257" i="6"/>
  <c r="A260" i="6"/>
  <c r="AJ256" i="8" l="1"/>
  <c r="AF257" i="8"/>
  <c r="AE257" i="8"/>
  <c r="AD257" i="8"/>
  <c r="AC257" i="8"/>
  <c r="AB257" i="8"/>
  <c r="AI257" i="8"/>
  <c r="AA257" i="8"/>
  <c r="AH257" i="8"/>
  <c r="AG257" i="8"/>
  <c r="Z257" i="8"/>
  <c r="AV257" i="8"/>
  <c r="AD257" i="10"/>
  <c r="AC257" i="10"/>
  <c r="AB257" i="10"/>
  <c r="AI257" i="10"/>
  <c r="AA257" i="10"/>
  <c r="AH257" i="10"/>
  <c r="Z257" i="10"/>
  <c r="AJ257" i="10" s="1"/>
  <c r="AG257" i="10"/>
  <c r="AF257" i="10"/>
  <c r="AE257" i="10"/>
  <c r="AV257" i="10"/>
  <c r="AI256" i="9"/>
  <c r="AA256" i="9"/>
  <c r="AG256" i="9"/>
  <c r="AD256" i="9"/>
  <c r="AC256" i="9"/>
  <c r="AB256" i="9"/>
  <c r="Z256" i="9"/>
  <c r="AJ256" i="9" s="1"/>
  <c r="AH256" i="9"/>
  <c r="AF256" i="9"/>
  <c r="AE256" i="9"/>
  <c r="AV256" i="9"/>
  <c r="AJ255" i="9"/>
  <c r="E258" i="10"/>
  <c r="A261" i="10"/>
  <c r="C261" i="10"/>
  <c r="E257" i="9"/>
  <c r="C260" i="9"/>
  <c r="A261" i="9"/>
  <c r="E258" i="8"/>
  <c r="A261" i="8"/>
  <c r="C261" i="8"/>
  <c r="AQ258" i="6"/>
  <c r="V258" i="6"/>
  <c r="AU257" i="6"/>
  <c r="AV257" i="6" s="1"/>
  <c r="AR258" i="6"/>
  <c r="W258" i="6"/>
  <c r="AO258" i="6"/>
  <c r="T258" i="6"/>
  <c r="E257" i="6"/>
  <c r="AP258" i="6"/>
  <c r="U258" i="6"/>
  <c r="AK258" i="6"/>
  <c r="P258" i="6"/>
  <c r="AL258" i="6"/>
  <c r="Q258" i="6"/>
  <c r="AN258" i="6"/>
  <c r="S258" i="6"/>
  <c r="AS258" i="6"/>
  <c r="X258" i="6"/>
  <c r="R258" i="6"/>
  <c r="AM258" i="6"/>
  <c r="AT258" i="6"/>
  <c r="Y258" i="6"/>
  <c r="J259" i="6"/>
  <c r="L259" i="6"/>
  <c r="O259" i="6"/>
  <c r="I259" i="6"/>
  <c r="F259" i="6"/>
  <c r="H259" i="6"/>
  <c r="K259" i="6"/>
  <c r="M259" i="6"/>
  <c r="G259" i="6"/>
  <c r="N259" i="6"/>
  <c r="C260" i="6"/>
  <c r="A261" i="6"/>
  <c r="AJ257" i="8" l="1"/>
  <c r="AC258" i="8"/>
  <c r="AB258" i="8"/>
  <c r="AI258" i="8"/>
  <c r="AA258" i="8"/>
  <c r="AH258" i="8"/>
  <c r="Z258" i="8"/>
  <c r="AJ258" i="8" s="1"/>
  <c r="AG258" i="8"/>
  <c r="AF258" i="8"/>
  <c r="AE258" i="8"/>
  <c r="AD258" i="8"/>
  <c r="AV258" i="8"/>
  <c r="AG258" i="10"/>
  <c r="AB258" i="10"/>
  <c r="AA258" i="10"/>
  <c r="AI258" i="10"/>
  <c r="Z258" i="10"/>
  <c r="AJ258" i="10" s="1"/>
  <c r="AH258" i="10"/>
  <c r="AF258" i="10"/>
  <c r="AE258" i="10"/>
  <c r="AD258" i="10"/>
  <c r="AC258" i="10"/>
  <c r="AV258" i="10"/>
  <c r="AB257" i="9"/>
  <c r="AG257" i="9"/>
  <c r="AF257" i="9"/>
  <c r="AD257" i="9"/>
  <c r="AE257" i="9"/>
  <c r="AC257" i="9"/>
  <c r="AA257" i="9"/>
  <c r="Z257" i="9"/>
  <c r="AJ257" i="9" s="1"/>
  <c r="AI257" i="9"/>
  <c r="AH257" i="9"/>
  <c r="AV257" i="9"/>
  <c r="C262" i="10"/>
  <c r="A262" i="10"/>
  <c r="E259" i="10"/>
  <c r="E258" i="9"/>
  <c r="C261" i="9"/>
  <c r="A262" i="9"/>
  <c r="C262" i="8"/>
  <c r="A262" i="8"/>
  <c r="E259" i="8"/>
  <c r="F260" i="6"/>
  <c r="H260" i="6"/>
  <c r="K260" i="6"/>
  <c r="G260" i="6"/>
  <c r="J260" i="6"/>
  <c r="O260" i="6"/>
  <c r="M260" i="6"/>
  <c r="N260" i="6"/>
  <c r="I260" i="6"/>
  <c r="C261" i="6"/>
  <c r="L260" i="6"/>
  <c r="Y259" i="6"/>
  <c r="AT259" i="6"/>
  <c r="E258" i="6"/>
  <c r="AM259" i="6"/>
  <c r="R259" i="6"/>
  <c r="AL259" i="6"/>
  <c r="Q259" i="6"/>
  <c r="AK259" i="6"/>
  <c r="P259" i="6"/>
  <c r="AO259" i="6"/>
  <c r="T259" i="6"/>
  <c r="U259" i="6"/>
  <c r="AP259" i="6"/>
  <c r="X259" i="6"/>
  <c r="AS259" i="6"/>
  <c r="V259" i="6"/>
  <c r="AQ259" i="6"/>
  <c r="AU258" i="6"/>
  <c r="AV258" i="6" s="1"/>
  <c r="AR259" i="6"/>
  <c r="W259" i="6"/>
  <c r="AN259" i="6"/>
  <c r="S259" i="6"/>
  <c r="A262" i="6"/>
  <c r="AH259" i="8" l="1"/>
  <c r="Z259" i="8"/>
  <c r="AG259" i="8"/>
  <c r="AF259" i="8"/>
  <c r="AE259" i="8"/>
  <c r="AD259" i="8"/>
  <c r="AC259" i="8"/>
  <c r="AI259" i="8"/>
  <c r="AB259" i="8"/>
  <c r="AA259" i="8"/>
  <c r="AV259" i="8"/>
  <c r="AD259" i="10"/>
  <c r="AH259" i="10"/>
  <c r="Z259" i="10"/>
  <c r="AE259" i="10"/>
  <c r="AC259" i="10"/>
  <c r="AB259" i="10"/>
  <c r="AA259" i="10"/>
  <c r="AI259" i="10"/>
  <c r="AG259" i="10"/>
  <c r="AF259" i="10"/>
  <c r="AV259" i="10"/>
  <c r="AG258" i="9"/>
  <c r="AD258" i="9"/>
  <c r="AC258" i="9"/>
  <c r="AI258" i="9"/>
  <c r="AA258" i="9"/>
  <c r="Z258" i="9"/>
  <c r="AH258" i="9"/>
  <c r="AF258" i="9"/>
  <c r="AE258" i="9"/>
  <c r="AB258" i="9"/>
  <c r="AV258" i="9"/>
  <c r="E260" i="10"/>
  <c r="A263" i="10"/>
  <c r="C263" i="10"/>
  <c r="E259" i="9"/>
  <c r="A263" i="9"/>
  <c r="C262" i="9"/>
  <c r="E259" i="6"/>
  <c r="E260" i="8"/>
  <c r="A263" i="8"/>
  <c r="C263" i="8"/>
  <c r="AS260" i="6"/>
  <c r="X260" i="6"/>
  <c r="AU259" i="6"/>
  <c r="V260" i="6"/>
  <c r="AQ260" i="6"/>
  <c r="AR260" i="6"/>
  <c r="W260" i="6"/>
  <c r="AP260" i="6"/>
  <c r="U260" i="6"/>
  <c r="Q260" i="6"/>
  <c r="AL260" i="6"/>
  <c r="M261" i="6"/>
  <c r="G261" i="6"/>
  <c r="J261" i="6"/>
  <c r="O261" i="6"/>
  <c r="H261" i="6"/>
  <c r="N261" i="6"/>
  <c r="I261" i="6"/>
  <c r="C262" i="6"/>
  <c r="L261" i="6"/>
  <c r="F261" i="6"/>
  <c r="K261" i="6"/>
  <c r="Y260" i="6"/>
  <c r="AT260" i="6"/>
  <c r="AM260" i="6"/>
  <c r="R260" i="6"/>
  <c r="AN260" i="6"/>
  <c r="S260" i="6"/>
  <c r="AO260" i="6"/>
  <c r="T260" i="6"/>
  <c r="AK260" i="6"/>
  <c r="P260" i="6"/>
  <c r="A263" i="6"/>
  <c r="AJ259" i="8" l="1"/>
  <c r="AE260" i="8"/>
  <c r="AD260" i="8"/>
  <c r="AC260" i="8"/>
  <c r="AB260" i="8"/>
  <c r="AI260" i="8"/>
  <c r="AA260" i="8"/>
  <c r="AH260" i="8"/>
  <c r="Z260" i="8"/>
  <c r="AG260" i="8"/>
  <c r="AF260" i="8"/>
  <c r="AV260" i="8"/>
  <c r="AJ259" i="10"/>
  <c r="AI260" i="10"/>
  <c r="AA260" i="10"/>
  <c r="AE260" i="10"/>
  <c r="Z260" i="10"/>
  <c r="AJ260" i="10" s="1"/>
  <c r="AH260" i="10"/>
  <c r="AG260" i="10"/>
  <c r="AF260" i="10"/>
  <c r="AD260" i="10"/>
  <c r="AC260" i="10"/>
  <c r="AB260" i="10"/>
  <c r="AV260" i="10"/>
  <c r="AJ258" i="9"/>
  <c r="AD259" i="9"/>
  <c r="AI259" i="9"/>
  <c r="AA259" i="9"/>
  <c r="AH259" i="9"/>
  <c r="Z259" i="9"/>
  <c r="AG259" i="9"/>
  <c r="AF259" i="9"/>
  <c r="AE259" i="9"/>
  <c r="AC259" i="9"/>
  <c r="AB259" i="9"/>
  <c r="AV259" i="9"/>
  <c r="AV259" i="6"/>
  <c r="A264" i="10"/>
  <c r="C264" i="10"/>
  <c r="E261" i="10"/>
  <c r="C263" i="9"/>
  <c r="A264" i="9"/>
  <c r="E260" i="9"/>
  <c r="A264" i="8"/>
  <c r="C264" i="8"/>
  <c r="E261" i="8"/>
  <c r="J262" i="6"/>
  <c r="L262" i="6"/>
  <c r="O262" i="6"/>
  <c r="F262" i="6"/>
  <c r="H262" i="6"/>
  <c r="K262" i="6"/>
  <c r="C263" i="6"/>
  <c r="M262" i="6"/>
  <c r="G262" i="6"/>
  <c r="N262" i="6"/>
  <c r="I262" i="6"/>
  <c r="AT261" i="6"/>
  <c r="Y261" i="6"/>
  <c r="R261" i="6"/>
  <c r="AM261" i="6"/>
  <c r="E260" i="6"/>
  <c r="AP261" i="6"/>
  <c r="U261" i="6"/>
  <c r="AN261" i="6"/>
  <c r="S261" i="6"/>
  <c r="T261" i="6"/>
  <c r="AO261" i="6"/>
  <c r="V261" i="6"/>
  <c r="AQ261" i="6"/>
  <c r="AR261" i="6"/>
  <c r="W261" i="6"/>
  <c r="AU260" i="6"/>
  <c r="P261" i="6"/>
  <c r="AK261" i="6"/>
  <c r="AS261" i="6"/>
  <c r="X261" i="6"/>
  <c r="Q261" i="6"/>
  <c r="AL261" i="6"/>
  <c r="A264" i="6"/>
  <c r="AB261" i="8" l="1"/>
  <c r="AI261" i="8"/>
  <c r="AA261" i="8"/>
  <c r="AH261" i="8"/>
  <c r="Z261" i="8"/>
  <c r="AJ261" i="8" s="1"/>
  <c r="AG261" i="8"/>
  <c r="AF261" i="8"/>
  <c r="AE261" i="8"/>
  <c r="AD261" i="8"/>
  <c r="AC261" i="8"/>
  <c r="AV261" i="8"/>
  <c r="AJ260" i="8"/>
  <c r="AF261" i="10"/>
  <c r="AD261" i="10"/>
  <c r="AB261" i="10"/>
  <c r="AI261" i="10"/>
  <c r="AH261" i="10"/>
  <c r="AG261" i="10"/>
  <c r="AE261" i="10"/>
  <c r="AC261" i="10"/>
  <c r="AA261" i="10"/>
  <c r="Z261" i="10"/>
  <c r="AJ261" i="10" s="1"/>
  <c r="AV261" i="10"/>
  <c r="AI260" i="9"/>
  <c r="AA260" i="9"/>
  <c r="AF260" i="9"/>
  <c r="AE260" i="9"/>
  <c r="AD260" i="9"/>
  <c r="AC260" i="9"/>
  <c r="AH260" i="9"/>
  <c r="AG260" i="9"/>
  <c r="AB260" i="9"/>
  <c r="Z260" i="9"/>
  <c r="AV260" i="9"/>
  <c r="AJ259" i="9"/>
  <c r="AV260" i="6"/>
  <c r="E262" i="10"/>
  <c r="A265" i="10"/>
  <c r="C265" i="10"/>
  <c r="C264" i="9"/>
  <c r="A265" i="9"/>
  <c r="E261" i="9"/>
  <c r="A265" i="8"/>
  <c r="C265" i="8"/>
  <c r="E262" i="8"/>
  <c r="S262" i="6"/>
  <c r="AN262" i="6"/>
  <c r="N263" i="6"/>
  <c r="I263" i="6"/>
  <c r="C264" i="6"/>
  <c r="L263" i="6"/>
  <c r="K263" i="6"/>
  <c r="G263" i="6"/>
  <c r="J263" i="6"/>
  <c r="O263" i="6"/>
  <c r="F263" i="6"/>
  <c r="M263" i="6"/>
  <c r="H263" i="6"/>
  <c r="AT262" i="6"/>
  <c r="Y262" i="6"/>
  <c r="AK262" i="6"/>
  <c r="P262" i="6"/>
  <c r="AU261" i="6"/>
  <c r="AS262" i="6"/>
  <c r="X262" i="6"/>
  <c r="AP262" i="6"/>
  <c r="U262" i="6"/>
  <c r="V262" i="6"/>
  <c r="AQ262" i="6"/>
  <c r="AR262" i="6"/>
  <c r="W262" i="6"/>
  <c r="E261" i="6"/>
  <c r="AL262" i="6"/>
  <c r="Q262" i="6"/>
  <c r="AM262" i="6"/>
  <c r="R262" i="6"/>
  <c r="AO262" i="6"/>
  <c r="T262" i="6"/>
  <c r="A265" i="6"/>
  <c r="AG262" i="8" l="1"/>
  <c r="AF262" i="8"/>
  <c r="AE262" i="8"/>
  <c r="AD262" i="8"/>
  <c r="AC262" i="8"/>
  <c r="AB262" i="8"/>
  <c r="AA262" i="8"/>
  <c r="Z262" i="8"/>
  <c r="AJ262" i="8" s="1"/>
  <c r="AI262" i="8"/>
  <c r="AH262" i="8"/>
  <c r="AV262" i="8"/>
  <c r="AC262" i="10"/>
  <c r="AB262" i="10"/>
  <c r="AI262" i="10"/>
  <c r="AA262" i="10"/>
  <c r="AG262" i="10"/>
  <c r="AH262" i="10"/>
  <c r="AF262" i="10"/>
  <c r="AE262" i="10"/>
  <c r="AD262" i="10"/>
  <c r="Z262" i="10"/>
  <c r="AJ262" i="10" s="1"/>
  <c r="AV262" i="10"/>
  <c r="AF261" i="9"/>
  <c r="AE261" i="9"/>
  <c r="AD261" i="9"/>
  <c r="AC261" i="9"/>
  <c r="AB261" i="9"/>
  <c r="AI261" i="9"/>
  <c r="AA261" i="9"/>
  <c r="AH261" i="9"/>
  <c r="Z261" i="9"/>
  <c r="AJ261" i="9" s="1"/>
  <c r="AG261" i="9"/>
  <c r="AV261" i="9"/>
  <c r="AJ260" i="9"/>
  <c r="AV261" i="6"/>
  <c r="E263" i="10"/>
  <c r="A266" i="10"/>
  <c r="C266" i="10"/>
  <c r="E262" i="9"/>
  <c r="C265" i="9"/>
  <c r="A266" i="9"/>
  <c r="A266" i="8"/>
  <c r="C266" i="8"/>
  <c r="E263" i="8"/>
  <c r="AR263" i="6"/>
  <c r="W263" i="6"/>
  <c r="P263" i="6"/>
  <c r="AK263" i="6"/>
  <c r="U263" i="6"/>
  <c r="AP263" i="6"/>
  <c r="X263" i="6"/>
  <c r="AS263" i="6"/>
  <c r="AN263" i="6"/>
  <c r="S263" i="6"/>
  <c r="AT263" i="6"/>
  <c r="Y263" i="6"/>
  <c r="AQ263" i="6"/>
  <c r="V263" i="6"/>
  <c r="AU262" i="6"/>
  <c r="AL263" i="6"/>
  <c r="Q263" i="6"/>
  <c r="E262" i="6"/>
  <c r="R263" i="6"/>
  <c r="AM263" i="6"/>
  <c r="AO263" i="6"/>
  <c r="T263" i="6"/>
  <c r="F264" i="6"/>
  <c r="H264" i="6"/>
  <c r="K264" i="6"/>
  <c r="J264" i="6"/>
  <c r="O264" i="6"/>
  <c r="M264" i="6"/>
  <c r="G264" i="6"/>
  <c r="N264" i="6"/>
  <c r="I264" i="6"/>
  <c r="C265" i="6"/>
  <c r="L264" i="6"/>
  <c r="A266" i="6"/>
  <c r="AD263" i="8" l="1"/>
  <c r="AC263" i="8"/>
  <c r="AB263" i="8"/>
  <c r="AI263" i="8"/>
  <c r="AA263" i="8"/>
  <c r="AH263" i="8"/>
  <c r="Z263" i="8"/>
  <c r="AJ263" i="8" s="1"/>
  <c r="AG263" i="8"/>
  <c r="AF263" i="8"/>
  <c r="AE263" i="8"/>
  <c r="AV263" i="8"/>
  <c r="AH263" i="10"/>
  <c r="Z263" i="10"/>
  <c r="AG263" i="10"/>
  <c r="AF263" i="10"/>
  <c r="AD263" i="10"/>
  <c r="AC263" i="10"/>
  <c r="AB263" i="10"/>
  <c r="AA263" i="10"/>
  <c r="AI263" i="10"/>
  <c r="AE263" i="10"/>
  <c r="AV263" i="10"/>
  <c r="AC262" i="9"/>
  <c r="AB262" i="9"/>
  <c r="AI262" i="9"/>
  <c r="AA262" i="9"/>
  <c r="AH262" i="9"/>
  <c r="Z262" i="9"/>
  <c r="AG262" i="9"/>
  <c r="AF262" i="9"/>
  <c r="AE262" i="9"/>
  <c r="AD262" i="9"/>
  <c r="AV262" i="9"/>
  <c r="AV262" i="6"/>
  <c r="E264" i="10"/>
  <c r="C267" i="10"/>
  <c r="A267" i="10"/>
  <c r="A267" i="9"/>
  <c r="E263" i="9"/>
  <c r="C266" i="9"/>
  <c r="C267" i="8"/>
  <c r="A267" i="8"/>
  <c r="E264" i="8"/>
  <c r="AR264" i="6"/>
  <c r="W264" i="6"/>
  <c r="S264" i="6"/>
  <c r="AN264" i="6"/>
  <c r="Y264" i="6"/>
  <c r="AT264" i="6"/>
  <c r="AK264" i="6"/>
  <c r="P264" i="6"/>
  <c r="AS264" i="6"/>
  <c r="X264" i="6"/>
  <c r="T264" i="6"/>
  <c r="AO264" i="6"/>
  <c r="AU263" i="6"/>
  <c r="AV263" i="6" s="1"/>
  <c r="J265" i="6"/>
  <c r="L265" i="6"/>
  <c r="O265" i="6"/>
  <c r="N265" i="6"/>
  <c r="F265" i="6"/>
  <c r="H265" i="6"/>
  <c r="K265" i="6"/>
  <c r="C266" i="6"/>
  <c r="M265" i="6"/>
  <c r="G265" i="6"/>
  <c r="I265" i="6"/>
  <c r="R264" i="6"/>
  <c r="AM264" i="6"/>
  <c r="V264" i="6"/>
  <c r="AQ264" i="6"/>
  <c r="Q264" i="6"/>
  <c r="AL264" i="6"/>
  <c r="U264" i="6"/>
  <c r="AP264" i="6"/>
  <c r="E263" i="6"/>
  <c r="A267" i="6"/>
  <c r="AI264" i="8" l="1"/>
  <c r="AA264" i="8"/>
  <c r="AH264" i="8"/>
  <c r="Z264" i="8"/>
  <c r="AJ264" i="8" s="1"/>
  <c r="AG264" i="8"/>
  <c r="AF264" i="8"/>
  <c r="AE264" i="8"/>
  <c r="AD264" i="8"/>
  <c r="AC264" i="8"/>
  <c r="AB264" i="8"/>
  <c r="AV264" i="8"/>
  <c r="AE264" i="10"/>
  <c r="AD264" i="10"/>
  <c r="AC264" i="10"/>
  <c r="AB264" i="10"/>
  <c r="AI264" i="10"/>
  <c r="AA264" i="10"/>
  <c r="AH264" i="10"/>
  <c r="AG264" i="10"/>
  <c r="AF264" i="10"/>
  <c r="Z264" i="10"/>
  <c r="AV264" i="10"/>
  <c r="AJ263" i="10"/>
  <c r="AJ262" i="9"/>
  <c r="AH263" i="9"/>
  <c r="Z263" i="9"/>
  <c r="AG263" i="9"/>
  <c r="AF263" i="9"/>
  <c r="AE263" i="9"/>
  <c r="AD263" i="9"/>
  <c r="AC263" i="9"/>
  <c r="AB263" i="9"/>
  <c r="AI263" i="9"/>
  <c r="AA263" i="9"/>
  <c r="AV263" i="9"/>
  <c r="E265" i="10"/>
  <c r="A268" i="10"/>
  <c r="C268" i="10"/>
  <c r="C267" i="9"/>
  <c r="E264" i="9"/>
  <c r="A268" i="9"/>
  <c r="E264" i="6"/>
  <c r="C268" i="8"/>
  <c r="A268" i="8"/>
  <c r="E265" i="8"/>
  <c r="J266" i="6"/>
  <c r="L266" i="6"/>
  <c r="O266" i="6"/>
  <c r="F266" i="6"/>
  <c r="K266" i="6"/>
  <c r="C267" i="6"/>
  <c r="H266" i="6"/>
  <c r="N266" i="6"/>
  <c r="M266" i="6"/>
  <c r="G266" i="6"/>
  <c r="I266" i="6"/>
  <c r="AS265" i="6"/>
  <c r="X265" i="6"/>
  <c r="AU264" i="6"/>
  <c r="AV264" i="6" s="1"/>
  <c r="P265" i="6"/>
  <c r="AK265" i="6"/>
  <c r="T265" i="6"/>
  <c r="AO265" i="6"/>
  <c r="S265" i="6"/>
  <c r="AN265" i="6"/>
  <c r="U265" i="6"/>
  <c r="AP265" i="6"/>
  <c r="Y265" i="6"/>
  <c r="AT265" i="6"/>
  <c r="AR265" i="6"/>
  <c r="W265" i="6"/>
  <c r="Q265" i="6"/>
  <c r="AL265" i="6"/>
  <c r="R265" i="6"/>
  <c r="AM265" i="6"/>
  <c r="V265" i="6"/>
  <c r="AQ265" i="6"/>
  <c r="A268" i="6"/>
  <c r="AF265" i="8" l="1"/>
  <c r="AE265" i="8"/>
  <c r="AD265" i="8"/>
  <c r="AC265" i="8"/>
  <c r="AB265" i="8"/>
  <c r="AI265" i="8"/>
  <c r="AA265" i="8"/>
  <c r="AH265" i="8"/>
  <c r="AG265" i="8"/>
  <c r="Z265" i="8"/>
  <c r="AV265" i="8"/>
  <c r="AB265" i="10"/>
  <c r="AI265" i="10"/>
  <c r="AA265" i="10"/>
  <c r="AH265" i="10"/>
  <c r="Z265" i="10"/>
  <c r="AJ265" i="10" s="1"/>
  <c r="AG265" i="10"/>
  <c r="AF265" i="10"/>
  <c r="AE265" i="10"/>
  <c r="AD265" i="10"/>
  <c r="AC265" i="10"/>
  <c r="AV265" i="10"/>
  <c r="AJ264" i="10"/>
  <c r="AJ263" i="9"/>
  <c r="AE264" i="9"/>
  <c r="AD264" i="9"/>
  <c r="AC264" i="9"/>
  <c r="AB264" i="9"/>
  <c r="AI264" i="9"/>
  <c r="AA264" i="9"/>
  <c r="AH264" i="9"/>
  <c r="Z264" i="9"/>
  <c r="AG264" i="9"/>
  <c r="AF264" i="9"/>
  <c r="AV264" i="9"/>
  <c r="C269" i="10"/>
  <c r="A269" i="10"/>
  <c r="E266" i="10"/>
  <c r="C268" i="9"/>
  <c r="E265" i="9"/>
  <c r="A269" i="9"/>
  <c r="E266" i="8"/>
  <c r="A269" i="8"/>
  <c r="C269" i="8"/>
  <c r="W266" i="6"/>
  <c r="AR266" i="6"/>
  <c r="AU265" i="6"/>
  <c r="X266" i="6"/>
  <c r="AS266" i="6"/>
  <c r="AK266" i="6"/>
  <c r="P266" i="6"/>
  <c r="U266" i="6"/>
  <c r="AP266" i="6"/>
  <c r="T266" i="6"/>
  <c r="AO266" i="6"/>
  <c r="E265" i="6"/>
  <c r="AN266" i="6"/>
  <c r="S266" i="6"/>
  <c r="R266" i="6"/>
  <c r="AM266" i="6"/>
  <c r="Y266" i="6"/>
  <c r="AT266" i="6"/>
  <c r="Q266" i="6"/>
  <c r="AL266" i="6"/>
  <c r="F267" i="6"/>
  <c r="H267" i="6"/>
  <c r="K267" i="6"/>
  <c r="G267" i="6"/>
  <c r="I267" i="6"/>
  <c r="O267" i="6"/>
  <c r="M267" i="6"/>
  <c r="C268" i="6"/>
  <c r="J267" i="6"/>
  <c r="N267" i="6"/>
  <c r="L267" i="6"/>
  <c r="AQ266" i="6"/>
  <c r="V266" i="6"/>
  <c r="A269" i="6"/>
  <c r="AJ265" i="8" l="1"/>
  <c r="AC266" i="8"/>
  <c r="AB266" i="8"/>
  <c r="AI266" i="8"/>
  <c r="AA266" i="8"/>
  <c r="AH266" i="8"/>
  <c r="Z266" i="8"/>
  <c r="AJ266" i="8" s="1"/>
  <c r="AG266" i="8"/>
  <c r="AF266" i="8"/>
  <c r="AE266" i="8"/>
  <c r="AD266" i="8"/>
  <c r="AV266" i="8"/>
  <c r="AG266" i="10"/>
  <c r="AF266" i="10"/>
  <c r="AE266" i="10"/>
  <c r="AD266" i="10"/>
  <c r="AC266" i="10"/>
  <c r="AI266" i="10"/>
  <c r="AH266" i="10"/>
  <c r="AB266" i="10"/>
  <c r="AA266" i="10"/>
  <c r="Z266" i="10"/>
  <c r="AV266" i="10"/>
  <c r="AB265" i="9"/>
  <c r="AI265" i="9"/>
  <c r="AA265" i="9"/>
  <c r="AH265" i="9"/>
  <c r="Z265" i="9"/>
  <c r="AJ265" i="9" s="1"/>
  <c r="AG265" i="9"/>
  <c r="AF265" i="9"/>
  <c r="AE265" i="9"/>
  <c r="AD265" i="9"/>
  <c r="AC265" i="9"/>
  <c r="AV265" i="9"/>
  <c r="AJ264" i="9"/>
  <c r="AV265" i="6"/>
  <c r="A270" i="10"/>
  <c r="E267" i="10"/>
  <c r="C270" i="10"/>
  <c r="C269" i="9"/>
  <c r="A270" i="9"/>
  <c r="E266" i="9"/>
  <c r="E267" i="8"/>
  <c r="A270" i="8"/>
  <c r="C270" i="8"/>
  <c r="AQ267" i="6"/>
  <c r="V267" i="6"/>
  <c r="E266" i="6"/>
  <c r="AP267" i="6"/>
  <c r="U267" i="6"/>
  <c r="AT267" i="6"/>
  <c r="Y267" i="6"/>
  <c r="AO267" i="6"/>
  <c r="T267" i="6"/>
  <c r="AN267" i="6"/>
  <c r="S267" i="6"/>
  <c r="AK267" i="6"/>
  <c r="P267" i="6"/>
  <c r="AU266" i="6"/>
  <c r="AR267" i="6"/>
  <c r="W267" i="6"/>
  <c r="X267" i="6"/>
  <c r="AS267" i="6"/>
  <c r="AM267" i="6"/>
  <c r="R267" i="6"/>
  <c r="F268" i="6"/>
  <c r="H268" i="6"/>
  <c r="K268" i="6"/>
  <c r="O268" i="6"/>
  <c r="M268" i="6"/>
  <c r="G268" i="6"/>
  <c r="J268" i="6"/>
  <c r="N268" i="6"/>
  <c r="I268" i="6"/>
  <c r="C269" i="6"/>
  <c r="L268" i="6"/>
  <c r="AL267" i="6"/>
  <c r="Q267" i="6"/>
  <c r="A270" i="6"/>
  <c r="AH267" i="8" l="1"/>
  <c r="Z267" i="8"/>
  <c r="AG267" i="8"/>
  <c r="AF267" i="8"/>
  <c r="AE267" i="8"/>
  <c r="AD267" i="8"/>
  <c r="AC267" i="8"/>
  <c r="AI267" i="8"/>
  <c r="AB267" i="8"/>
  <c r="AA267" i="8"/>
  <c r="AV267" i="8"/>
  <c r="AD267" i="10"/>
  <c r="AC267" i="10"/>
  <c r="AB267" i="10"/>
  <c r="AI267" i="10"/>
  <c r="AA267" i="10"/>
  <c r="AH267" i="10"/>
  <c r="Z267" i="10"/>
  <c r="AJ267" i="10" s="1"/>
  <c r="AE267" i="10"/>
  <c r="AG267" i="10"/>
  <c r="AF267" i="10"/>
  <c r="AV267" i="10"/>
  <c r="AJ266" i="10"/>
  <c r="AG266" i="9"/>
  <c r="AF266" i="9"/>
  <c r="AE266" i="9"/>
  <c r="AD266" i="9"/>
  <c r="AC266" i="9"/>
  <c r="AB266" i="9"/>
  <c r="AI266" i="9"/>
  <c r="AA266" i="9"/>
  <c r="Z266" i="9"/>
  <c r="AH266" i="9"/>
  <c r="AV266" i="9"/>
  <c r="AV266" i="6"/>
  <c r="C271" i="10"/>
  <c r="E268" i="10"/>
  <c r="A271" i="10"/>
  <c r="E267" i="9"/>
  <c r="A271" i="9"/>
  <c r="C270" i="9"/>
  <c r="A271" i="8"/>
  <c r="C271" i="8"/>
  <c r="E268" i="8"/>
  <c r="S268" i="6"/>
  <c r="AN268" i="6"/>
  <c r="W268" i="6"/>
  <c r="AR268" i="6"/>
  <c r="P268" i="6"/>
  <c r="AK268" i="6"/>
  <c r="E267" i="6"/>
  <c r="AL268" i="6"/>
  <c r="Q268" i="6"/>
  <c r="AS268" i="6"/>
  <c r="X268" i="6"/>
  <c r="AT268" i="6"/>
  <c r="Y268" i="6"/>
  <c r="AU267" i="6"/>
  <c r="AV267" i="6" s="1"/>
  <c r="N269" i="6"/>
  <c r="I269" i="6"/>
  <c r="C270" i="6"/>
  <c r="K269" i="6"/>
  <c r="M269" i="6"/>
  <c r="J269" i="6"/>
  <c r="L269" i="6"/>
  <c r="O269" i="6"/>
  <c r="F269" i="6"/>
  <c r="H269" i="6"/>
  <c r="G269" i="6"/>
  <c r="R268" i="6"/>
  <c r="AM268" i="6"/>
  <c r="AQ268" i="6"/>
  <c r="V268" i="6"/>
  <c r="T268" i="6"/>
  <c r="AO268" i="6"/>
  <c r="U268" i="6"/>
  <c r="AP268" i="6"/>
  <c r="A271" i="6"/>
  <c r="AE268" i="8" l="1"/>
  <c r="AD268" i="8"/>
  <c r="AC268" i="8"/>
  <c r="AB268" i="8"/>
  <c r="AI268" i="8"/>
  <c r="AA268" i="8"/>
  <c r="AH268" i="8"/>
  <c r="Z268" i="8"/>
  <c r="AJ268" i="8" s="1"/>
  <c r="AG268" i="8"/>
  <c r="AF268" i="8"/>
  <c r="AV268" i="8"/>
  <c r="AJ267" i="8"/>
  <c r="AI268" i="10"/>
  <c r="AA268" i="10"/>
  <c r="AH268" i="10"/>
  <c r="Z268" i="10"/>
  <c r="AG268" i="10"/>
  <c r="AF268" i="10"/>
  <c r="AE268" i="10"/>
  <c r="AD268" i="10"/>
  <c r="AC268" i="10"/>
  <c r="AB268" i="10"/>
  <c r="AV268" i="10"/>
  <c r="AD267" i="9"/>
  <c r="AC267" i="9"/>
  <c r="AB267" i="9"/>
  <c r="AI267" i="9"/>
  <c r="AA267" i="9"/>
  <c r="AH267" i="9"/>
  <c r="Z267" i="9"/>
  <c r="AJ267" i="9" s="1"/>
  <c r="AG267" i="9"/>
  <c r="AF267" i="9"/>
  <c r="AE267" i="9"/>
  <c r="AV267" i="9"/>
  <c r="AJ266" i="9"/>
  <c r="E269" i="10"/>
  <c r="C272" i="10"/>
  <c r="A272" i="10"/>
  <c r="E268" i="9"/>
  <c r="A272" i="9"/>
  <c r="C271" i="9"/>
  <c r="A272" i="8"/>
  <c r="C272" i="8"/>
  <c r="E269" i="8"/>
  <c r="Y269" i="6"/>
  <c r="AT269" i="6"/>
  <c r="AP269" i="6"/>
  <c r="U269" i="6"/>
  <c r="AK269" i="6"/>
  <c r="P269" i="6"/>
  <c r="AR269" i="6"/>
  <c r="W269" i="6"/>
  <c r="X269" i="6"/>
  <c r="AS269" i="6"/>
  <c r="AL269" i="6"/>
  <c r="Q269" i="6"/>
  <c r="V269" i="6"/>
  <c r="AQ269" i="6"/>
  <c r="F270" i="6"/>
  <c r="H270" i="6"/>
  <c r="K270" i="6"/>
  <c r="L270" i="6"/>
  <c r="M270" i="6"/>
  <c r="G270" i="6"/>
  <c r="C271" i="6"/>
  <c r="J270" i="6"/>
  <c r="O270" i="6"/>
  <c r="N270" i="6"/>
  <c r="I270" i="6"/>
  <c r="AU268" i="6"/>
  <c r="R269" i="6"/>
  <c r="AM269" i="6"/>
  <c r="T269" i="6"/>
  <c r="AO269" i="6"/>
  <c r="AN269" i="6"/>
  <c r="S269" i="6"/>
  <c r="E268" i="6"/>
  <c r="A272" i="6"/>
  <c r="AB269" i="8" l="1"/>
  <c r="AI269" i="8"/>
  <c r="AA269" i="8"/>
  <c r="AH269" i="8"/>
  <c r="Z269" i="8"/>
  <c r="AG269" i="8"/>
  <c r="AF269" i="8"/>
  <c r="AE269" i="8"/>
  <c r="AD269" i="8"/>
  <c r="AC269" i="8"/>
  <c r="AV269" i="8"/>
  <c r="AF269" i="10"/>
  <c r="AE269" i="10"/>
  <c r="AD269" i="10"/>
  <c r="AC269" i="10"/>
  <c r="AB269" i="10"/>
  <c r="AI269" i="10"/>
  <c r="AH269" i="10"/>
  <c r="AG269" i="10"/>
  <c r="AA269" i="10"/>
  <c r="Z269" i="10"/>
  <c r="AJ269" i="10" s="1"/>
  <c r="AV269" i="10"/>
  <c r="AJ268" i="10"/>
  <c r="AI268" i="9"/>
  <c r="AA268" i="9"/>
  <c r="AH268" i="9"/>
  <c r="Z268" i="9"/>
  <c r="AG268" i="9"/>
  <c r="AF268" i="9"/>
  <c r="AE268" i="9"/>
  <c r="AD268" i="9"/>
  <c r="AC268" i="9"/>
  <c r="AB268" i="9"/>
  <c r="AV268" i="9"/>
  <c r="AV268" i="6"/>
  <c r="A273" i="10"/>
  <c r="E270" i="10"/>
  <c r="C273" i="10"/>
  <c r="C272" i="9"/>
  <c r="E269" i="9"/>
  <c r="A273" i="9"/>
  <c r="E269" i="6"/>
  <c r="C273" i="8"/>
  <c r="A273" i="8"/>
  <c r="E270" i="8"/>
  <c r="S270" i="6"/>
  <c r="AN270" i="6"/>
  <c r="C272" i="6"/>
  <c r="N271" i="6"/>
  <c r="M271" i="6"/>
  <c r="G271" i="6"/>
  <c r="H271" i="6"/>
  <c r="O271" i="6"/>
  <c r="J271" i="6"/>
  <c r="L271" i="6"/>
  <c r="K271" i="6"/>
  <c r="F271" i="6"/>
  <c r="I271" i="6"/>
  <c r="AP270" i="6"/>
  <c r="U270" i="6"/>
  <c r="AU269" i="6"/>
  <c r="AV269" i="6" s="1"/>
  <c r="AO270" i="6"/>
  <c r="T270" i="6"/>
  <c r="AS270" i="6"/>
  <c r="X270" i="6"/>
  <c r="AL270" i="6"/>
  <c r="Q270" i="6"/>
  <c r="AM270" i="6"/>
  <c r="R270" i="6"/>
  <c r="AQ270" i="6"/>
  <c r="V270" i="6"/>
  <c r="AT270" i="6"/>
  <c r="Y270" i="6"/>
  <c r="W270" i="6"/>
  <c r="AR270" i="6"/>
  <c r="AK270" i="6"/>
  <c r="P270" i="6"/>
  <c r="A273" i="6"/>
  <c r="AG270" i="8" l="1"/>
  <c r="AF270" i="8"/>
  <c r="AE270" i="8"/>
  <c r="AD270" i="8"/>
  <c r="AC270" i="8"/>
  <c r="AB270" i="8"/>
  <c r="AA270" i="8"/>
  <c r="Z270" i="8"/>
  <c r="AJ270" i="8" s="1"/>
  <c r="AI270" i="8"/>
  <c r="AH270" i="8"/>
  <c r="AV270" i="8"/>
  <c r="AJ269" i="8"/>
  <c r="AC270" i="10"/>
  <c r="AB270" i="10"/>
  <c r="AI270" i="10"/>
  <c r="AA270" i="10"/>
  <c r="AH270" i="10"/>
  <c r="Z270" i="10"/>
  <c r="AG270" i="10"/>
  <c r="AF270" i="10"/>
  <c r="AE270" i="10"/>
  <c r="AD270" i="10"/>
  <c r="AV270" i="10"/>
  <c r="AJ268" i="9"/>
  <c r="AF269" i="9"/>
  <c r="AE269" i="9"/>
  <c r="AD269" i="9"/>
  <c r="AC269" i="9"/>
  <c r="AB269" i="9"/>
  <c r="AI269" i="9"/>
  <c r="AA269" i="9"/>
  <c r="AH269" i="9"/>
  <c r="Z269" i="9"/>
  <c r="AG269" i="9"/>
  <c r="AV269" i="9"/>
  <c r="E271" i="10"/>
  <c r="C274" i="10"/>
  <c r="A274" i="10"/>
  <c r="C273" i="9"/>
  <c r="A274" i="9"/>
  <c r="E270" i="9"/>
  <c r="E271" i="8"/>
  <c r="A274" i="8"/>
  <c r="C274" i="8"/>
  <c r="G272" i="6"/>
  <c r="H272" i="6"/>
  <c r="C273" i="6"/>
  <c r="N272" i="6"/>
  <c r="M272" i="6"/>
  <c r="F272" i="6"/>
  <c r="O272" i="6"/>
  <c r="J272" i="6"/>
  <c r="L272" i="6"/>
  <c r="K272" i="6"/>
  <c r="I272" i="6"/>
  <c r="V271" i="6"/>
  <c r="AQ271" i="6"/>
  <c r="Q271" i="6"/>
  <c r="AL271" i="6"/>
  <c r="AP271" i="6"/>
  <c r="U271" i="6"/>
  <c r="E270" i="6"/>
  <c r="AN271" i="6"/>
  <c r="S271" i="6"/>
  <c r="T271" i="6"/>
  <c r="AO271" i="6"/>
  <c r="W271" i="6"/>
  <c r="AR271" i="6"/>
  <c r="AM271" i="6"/>
  <c r="R271" i="6"/>
  <c r="AU270" i="6"/>
  <c r="P271" i="6"/>
  <c r="AK271" i="6"/>
  <c r="Y271" i="6"/>
  <c r="AT271" i="6"/>
  <c r="AS271" i="6"/>
  <c r="X271" i="6"/>
  <c r="A274" i="6"/>
  <c r="AD271" i="8" l="1"/>
  <c r="AC271" i="8"/>
  <c r="AB271" i="8"/>
  <c r="AI271" i="8"/>
  <c r="AA271" i="8"/>
  <c r="AH271" i="8"/>
  <c r="Z271" i="8"/>
  <c r="AJ271" i="8" s="1"/>
  <c r="AG271" i="8"/>
  <c r="AF271" i="8"/>
  <c r="AE271" i="8"/>
  <c r="AV271" i="8"/>
  <c r="AJ270" i="10"/>
  <c r="AH271" i="10"/>
  <c r="Z271" i="10"/>
  <c r="AG271" i="10"/>
  <c r="AF271" i="10"/>
  <c r="AE271" i="10"/>
  <c r="AD271" i="10"/>
  <c r="AA271" i="10"/>
  <c r="AI271" i="10"/>
  <c r="AC271" i="10"/>
  <c r="AB271" i="10"/>
  <c r="AV271" i="10"/>
  <c r="AC270" i="9"/>
  <c r="AB270" i="9"/>
  <c r="AI270" i="9"/>
  <c r="AA270" i="9"/>
  <c r="AH270" i="9"/>
  <c r="Z270" i="9"/>
  <c r="AJ270" i="9" s="1"/>
  <c r="AG270" i="9"/>
  <c r="AF270" i="9"/>
  <c r="AE270" i="9"/>
  <c r="AD270" i="9"/>
  <c r="AV270" i="9"/>
  <c r="AJ269" i="9"/>
  <c r="AV270" i="6"/>
  <c r="C275" i="10"/>
  <c r="A275" i="10"/>
  <c r="E272" i="10"/>
  <c r="A275" i="9"/>
  <c r="E271" i="9"/>
  <c r="C274" i="9"/>
  <c r="E272" i="8"/>
  <c r="A275" i="8"/>
  <c r="C275" i="8"/>
  <c r="S272" i="6"/>
  <c r="AN272" i="6"/>
  <c r="AT272" i="6"/>
  <c r="Y272" i="6"/>
  <c r="K273" i="6"/>
  <c r="F273" i="6"/>
  <c r="I273" i="6"/>
  <c r="J273" i="6"/>
  <c r="G273" i="6"/>
  <c r="H273" i="6"/>
  <c r="L273" i="6"/>
  <c r="C274" i="6"/>
  <c r="N273" i="6"/>
  <c r="M273" i="6"/>
  <c r="O273" i="6"/>
  <c r="AO272" i="6"/>
  <c r="T272" i="6"/>
  <c r="AU271" i="6"/>
  <c r="AP272" i="6"/>
  <c r="U272" i="6"/>
  <c r="AK272" i="6"/>
  <c r="P272" i="6"/>
  <c r="R272" i="6"/>
  <c r="AM272" i="6"/>
  <c r="AS272" i="6"/>
  <c r="X272" i="6"/>
  <c r="E271" i="6"/>
  <c r="AQ272" i="6"/>
  <c r="V272" i="6"/>
  <c r="W272" i="6"/>
  <c r="AR272" i="6"/>
  <c r="AL272" i="6"/>
  <c r="Q272" i="6"/>
  <c r="A275" i="6"/>
  <c r="AI272" i="8" l="1"/>
  <c r="AA272" i="8"/>
  <c r="AH272" i="8"/>
  <c r="Z272" i="8"/>
  <c r="AG272" i="8"/>
  <c r="AF272" i="8"/>
  <c r="AE272" i="8"/>
  <c r="AD272" i="8"/>
  <c r="AC272" i="8"/>
  <c r="AB272" i="8"/>
  <c r="AV272" i="8"/>
  <c r="AE272" i="10"/>
  <c r="AD272" i="10"/>
  <c r="AC272" i="10"/>
  <c r="AB272" i="10"/>
  <c r="AI272" i="10"/>
  <c r="AA272" i="10"/>
  <c r="AH272" i="10"/>
  <c r="AG272" i="10"/>
  <c r="AF272" i="10"/>
  <c r="Z272" i="10"/>
  <c r="AV272" i="10"/>
  <c r="AJ271" i="10"/>
  <c r="AH271" i="9"/>
  <c r="Z271" i="9"/>
  <c r="AG271" i="9"/>
  <c r="AF271" i="9"/>
  <c r="AE271" i="9"/>
  <c r="AD271" i="9"/>
  <c r="AC271" i="9"/>
  <c r="AB271" i="9"/>
  <c r="AI271" i="9"/>
  <c r="AA271" i="9"/>
  <c r="AV271" i="9"/>
  <c r="AV271" i="6"/>
  <c r="E273" i="10"/>
  <c r="A276" i="10"/>
  <c r="C276" i="10"/>
  <c r="C275" i="9"/>
  <c r="E272" i="9"/>
  <c r="A276" i="9"/>
  <c r="A276" i="8"/>
  <c r="C276" i="8"/>
  <c r="E273" i="8"/>
  <c r="W273" i="6"/>
  <c r="AR273" i="6"/>
  <c r="AM273" i="6"/>
  <c r="R273" i="6"/>
  <c r="AU272" i="6"/>
  <c r="AV272" i="6" s="1"/>
  <c r="X273" i="6"/>
  <c r="AS273" i="6"/>
  <c r="AL273" i="6"/>
  <c r="Q273" i="6"/>
  <c r="U273" i="6"/>
  <c r="AP273" i="6"/>
  <c r="K274" i="6"/>
  <c r="F274" i="6"/>
  <c r="I274" i="6"/>
  <c r="L274" i="6"/>
  <c r="G274" i="6"/>
  <c r="H274" i="6"/>
  <c r="O274" i="6"/>
  <c r="C275" i="6"/>
  <c r="N274" i="6"/>
  <c r="M274" i="6"/>
  <c r="J274" i="6"/>
  <c r="T273" i="6"/>
  <c r="AO273" i="6"/>
  <c r="E272" i="6"/>
  <c r="P273" i="6"/>
  <c r="AK273" i="6"/>
  <c r="AT273" i="6"/>
  <c r="Y273" i="6"/>
  <c r="AQ273" i="6"/>
  <c r="V273" i="6"/>
  <c r="S273" i="6"/>
  <c r="AN273" i="6"/>
  <c r="A276" i="6"/>
  <c r="AJ272" i="8" l="1"/>
  <c r="AF273" i="8"/>
  <c r="AE273" i="8"/>
  <c r="AD273" i="8"/>
  <c r="AC273" i="8"/>
  <c r="AB273" i="8"/>
  <c r="AI273" i="8"/>
  <c r="AA273" i="8"/>
  <c r="AH273" i="8"/>
  <c r="AG273" i="8"/>
  <c r="Z273" i="8"/>
  <c r="AV273" i="8"/>
  <c r="AB273" i="10"/>
  <c r="AI273" i="10"/>
  <c r="AA273" i="10"/>
  <c r="AH273" i="10"/>
  <c r="Z273" i="10"/>
  <c r="AG273" i="10"/>
  <c r="AF273" i="10"/>
  <c r="AE273" i="10"/>
  <c r="AD273" i="10"/>
  <c r="AC273" i="10"/>
  <c r="AV273" i="10"/>
  <c r="AJ272" i="10"/>
  <c r="AJ271" i="9"/>
  <c r="AG272" i="9"/>
  <c r="AE272" i="9"/>
  <c r="AD272" i="9"/>
  <c r="AC272" i="9"/>
  <c r="AB272" i="9"/>
  <c r="AA272" i="9"/>
  <c r="AI272" i="9"/>
  <c r="Z272" i="9"/>
  <c r="AJ272" i="9" s="1"/>
  <c r="AH272" i="9"/>
  <c r="AF272" i="9"/>
  <c r="AV272" i="9"/>
  <c r="A277" i="10"/>
  <c r="C277" i="10"/>
  <c r="E274" i="10"/>
  <c r="A277" i="9"/>
  <c r="E273" i="9"/>
  <c r="C276" i="9"/>
  <c r="E274" i="8"/>
  <c r="A277" i="8"/>
  <c r="C277" i="8"/>
  <c r="AP274" i="6"/>
  <c r="U274" i="6"/>
  <c r="AU273" i="6"/>
  <c r="O275" i="6"/>
  <c r="J275" i="6"/>
  <c r="L275" i="6"/>
  <c r="N275" i="6"/>
  <c r="K275" i="6"/>
  <c r="F275" i="6"/>
  <c r="I275" i="6"/>
  <c r="M275" i="6"/>
  <c r="G275" i="6"/>
  <c r="H275" i="6"/>
  <c r="C276" i="6"/>
  <c r="V274" i="6"/>
  <c r="AQ274" i="6"/>
  <c r="AL274" i="6"/>
  <c r="Q274" i="6"/>
  <c r="E273" i="6"/>
  <c r="T274" i="6"/>
  <c r="AO274" i="6"/>
  <c r="Y274" i="6"/>
  <c r="AT274" i="6"/>
  <c r="S274" i="6"/>
  <c r="AN274" i="6"/>
  <c r="X274" i="6"/>
  <c r="AS274" i="6"/>
  <c r="AR274" i="6"/>
  <c r="W274" i="6"/>
  <c r="R274" i="6"/>
  <c r="AM274" i="6"/>
  <c r="AK274" i="6"/>
  <c r="P274" i="6"/>
  <c r="A277" i="6"/>
  <c r="AJ273" i="8" l="1"/>
  <c r="AC274" i="8"/>
  <c r="AB274" i="8"/>
  <c r="AI274" i="8"/>
  <c r="AA274" i="8"/>
  <c r="AH274" i="8"/>
  <c r="Z274" i="8"/>
  <c r="AJ274" i="8" s="1"/>
  <c r="AG274" i="8"/>
  <c r="AF274" i="8"/>
  <c r="AE274" i="8"/>
  <c r="AD274" i="8"/>
  <c r="AV274" i="8"/>
  <c r="AG274" i="10"/>
  <c r="AF274" i="10"/>
  <c r="AE274" i="10"/>
  <c r="AD274" i="10"/>
  <c r="AC274" i="10"/>
  <c r="AI274" i="10"/>
  <c r="AH274" i="10"/>
  <c r="AB274" i="10"/>
  <c r="AA274" i="10"/>
  <c r="Z274" i="10"/>
  <c r="AV274" i="10"/>
  <c r="AJ273" i="10"/>
  <c r="AD273" i="9"/>
  <c r="AB273" i="9"/>
  <c r="Z273" i="9"/>
  <c r="AI273" i="9"/>
  <c r="AH273" i="9"/>
  <c r="AG273" i="9"/>
  <c r="AF273" i="9"/>
  <c r="AE273" i="9"/>
  <c r="AC273" i="9"/>
  <c r="AA273" i="9"/>
  <c r="AV273" i="9"/>
  <c r="AV273" i="6"/>
  <c r="E275" i="10"/>
  <c r="A278" i="10"/>
  <c r="C278" i="10"/>
  <c r="E274" i="9"/>
  <c r="C277" i="9"/>
  <c r="A278" i="9"/>
  <c r="E275" i="8"/>
  <c r="A278" i="8"/>
  <c r="C278" i="8"/>
  <c r="Q275" i="6"/>
  <c r="AL275" i="6"/>
  <c r="E274" i="6"/>
  <c r="W275" i="6"/>
  <c r="AR275" i="6"/>
  <c r="X275" i="6"/>
  <c r="AS275" i="6"/>
  <c r="U275" i="6"/>
  <c r="AP275" i="6"/>
  <c r="AU274" i="6"/>
  <c r="C277" i="6"/>
  <c r="N276" i="6"/>
  <c r="M276" i="6"/>
  <c r="J276" i="6"/>
  <c r="O276" i="6"/>
  <c r="L276" i="6"/>
  <c r="K276" i="6"/>
  <c r="F276" i="6"/>
  <c r="I276" i="6"/>
  <c r="G276" i="6"/>
  <c r="H276" i="6"/>
  <c r="S275" i="6"/>
  <c r="AN275" i="6"/>
  <c r="V275" i="6"/>
  <c r="AQ275" i="6"/>
  <c r="AT275" i="6"/>
  <c r="Y275" i="6"/>
  <c r="R275" i="6"/>
  <c r="AM275" i="6"/>
  <c r="AK275" i="6"/>
  <c r="P275" i="6"/>
  <c r="AO275" i="6"/>
  <c r="T275" i="6"/>
  <c r="A278" i="6"/>
  <c r="AH275" i="8" l="1"/>
  <c r="Z275" i="8"/>
  <c r="AG275" i="8"/>
  <c r="AF275" i="8"/>
  <c r="AE275" i="8"/>
  <c r="AD275" i="8"/>
  <c r="AC275" i="8"/>
  <c r="AI275" i="8"/>
  <c r="AB275" i="8"/>
  <c r="AA275" i="8"/>
  <c r="AV275" i="8"/>
  <c r="AD275" i="10"/>
  <c r="AC275" i="10"/>
  <c r="AB275" i="10"/>
  <c r="AI275" i="10"/>
  <c r="AA275" i="10"/>
  <c r="AH275" i="10"/>
  <c r="Z275" i="10"/>
  <c r="AJ275" i="10" s="1"/>
  <c r="AF275" i="10"/>
  <c r="AE275" i="10"/>
  <c r="AG275" i="10"/>
  <c r="AV275" i="10"/>
  <c r="AJ274" i="10"/>
  <c r="AI274" i="9"/>
  <c r="AA274" i="9"/>
  <c r="AG274" i="9"/>
  <c r="AH274" i="9"/>
  <c r="AF274" i="9"/>
  <c r="AE274" i="9"/>
  <c r="AD274" i="9"/>
  <c r="AC274" i="9"/>
  <c r="AB274" i="9"/>
  <c r="Z274" i="9"/>
  <c r="AV274" i="9"/>
  <c r="AJ273" i="9"/>
  <c r="AU275" i="6"/>
  <c r="AV274" i="6"/>
  <c r="C279" i="10"/>
  <c r="A279" i="10"/>
  <c r="E276" i="10"/>
  <c r="A279" i="9"/>
  <c r="C278" i="9"/>
  <c r="E275" i="9"/>
  <c r="E276" i="8"/>
  <c r="C279" i="8"/>
  <c r="A279" i="8"/>
  <c r="AK276" i="6"/>
  <c r="P276" i="6"/>
  <c r="AO276" i="6"/>
  <c r="T276" i="6"/>
  <c r="R276" i="6"/>
  <c r="AM276" i="6"/>
  <c r="AP276" i="6"/>
  <c r="U276" i="6"/>
  <c r="W276" i="6"/>
  <c r="AR276" i="6"/>
  <c r="Q276" i="6"/>
  <c r="AL276" i="6"/>
  <c r="AQ276" i="6"/>
  <c r="V276" i="6"/>
  <c r="AS276" i="6"/>
  <c r="X276" i="6"/>
  <c r="E275" i="6"/>
  <c r="S276" i="6"/>
  <c r="AN276" i="6"/>
  <c r="Y276" i="6"/>
  <c r="AT276" i="6"/>
  <c r="C278" i="6"/>
  <c r="N277" i="6"/>
  <c r="M277" i="6"/>
  <c r="O277" i="6"/>
  <c r="L277" i="6"/>
  <c r="K277" i="6"/>
  <c r="G277" i="6"/>
  <c r="J277" i="6"/>
  <c r="F277" i="6"/>
  <c r="H277" i="6"/>
  <c r="I277" i="6"/>
  <c r="A279" i="6"/>
  <c r="AJ275" i="8" l="1"/>
  <c r="AE276" i="8"/>
  <c r="AD276" i="8"/>
  <c r="AC276" i="8"/>
  <c r="AB276" i="8"/>
  <c r="AI276" i="8"/>
  <c r="AA276" i="8"/>
  <c r="AH276" i="8"/>
  <c r="Z276" i="8"/>
  <c r="AG276" i="8"/>
  <c r="AF276" i="8"/>
  <c r="AV276" i="8"/>
  <c r="AI276" i="10"/>
  <c r="AA276" i="10"/>
  <c r="AH276" i="10"/>
  <c r="Z276" i="10"/>
  <c r="AG276" i="10"/>
  <c r="AF276" i="10"/>
  <c r="AE276" i="10"/>
  <c r="AC276" i="10"/>
  <c r="AB276" i="10"/>
  <c r="AD276" i="10"/>
  <c r="AV276" i="10"/>
  <c r="AB275" i="9"/>
  <c r="AF275" i="9"/>
  <c r="AD275" i="9"/>
  <c r="AG275" i="9"/>
  <c r="AE275" i="9"/>
  <c r="AC275" i="9"/>
  <c r="AA275" i="9"/>
  <c r="Z275" i="9"/>
  <c r="AJ275" i="9" s="1"/>
  <c r="AI275" i="9"/>
  <c r="AH275" i="9"/>
  <c r="AV275" i="9"/>
  <c r="AJ274" i="9"/>
  <c r="AV275" i="6"/>
  <c r="A280" i="10"/>
  <c r="E277" i="10"/>
  <c r="C280" i="10"/>
  <c r="C279" i="9"/>
  <c r="E276" i="9"/>
  <c r="A280" i="9"/>
  <c r="E277" i="8"/>
  <c r="A280" i="8"/>
  <c r="C280" i="8"/>
  <c r="P277" i="6"/>
  <c r="AK277" i="6"/>
  <c r="C279" i="6"/>
  <c r="N278" i="6"/>
  <c r="I278" i="6"/>
  <c r="O278" i="6"/>
  <c r="J278" i="6"/>
  <c r="L278" i="6"/>
  <c r="K278" i="6"/>
  <c r="F278" i="6"/>
  <c r="H278" i="6"/>
  <c r="G278" i="6"/>
  <c r="M278" i="6"/>
  <c r="AO277" i="6"/>
  <c r="T277" i="6"/>
  <c r="AT277" i="6"/>
  <c r="Y277" i="6"/>
  <c r="AR277" i="6"/>
  <c r="W277" i="6"/>
  <c r="E276" i="6"/>
  <c r="AQ277" i="6"/>
  <c r="V277" i="6"/>
  <c r="S277" i="6"/>
  <c r="AN277" i="6"/>
  <c r="AL277" i="6"/>
  <c r="Q277" i="6"/>
  <c r="R277" i="6"/>
  <c r="AM277" i="6"/>
  <c r="U277" i="6"/>
  <c r="AP277" i="6"/>
  <c r="X277" i="6"/>
  <c r="AS277" i="6"/>
  <c r="AU276" i="6"/>
  <c r="A280" i="6"/>
  <c r="AB277" i="8" l="1"/>
  <c r="AI277" i="8"/>
  <c r="AA277" i="8"/>
  <c r="AH277" i="8"/>
  <c r="Z277" i="8"/>
  <c r="AG277" i="8"/>
  <c r="AF277" i="8"/>
  <c r="AE277" i="8"/>
  <c r="AD277" i="8"/>
  <c r="AC277" i="8"/>
  <c r="AV277" i="8"/>
  <c r="AJ276" i="8"/>
  <c r="AJ276" i="10"/>
  <c r="AF277" i="10"/>
  <c r="AE277" i="10"/>
  <c r="AD277" i="10"/>
  <c r="AC277" i="10"/>
  <c r="AB277" i="10"/>
  <c r="Z277" i="10"/>
  <c r="AJ277" i="10" s="1"/>
  <c r="AI277" i="10"/>
  <c r="AH277" i="10"/>
  <c r="AG277" i="10"/>
  <c r="AA277" i="10"/>
  <c r="AV277" i="10"/>
  <c r="AG276" i="9"/>
  <c r="AC276" i="9"/>
  <c r="AI276" i="9"/>
  <c r="AA276" i="9"/>
  <c r="AH276" i="9"/>
  <c r="AF276" i="9"/>
  <c r="AE276" i="9"/>
  <c r="AD276" i="9"/>
  <c r="AB276" i="9"/>
  <c r="Z276" i="9"/>
  <c r="AV276" i="9"/>
  <c r="AV276" i="6"/>
  <c r="E278" i="10"/>
  <c r="C281" i="10"/>
  <c r="A281" i="10"/>
  <c r="C280" i="9"/>
  <c r="E277" i="9"/>
  <c r="A281" i="9"/>
  <c r="C281" i="8"/>
  <c r="E278" i="8"/>
  <c r="A281" i="8"/>
  <c r="Q278" i="6"/>
  <c r="AL278" i="6"/>
  <c r="V278" i="6"/>
  <c r="AQ278" i="6"/>
  <c r="X278" i="6"/>
  <c r="AS278" i="6"/>
  <c r="AM278" i="6"/>
  <c r="R278" i="6"/>
  <c r="T278" i="6"/>
  <c r="AO278" i="6"/>
  <c r="L279" i="6"/>
  <c r="K279" i="6"/>
  <c r="F279" i="6"/>
  <c r="H279" i="6"/>
  <c r="G279" i="6"/>
  <c r="O279" i="6"/>
  <c r="M279" i="6"/>
  <c r="J279" i="6"/>
  <c r="C280" i="6"/>
  <c r="N279" i="6"/>
  <c r="I279" i="6"/>
  <c r="AK278" i="6"/>
  <c r="P278" i="6"/>
  <c r="AT278" i="6"/>
  <c r="Y278" i="6"/>
  <c r="AU277" i="6"/>
  <c r="AR278" i="6"/>
  <c r="W278" i="6"/>
  <c r="AP278" i="6"/>
  <c r="U278" i="6"/>
  <c r="AN278" i="6"/>
  <c r="S278" i="6"/>
  <c r="E277" i="6"/>
  <c r="A281" i="6"/>
  <c r="AJ277" i="8" l="1"/>
  <c r="AG278" i="8"/>
  <c r="AF278" i="8"/>
  <c r="AE278" i="8"/>
  <c r="AD278" i="8"/>
  <c r="AC278" i="8"/>
  <c r="AB278" i="8"/>
  <c r="AH278" i="8"/>
  <c r="AA278" i="8"/>
  <c r="Z278" i="8"/>
  <c r="AI278" i="8"/>
  <c r="AV278" i="8"/>
  <c r="AC278" i="10"/>
  <c r="AB278" i="10"/>
  <c r="AI278" i="10"/>
  <c r="AA278" i="10"/>
  <c r="AH278" i="10"/>
  <c r="Z278" i="10"/>
  <c r="AJ278" i="10" s="1"/>
  <c r="AG278" i="10"/>
  <c r="AF278" i="10"/>
  <c r="AE278" i="10"/>
  <c r="AD278" i="10"/>
  <c r="AV278" i="10"/>
  <c r="AD277" i="9"/>
  <c r="AB277" i="9"/>
  <c r="AH277" i="9"/>
  <c r="Z277" i="9"/>
  <c r="AF277" i="9"/>
  <c r="AA277" i="9"/>
  <c r="AI277" i="9"/>
  <c r="AG277" i="9"/>
  <c r="AE277" i="9"/>
  <c r="AC277" i="9"/>
  <c r="AV277" i="9"/>
  <c r="AJ276" i="9"/>
  <c r="AV277" i="6"/>
  <c r="A282" i="10"/>
  <c r="C282" i="10"/>
  <c r="E279" i="10"/>
  <c r="E278" i="9"/>
  <c r="A282" i="9"/>
  <c r="C281" i="9"/>
  <c r="C282" i="8"/>
  <c r="E279" i="8"/>
  <c r="A282" i="8"/>
  <c r="AM279" i="6"/>
  <c r="R279" i="6"/>
  <c r="AN279" i="6"/>
  <c r="S279" i="6"/>
  <c r="AR279" i="6"/>
  <c r="W279" i="6"/>
  <c r="P279" i="6"/>
  <c r="AK279" i="6"/>
  <c r="AO279" i="6"/>
  <c r="T279" i="6"/>
  <c r="X279" i="6"/>
  <c r="AS279" i="6"/>
  <c r="AT279" i="6"/>
  <c r="Y279" i="6"/>
  <c r="AP279" i="6"/>
  <c r="U279" i="6"/>
  <c r="AU278" i="6"/>
  <c r="E278" i="6"/>
  <c r="L280" i="6"/>
  <c r="K280" i="6"/>
  <c r="F280" i="6"/>
  <c r="H280" i="6"/>
  <c r="G280" i="6"/>
  <c r="M280" i="6"/>
  <c r="O280" i="6"/>
  <c r="C281" i="6"/>
  <c r="N280" i="6"/>
  <c r="I280" i="6"/>
  <c r="J280" i="6"/>
  <c r="Q279" i="6"/>
  <c r="AL279" i="6"/>
  <c r="V279" i="6"/>
  <c r="AQ279" i="6"/>
  <c r="A282" i="6"/>
  <c r="AE279" i="8" l="1"/>
  <c r="AD279" i="8"/>
  <c r="AC279" i="8"/>
  <c r="AB279" i="8"/>
  <c r="AI279" i="8"/>
  <c r="AA279" i="8"/>
  <c r="AH279" i="8"/>
  <c r="Z279" i="8"/>
  <c r="AJ279" i="8" s="1"/>
  <c r="AG279" i="8"/>
  <c r="AF279" i="8"/>
  <c r="AV279" i="8"/>
  <c r="AJ278" i="8"/>
  <c r="AH279" i="10"/>
  <c r="Z279" i="10"/>
  <c r="AG279" i="10"/>
  <c r="AF279" i="10"/>
  <c r="AE279" i="10"/>
  <c r="AD279" i="10"/>
  <c r="AI279" i="10"/>
  <c r="AC279" i="10"/>
  <c r="AB279" i="10"/>
  <c r="AA279" i="10"/>
  <c r="AV279" i="10"/>
  <c r="AJ277" i="9"/>
  <c r="AI278" i="9"/>
  <c r="AA278" i="9"/>
  <c r="AG278" i="9"/>
  <c r="AE278" i="9"/>
  <c r="AC278" i="9"/>
  <c r="AH278" i="9"/>
  <c r="AF278" i="9"/>
  <c r="AD278" i="9"/>
  <c r="AB278" i="9"/>
  <c r="Z278" i="9"/>
  <c r="AV278" i="9"/>
  <c r="AV278" i="6"/>
  <c r="C283" i="10"/>
  <c r="A283" i="10"/>
  <c r="E280" i="10"/>
  <c r="E279" i="9"/>
  <c r="A283" i="9"/>
  <c r="C282" i="9"/>
  <c r="E280" i="8"/>
  <c r="C283" i="8"/>
  <c r="A283" i="8"/>
  <c r="AN280" i="6"/>
  <c r="S280" i="6"/>
  <c r="W280" i="6"/>
  <c r="AR280" i="6"/>
  <c r="AP280" i="6"/>
  <c r="U280" i="6"/>
  <c r="E279" i="6"/>
  <c r="AS280" i="6"/>
  <c r="X280" i="6"/>
  <c r="AL280" i="6"/>
  <c r="Q280" i="6"/>
  <c r="V280" i="6"/>
  <c r="AQ280" i="6"/>
  <c r="AO280" i="6"/>
  <c r="T280" i="6"/>
  <c r="AT280" i="6"/>
  <c r="Y280" i="6"/>
  <c r="AK280" i="6"/>
  <c r="P280" i="6"/>
  <c r="AU279" i="6"/>
  <c r="AV279" i="6" s="1"/>
  <c r="L281" i="6"/>
  <c r="K281" i="6"/>
  <c r="F281" i="6"/>
  <c r="M281" i="6"/>
  <c r="H281" i="6"/>
  <c r="G281" i="6"/>
  <c r="J281" i="6"/>
  <c r="C282" i="6"/>
  <c r="N281" i="6"/>
  <c r="I281" i="6"/>
  <c r="O281" i="6"/>
  <c r="R280" i="6"/>
  <c r="AM280" i="6"/>
  <c r="A283" i="6"/>
  <c r="AB280" i="8" l="1"/>
  <c r="AI280" i="8"/>
  <c r="AA280" i="8"/>
  <c r="AH280" i="8"/>
  <c r="Z280" i="8"/>
  <c r="AJ280" i="8" s="1"/>
  <c r="AG280" i="8"/>
  <c r="AF280" i="8"/>
  <c r="AE280" i="8"/>
  <c r="AD280" i="8"/>
  <c r="AC280" i="8"/>
  <c r="AV280" i="8"/>
  <c r="AE280" i="10"/>
  <c r="AD280" i="10"/>
  <c r="AC280" i="10"/>
  <c r="AB280" i="10"/>
  <c r="AI280" i="10"/>
  <c r="AA280" i="10"/>
  <c r="AH280" i="10"/>
  <c r="AG280" i="10"/>
  <c r="AF280" i="10"/>
  <c r="Z280" i="10"/>
  <c r="AV280" i="10"/>
  <c r="AJ279" i="10"/>
  <c r="AF279" i="9"/>
  <c r="AD279" i="9"/>
  <c r="AB279" i="9"/>
  <c r="AH279" i="9"/>
  <c r="Z279" i="9"/>
  <c r="AJ279" i="9" s="1"/>
  <c r="AI279" i="9"/>
  <c r="AG279" i="9"/>
  <c r="AE279" i="9"/>
  <c r="AC279" i="9"/>
  <c r="AA279" i="9"/>
  <c r="AV279" i="9"/>
  <c r="AJ278" i="9"/>
  <c r="E281" i="10"/>
  <c r="A284" i="10"/>
  <c r="C284" i="10"/>
  <c r="E280" i="9"/>
  <c r="C283" i="9"/>
  <c r="A284" i="9"/>
  <c r="A284" i="8"/>
  <c r="E281" i="8"/>
  <c r="C284" i="8"/>
  <c r="L282" i="6"/>
  <c r="K282" i="6"/>
  <c r="F282" i="6"/>
  <c r="O282" i="6"/>
  <c r="J282" i="6"/>
  <c r="H282" i="6"/>
  <c r="G282" i="6"/>
  <c r="M282" i="6"/>
  <c r="C283" i="6"/>
  <c r="N282" i="6"/>
  <c r="I282" i="6"/>
  <c r="AT281" i="6"/>
  <c r="Y281" i="6"/>
  <c r="AO281" i="6"/>
  <c r="T281" i="6"/>
  <c r="P281" i="6"/>
  <c r="AK281" i="6"/>
  <c r="E280" i="6"/>
  <c r="AR281" i="6"/>
  <c r="W281" i="6"/>
  <c r="AN281" i="6"/>
  <c r="S281" i="6"/>
  <c r="Q281" i="6"/>
  <c r="AL281" i="6"/>
  <c r="AP281" i="6"/>
  <c r="U281" i="6"/>
  <c r="AU280" i="6"/>
  <c r="AV280" i="6" s="1"/>
  <c r="AS281" i="6"/>
  <c r="X281" i="6"/>
  <c r="AM281" i="6"/>
  <c r="R281" i="6"/>
  <c r="AQ281" i="6"/>
  <c r="V281" i="6"/>
  <c r="A284" i="6"/>
  <c r="AG281" i="8" l="1"/>
  <c r="AF281" i="8"/>
  <c r="AE281" i="8"/>
  <c r="AD281" i="8"/>
  <c r="AC281" i="8"/>
  <c r="AB281" i="8"/>
  <c r="AI281" i="8"/>
  <c r="AA281" i="8"/>
  <c r="AH281" i="8"/>
  <c r="Z281" i="8"/>
  <c r="AV281" i="8"/>
  <c r="AJ280" i="10"/>
  <c r="AB281" i="10"/>
  <c r="AI281" i="10"/>
  <c r="AA281" i="10"/>
  <c r="AH281" i="10"/>
  <c r="Z281" i="10"/>
  <c r="AJ281" i="10" s="1"/>
  <c r="AG281" i="10"/>
  <c r="AF281" i="10"/>
  <c r="AE281" i="10"/>
  <c r="AD281" i="10"/>
  <c r="AC281" i="10"/>
  <c r="AV281" i="10"/>
  <c r="AC280" i="9"/>
  <c r="AI280" i="9"/>
  <c r="AA280" i="9"/>
  <c r="AH280" i="9"/>
  <c r="Z280" i="9"/>
  <c r="AJ280" i="9" s="1"/>
  <c r="AG280" i="9"/>
  <c r="AF280" i="9"/>
  <c r="AE280" i="9"/>
  <c r="AD280" i="9"/>
  <c r="AB280" i="9"/>
  <c r="AV280" i="9"/>
  <c r="A285" i="10"/>
  <c r="E282" i="10"/>
  <c r="C285" i="10"/>
  <c r="C284" i="9"/>
  <c r="E281" i="9"/>
  <c r="A285" i="9"/>
  <c r="C285" i="8"/>
  <c r="A285" i="8"/>
  <c r="E282" i="8"/>
  <c r="E281" i="6"/>
  <c r="AR282" i="6"/>
  <c r="W282" i="6"/>
  <c r="Y282" i="6"/>
  <c r="AT282" i="6"/>
  <c r="S282" i="6"/>
  <c r="AN282" i="6"/>
  <c r="Q282" i="6"/>
  <c r="AL282" i="6"/>
  <c r="P282" i="6"/>
  <c r="AK282" i="6"/>
  <c r="AS282" i="6"/>
  <c r="X282" i="6"/>
  <c r="AM282" i="6"/>
  <c r="R282" i="6"/>
  <c r="AP282" i="6"/>
  <c r="U282" i="6"/>
  <c r="AU281" i="6"/>
  <c r="O283" i="6"/>
  <c r="J283" i="6"/>
  <c r="I283" i="6"/>
  <c r="L283" i="6"/>
  <c r="K283" i="6"/>
  <c r="F283" i="6"/>
  <c r="C284" i="6"/>
  <c r="H283" i="6"/>
  <c r="G283" i="6"/>
  <c r="M283" i="6"/>
  <c r="N283" i="6"/>
  <c r="T282" i="6"/>
  <c r="AO282" i="6"/>
  <c r="AQ282" i="6"/>
  <c r="V282" i="6"/>
  <c r="A285" i="6"/>
  <c r="AG282" i="8" l="1"/>
  <c r="AE282" i="8"/>
  <c r="AD282" i="8"/>
  <c r="AC282" i="8"/>
  <c r="AB282" i="8"/>
  <c r="AA282" i="8"/>
  <c r="AI282" i="8"/>
  <c r="Z282" i="8"/>
  <c r="AJ282" i="8" s="1"/>
  <c r="AH282" i="8"/>
  <c r="AF282" i="8"/>
  <c r="AV282" i="8"/>
  <c r="AJ281" i="8"/>
  <c r="AG282" i="10"/>
  <c r="AF282" i="10"/>
  <c r="AE282" i="10"/>
  <c r="AD282" i="10"/>
  <c r="AC282" i="10"/>
  <c r="AI282" i="10"/>
  <c r="AH282" i="10"/>
  <c r="AB282" i="10"/>
  <c r="AA282" i="10"/>
  <c r="Z282" i="10"/>
  <c r="AV282" i="10"/>
  <c r="AH281" i="9"/>
  <c r="Z281" i="9"/>
  <c r="AF281" i="9"/>
  <c r="AE281" i="9"/>
  <c r="AD281" i="9"/>
  <c r="AC281" i="9"/>
  <c r="AB281" i="9"/>
  <c r="AA281" i="9"/>
  <c r="AI281" i="9"/>
  <c r="AG281" i="9"/>
  <c r="AV281" i="9"/>
  <c r="AV281" i="6"/>
  <c r="C286" i="10"/>
  <c r="A286" i="10"/>
  <c r="E283" i="10"/>
  <c r="C285" i="9"/>
  <c r="E282" i="9"/>
  <c r="A286" i="9"/>
  <c r="E283" i="8"/>
  <c r="C286" i="8"/>
  <c r="A286" i="8"/>
  <c r="AL283" i="6"/>
  <c r="Q283" i="6"/>
  <c r="AP283" i="6"/>
  <c r="U283" i="6"/>
  <c r="AT283" i="6"/>
  <c r="Y283" i="6"/>
  <c r="AU282" i="6"/>
  <c r="AK283" i="6"/>
  <c r="P283" i="6"/>
  <c r="AO283" i="6"/>
  <c r="T283" i="6"/>
  <c r="AM283" i="6"/>
  <c r="R283" i="6"/>
  <c r="V283" i="6"/>
  <c r="AQ283" i="6"/>
  <c r="E282" i="6"/>
  <c r="AR283" i="6"/>
  <c r="W283" i="6"/>
  <c r="AS283" i="6"/>
  <c r="X283" i="6"/>
  <c r="O284" i="6"/>
  <c r="J284" i="6"/>
  <c r="L284" i="6"/>
  <c r="K284" i="6"/>
  <c r="F284" i="6"/>
  <c r="C285" i="6"/>
  <c r="N284" i="6"/>
  <c r="H284" i="6"/>
  <c r="G284" i="6"/>
  <c r="M284" i="6"/>
  <c r="I284" i="6"/>
  <c r="AN283" i="6"/>
  <c r="S283" i="6"/>
  <c r="A286" i="6"/>
  <c r="AD283" i="8" l="1"/>
  <c r="AH283" i="8"/>
  <c r="Z283" i="8"/>
  <c r="AA283" i="8"/>
  <c r="AI283" i="8"/>
  <c r="AG283" i="8"/>
  <c r="AF283" i="8"/>
  <c r="AE283" i="8"/>
  <c r="AC283" i="8"/>
  <c r="AB283" i="8"/>
  <c r="AV283" i="8"/>
  <c r="AJ282" i="10"/>
  <c r="AD283" i="10"/>
  <c r="AC283" i="10"/>
  <c r="AB283" i="10"/>
  <c r="AI283" i="10"/>
  <c r="AA283" i="10"/>
  <c r="AH283" i="10"/>
  <c r="Z283" i="10"/>
  <c r="AJ283" i="10" s="1"/>
  <c r="AG283" i="10"/>
  <c r="AF283" i="10"/>
  <c r="AE283" i="10"/>
  <c r="AV283" i="10"/>
  <c r="AJ281" i="9"/>
  <c r="AE282" i="9"/>
  <c r="AC282" i="9"/>
  <c r="AB282" i="9"/>
  <c r="AI282" i="9"/>
  <c r="AA282" i="9"/>
  <c r="AH282" i="9"/>
  <c r="Z282" i="9"/>
  <c r="AJ282" i="9" s="1"/>
  <c r="AG282" i="9"/>
  <c r="AF282" i="9"/>
  <c r="AD282" i="9"/>
  <c r="AV282" i="9"/>
  <c r="AV282" i="6"/>
  <c r="A287" i="10"/>
  <c r="C287" i="10"/>
  <c r="E284" i="10"/>
  <c r="C286" i="9"/>
  <c r="A287" i="9"/>
  <c r="E283" i="9"/>
  <c r="C287" i="8"/>
  <c r="E284" i="8"/>
  <c r="A287" i="8"/>
  <c r="R284" i="6"/>
  <c r="AM284" i="6"/>
  <c r="AN284" i="6"/>
  <c r="S284" i="6"/>
  <c r="AS284" i="6"/>
  <c r="X284" i="6"/>
  <c r="V284" i="6"/>
  <c r="AQ284" i="6"/>
  <c r="AP284" i="6"/>
  <c r="U284" i="6"/>
  <c r="AU283" i="6"/>
  <c r="AR284" i="6"/>
  <c r="W284" i="6"/>
  <c r="L285" i="6"/>
  <c r="K285" i="6"/>
  <c r="F285" i="6"/>
  <c r="G285" i="6"/>
  <c r="M285" i="6"/>
  <c r="J285" i="6"/>
  <c r="H285" i="6"/>
  <c r="C286" i="6"/>
  <c r="N285" i="6"/>
  <c r="I285" i="6"/>
  <c r="O285" i="6"/>
  <c r="AO284" i="6"/>
  <c r="T284" i="6"/>
  <c r="AL284" i="6"/>
  <c r="Q284" i="6"/>
  <c r="AK284" i="6"/>
  <c r="P284" i="6"/>
  <c r="AT284" i="6"/>
  <c r="Y284" i="6"/>
  <c r="E283" i="6"/>
  <c r="A287" i="6"/>
  <c r="AJ283" i="8" l="1"/>
  <c r="AI284" i="8"/>
  <c r="AA284" i="8"/>
  <c r="AE284" i="8"/>
  <c r="AG284" i="8"/>
  <c r="AF284" i="8"/>
  <c r="AD284" i="8"/>
  <c r="AC284" i="8"/>
  <c r="AB284" i="8"/>
  <c r="Z284" i="8"/>
  <c r="AH284" i="8"/>
  <c r="AV284" i="8"/>
  <c r="AI284" i="10"/>
  <c r="AA284" i="10"/>
  <c r="AH284" i="10"/>
  <c r="Z284" i="10"/>
  <c r="AJ284" i="10" s="1"/>
  <c r="AG284" i="10"/>
  <c r="AF284" i="10"/>
  <c r="AE284" i="10"/>
  <c r="AD284" i="10"/>
  <c r="AC284" i="10"/>
  <c r="AB284" i="10"/>
  <c r="AV284" i="10"/>
  <c r="AB283" i="9"/>
  <c r="AH283" i="9"/>
  <c r="Z283" i="9"/>
  <c r="AG283" i="9"/>
  <c r="AF283" i="9"/>
  <c r="AE283" i="9"/>
  <c r="AD283" i="9"/>
  <c r="AI283" i="9"/>
  <c r="AC283" i="9"/>
  <c r="AA283" i="9"/>
  <c r="AV283" i="9"/>
  <c r="AV283" i="6"/>
  <c r="C288" i="10"/>
  <c r="A288" i="10"/>
  <c r="E285" i="10"/>
  <c r="C287" i="9"/>
  <c r="E284" i="9"/>
  <c r="A288" i="9"/>
  <c r="AU284" i="6"/>
  <c r="C288" i="8"/>
  <c r="E285" i="8"/>
  <c r="A288" i="8"/>
  <c r="Y285" i="6"/>
  <c r="AT285" i="6"/>
  <c r="R285" i="6"/>
  <c r="AM285" i="6"/>
  <c r="P285" i="6"/>
  <c r="AK285" i="6"/>
  <c r="H286" i="6"/>
  <c r="G286" i="6"/>
  <c r="M286" i="6"/>
  <c r="C287" i="6"/>
  <c r="N286" i="6"/>
  <c r="I286" i="6"/>
  <c r="J286" i="6"/>
  <c r="K286" i="6"/>
  <c r="F286" i="6"/>
  <c r="O286" i="6"/>
  <c r="L286" i="6"/>
  <c r="AL285" i="6"/>
  <c r="Q285" i="6"/>
  <c r="AN285" i="6"/>
  <c r="S285" i="6"/>
  <c r="T285" i="6"/>
  <c r="AO285" i="6"/>
  <c r="AP285" i="6"/>
  <c r="U285" i="6"/>
  <c r="E284" i="6"/>
  <c r="X285" i="6"/>
  <c r="AS285" i="6"/>
  <c r="AR285" i="6"/>
  <c r="W285" i="6"/>
  <c r="AQ285" i="6"/>
  <c r="V285" i="6"/>
  <c r="A288" i="6"/>
  <c r="AF285" i="8" l="1"/>
  <c r="AC285" i="8"/>
  <c r="AB285" i="8"/>
  <c r="AG285" i="8"/>
  <c r="AE285" i="8"/>
  <c r="AD285" i="8"/>
  <c r="AA285" i="8"/>
  <c r="Z285" i="8"/>
  <c r="AJ285" i="8" s="1"/>
  <c r="AI285" i="8"/>
  <c r="AH285" i="8"/>
  <c r="AV285" i="8"/>
  <c r="AJ284" i="8"/>
  <c r="AF285" i="10"/>
  <c r="AE285" i="10"/>
  <c r="AD285" i="10"/>
  <c r="AC285" i="10"/>
  <c r="AB285" i="10"/>
  <c r="AA285" i="10"/>
  <c r="Z285" i="10"/>
  <c r="AJ285" i="10" s="1"/>
  <c r="AI285" i="10"/>
  <c r="AH285" i="10"/>
  <c r="AG285" i="10"/>
  <c r="AV285" i="10"/>
  <c r="AG284" i="9"/>
  <c r="AE284" i="9"/>
  <c r="AD284" i="9"/>
  <c r="AC284" i="9"/>
  <c r="AB284" i="9"/>
  <c r="AI284" i="9"/>
  <c r="AA284" i="9"/>
  <c r="AH284" i="9"/>
  <c r="AF284" i="9"/>
  <c r="Z284" i="9"/>
  <c r="AV284" i="9"/>
  <c r="AJ283" i="9"/>
  <c r="AV284" i="6"/>
  <c r="A289" i="10"/>
  <c r="E286" i="10"/>
  <c r="C289" i="10"/>
  <c r="A289" i="9"/>
  <c r="C288" i="9"/>
  <c r="E285" i="9"/>
  <c r="E286" i="8"/>
  <c r="C289" i="8"/>
  <c r="A289" i="8"/>
  <c r="AK286" i="6"/>
  <c r="P286" i="6"/>
  <c r="AS286" i="6"/>
  <c r="X286" i="6"/>
  <c r="AM286" i="6"/>
  <c r="R286" i="6"/>
  <c r="AN286" i="6"/>
  <c r="S286" i="6"/>
  <c r="AP286" i="6"/>
  <c r="U286" i="6"/>
  <c r="O287" i="6"/>
  <c r="J287" i="6"/>
  <c r="K287" i="6"/>
  <c r="C288" i="6"/>
  <c r="I287" i="6"/>
  <c r="L287" i="6"/>
  <c r="F287" i="6"/>
  <c r="H287" i="6"/>
  <c r="G287" i="6"/>
  <c r="M287" i="6"/>
  <c r="N287" i="6"/>
  <c r="AU285" i="6"/>
  <c r="Y286" i="6"/>
  <c r="AT286" i="6"/>
  <c r="Q286" i="6"/>
  <c r="AL286" i="6"/>
  <c r="V286" i="6"/>
  <c r="AQ286" i="6"/>
  <c r="T286" i="6"/>
  <c r="AO286" i="6"/>
  <c r="AR286" i="6"/>
  <c r="W286" i="6"/>
  <c r="E285" i="6"/>
  <c r="A289" i="6"/>
  <c r="AC286" i="8" l="1"/>
  <c r="AH286" i="8"/>
  <c r="Z286" i="8"/>
  <c r="AG286" i="8"/>
  <c r="AI286" i="8"/>
  <c r="AF286" i="8"/>
  <c r="AE286" i="8"/>
  <c r="AD286" i="8"/>
  <c r="AB286" i="8"/>
  <c r="AA286" i="8"/>
  <c r="AV286" i="8"/>
  <c r="AC286" i="10"/>
  <c r="AI286" i="10"/>
  <c r="AD286" i="10"/>
  <c r="AB286" i="10"/>
  <c r="AA286" i="10"/>
  <c r="Z286" i="10"/>
  <c r="AH286" i="10"/>
  <c r="AE286" i="10"/>
  <c r="AG286" i="10"/>
  <c r="AF286" i="10"/>
  <c r="AV286" i="10"/>
  <c r="AD285" i="9"/>
  <c r="AC285" i="9"/>
  <c r="AB285" i="9"/>
  <c r="AI285" i="9"/>
  <c r="AA285" i="9"/>
  <c r="AH285" i="9"/>
  <c r="Z285" i="9"/>
  <c r="AG285" i="9"/>
  <c r="AF285" i="9"/>
  <c r="AE285" i="9"/>
  <c r="AV285" i="9"/>
  <c r="AJ284" i="9"/>
  <c r="AV285" i="6"/>
  <c r="A290" i="10"/>
  <c r="C290" i="10"/>
  <c r="E287" i="10"/>
  <c r="C289" i="9"/>
  <c r="E286" i="9"/>
  <c r="A290" i="9"/>
  <c r="AU286" i="6"/>
  <c r="C290" i="8"/>
  <c r="E287" i="8"/>
  <c r="A290" i="8"/>
  <c r="AK287" i="6"/>
  <c r="P287" i="6"/>
  <c r="AP287" i="6"/>
  <c r="U287" i="6"/>
  <c r="AR287" i="6"/>
  <c r="W287" i="6"/>
  <c r="AQ287" i="6"/>
  <c r="V287" i="6"/>
  <c r="AO287" i="6"/>
  <c r="T287" i="6"/>
  <c r="AS287" i="6"/>
  <c r="X287" i="6"/>
  <c r="Q287" i="6"/>
  <c r="AL287" i="6"/>
  <c r="AN287" i="6"/>
  <c r="S287" i="6"/>
  <c r="Y287" i="6"/>
  <c r="AT287" i="6"/>
  <c r="AM287" i="6"/>
  <c r="R287" i="6"/>
  <c r="O288" i="6"/>
  <c r="J288" i="6"/>
  <c r="K288" i="6"/>
  <c r="F288" i="6"/>
  <c r="N288" i="6"/>
  <c r="L288" i="6"/>
  <c r="C289" i="6"/>
  <c r="H288" i="6"/>
  <c r="G288" i="6"/>
  <c r="M288" i="6"/>
  <c r="I288" i="6"/>
  <c r="E286" i="6"/>
  <c r="A290" i="6"/>
  <c r="AH287" i="8" l="1"/>
  <c r="Z287" i="8"/>
  <c r="AE287" i="8"/>
  <c r="AD287" i="8"/>
  <c r="AI287" i="8"/>
  <c r="AG287" i="8"/>
  <c r="AF287" i="8"/>
  <c r="AC287" i="8"/>
  <c r="AB287" i="8"/>
  <c r="AA287" i="8"/>
  <c r="AV287" i="8"/>
  <c r="AJ286" i="8"/>
  <c r="AJ286" i="10"/>
  <c r="AH287" i="10"/>
  <c r="Z287" i="10"/>
  <c r="AF287" i="10"/>
  <c r="AD287" i="10"/>
  <c r="AC287" i="10"/>
  <c r="AB287" i="10"/>
  <c r="AA287" i="10"/>
  <c r="AI287" i="10"/>
  <c r="AG287" i="10"/>
  <c r="AE287" i="10"/>
  <c r="AV287" i="10"/>
  <c r="AJ285" i="9"/>
  <c r="AI286" i="9"/>
  <c r="AA286" i="9"/>
  <c r="AH286" i="9"/>
  <c r="Z286" i="9"/>
  <c r="AJ286" i="9" s="1"/>
  <c r="AG286" i="9"/>
  <c r="AF286" i="9"/>
  <c r="AE286" i="9"/>
  <c r="AD286" i="9"/>
  <c r="AC286" i="9"/>
  <c r="AB286" i="9"/>
  <c r="AV286" i="9"/>
  <c r="E287" i="9"/>
  <c r="AV286" i="6"/>
  <c r="E288" i="10"/>
  <c r="A291" i="10"/>
  <c r="C291" i="10"/>
  <c r="A291" i="9"/>
  <c r="C290" i="9"/>
  <c r="E287" i="6"/>
  <c r="E288" i="8"/>
  <c r="C291" i="8"/>
  <c r="A291" i="8"/>
  <c r="AL288" i="6"/>
  <c r="Q288" i="6"/>
  <c r="R288" i="6"/>
  <c r="AM288" i="6"/>
  <c r="P288" i="6"/>
  <c r="AK288" i="6"/>
  <c r="AU287" i="6"/>
  <c r="AV287" i="6" s="1"/>
  <c r="AT288" i="6"/>
  <c r="Y288" i="6"/>
  <c r="S288" i="6"/>
  <c r="AN288" i="6"/>
  <c r="C290" i="6"/>
  <c r="N289" i="6"/>
  <c r="I289" i="6"/>
  <c r="J289" i="6"/>
  <c r="M289" i="6"/>
  <c r="O289" i="6"/>
  <c r="G289" i="6"/>
  <c r="L289" i="6"/>
  <c r="K289" i="6"/>
  <c r="F289" i="6"/>
  <c r="H289" i="6"/>
  <c r="U288" i="6"/>
  <c r="AP288" i="6"/>
  <c r="X288" i="6"/>
  <c r="AS288" i="6"/>
  <c r="W288" i="6"/>
  <c r="AR288" i="6"/>
  <c r="AQ288" i="6"/>
  <c r="V288" i="6"/>
  <c r="AO288" i="6"/>
  <c r="T288" i="6"/>
  <c r="A291" i="6"/>
  <c r="AJ287" i="8" l="1"/>
  <c r="AE288" i="8"/>
  <c r="AC288" i="8"/>
  <c r="AB288" i="8"/>
  <c r="AI288" i="8"/>
  <c r="AA288" i="8"/>
  <c r="AH288" i="8"/>
  <c r="AG288" i="8"/>
  <c r="AF288" i="8"/>
  <c r="AD288" i="8"/>
  <c r="Z288" i="8"/>
  <c r="AJ288" i="8" s="1"/>
  <c r="AV288" i="8"/>
  <c r="AJ287" i="10"/>
  <c r="AE288" i="10"/>
  <c r="AC288" i="10"/>
  <c r="AI288" i="10"/>
  <c r="AA288" i="10"/>
  <c r="AF288" i="10"/>
  <c r="AD288" i="10"/>
  <c r="AB288" i="10"/>
  <c r="Z288" i="10"/>
  <c r="AH288" i="10"/>
  <c r="AG288" i="10"/>
  <c r="AV288" i="10"/>
  <c r="AD287" i="9"/>
  <c r="AI287" i="9"/>
  <c r="AA287" i="9"/>
  <c r="Z287" i="9"/>
  <c r="AH287" i="9"/>
  <c r="AG287" i="9"/>
  <c r="AF287" i="9"/>
  <c r="AE287" i="9"/>
  <c r="AC287" i="9"/>
  <c r="AB287" i="9"/>
  <c r="AV287" i="9"/>
  <c r="E289" i="10"/>
  <c r="C292" i="10"/>
  <c r="A292" i="10"/>
  <c r="C291" i="9"/>
  <c r="E288" i="9"/>
  <c r="A292" i="9"/>
  <c r="A292" i="8"/>
  <c r="C292" i="8"/>
  <c r="E289" i="8"/>
  <c r="AO289" i="6"/>
  <c r="T289" i="6"/>
  <c r="AM289" i="6"/>
  <c r="R289" i="6"/>
  <c r="AL289" i="6"/>
  <c r="Q289" i="6"/>
  <c r="S289" i="6"/>
  <c r="AN289" i="6"/>
  <c r="AU288" i="6"/>
  <c r="AV288" i="6" s="1"/>
  <c r="V289" i="6"/>
  <c r="AQ289" i="6"/>
  <c r="P289" i="6"/>
  <c r="AK289" i="6"/>
  <c r="AT289" i="6"/>
  <c r="Y289" i="6"/>
  <c r="X289" i="6"/>
  <c r="AS289" i="6"/>
  <c r="E288" i="6"/>
  <c r="U289" i="6"/>
  <c r="AP289" i="6"/>
  <c r="AR289" i="6"/>
  <c r="W289" i="6"/>
  <c r="H290" i="6"/>
  <c r="G290" i="6"/>
  <c r="M290" i="6"/>
  <c r="L290" i="6"/>
  <c r="C291" i="6"/>
  <c r="N290" i="6"/>
  <c r="I290" i="6"/>
  <c r="F290" i="6"/>
  <c r="O290" i="6"/>
  <c r="J290" i="6"/>
  <c r="K290" i="6"/>
  <c r="A292" i="6"/>
  <c r="AB289" i="8" l="1"/>
  <c r="AH289" i="8"/>
  <c r="Z289" i="8"/>
  <c r="AG289" i="8"/>
  <c r="AF289" i="8"/>
  <c r="AI289" i="8"/>
  <c r="AE289" i="8"/>
  <c r="AD289" i="8"/>
  <c r="AC289" i="8"/>
  <c r="AA289" i="8"/>
  <c r="AV289" i="8"/>
  <c r="AB289" i="10"/>
  <c r="AH289" i="10"/>
  <c r="Z289" i="10"/>
  <c r="AJ289" i="10" s="1"/>
  <c r="AF289" i="10"/>
  <c r="AI289" i="10"/>
  <c r="AG289" i="10"/>
  <c r="AE289" i="10"/>
  <c r="AD289" i="10"/>
  <c r="AC289" i="10"/>
  <c r="AA289" i="10"/>
  <c r="AV289" i="10"/>
  <c r="AJ288" i="10"/>
  <c r="AJ287" i="9"/>
  <c r="AI288" i="9"/>
  <c r="AA288" i="9"/>
  <c r="AF288" i="9"/>
  <c r="AH288" i="9"/>
  <c r="AG288" i="9"/>
  <c r="AE288" i="9"/>
  <c r="AD288" i="9"/>
  <c r="AC288" i="9"/>
  <c r="AB288" i="9"/>
  <c r="Z288" i="9"/>
  <c r="AV288" i="9"/>
  <c r="A293" i="10"/>
  <c r="E290" i="10"/>
  <c r="C293" i="10"/>
  <c r="C292" i="9"/>
  <c r="A293" i="9"/>
  <c r="E289" i="9"/>
  <c r="A293" i="8"/>
  <c r="E290" i="8"/>
  <c r="C293" i="8"/>
  <c r="Y290" i="6"/>
  <c r="AT290" i="6"/>
  <c r="R290" i="6"/>
  <c r="AM290" i="6"/>
  <c r="AK290" i="6"/>
  <c r="P290" i="6"/>
  <c r="AQ290" i="6"/>
  <c r="V290" i="6"/>
  <c r="L291" i="6"/>
  <c r="K291" i="6"/>
  <c r="F291" i="6"/>
  <c r="H291" i="6"/>
  <c r="G291" i="6"/>
  <c r="M291" i="6"/>
  <c r="O291" i="6"/>
  <c r="C292" i="6"/>
  <c r="N291" i="6"/>
  <c r="I291" i="6"/>
  <c r="J291" i="6"/>
  <c r="S290" i="6"/>
  <c r="AN290" i="6"/>
  <c r="W290" i="6"/>
  <c r="AR290" i="6"/>
  <c r="AU289" i="6"/>
  <c r="AP290" i="6"/>
  <c r="U290" i="6"/>
  <c r="T290" i="6"/>
  <c r="AO290" i="6"/>
  <c r="X290" i="6"/>
  <c r="AS290" i="6"/>
  <c r="AL290" i="6"/>
  <c r="Q290" i="6"/>
  <c r="E289" i="6"/>
  <c r="A293" i="6"/>
  <c r="AJ289" i="8" l="1"/>
  <c r="AG290" i="8"/>
  <c r="AE290" i="8"/>
  <c r="AD290" i="8"/>
  <c r="AC290" i="8"/>
  <c r="AI290" i="8"/>
  <c r="AA290" i="8"/>
  <c r="AH290" i="8"/>
  <c r="AF290" i="8"/>
  <c r="AB290" i="8"/>
  <c r="Z290" i="8"/>
  <c r="AV290" i="8"/>
  <c r="AG290" i="10"/>
  <c r="AF290" i="10"/>
  <c r="AE290" i="10"/>
  <c r="AD290" i="10"/>
  <c r="AC290" i="10"/>
  <c r="Z290" i="10"/>
  <c r="AJ290" i="10" s="1"/>
  <c r="AI290" i="10"/>
  <c r="AH290" i="10"/>
  <c r="AB290" i="10"/>
  <c r="AA290" i="10"/>
  <c r="AV290" i="10"/>
  <c r="AJ288" i="9"/>
  <c r="AF289" i="9"/>
  <c r="AC289" i="9"/>
  <c r="AE289" i="9"/>
  <c r="AD289" i="9"/>
  <c r="AB289" i="9"/>
  <c r="AA289" i="9"/>
  <c r="Z289" i="9"/>
  <c r="AJ289" i="9" s="1"/>
  <c r="AI289" i="9"/>
  <c r="AH289" i="9"/>
  <c r="AG289" i="9"/>
  <c r="AV289" i="9"/>
  <c r="AV289" i="6"/>
  <c r="C294" i="10"/>
  <c r="E291" i="10"/>
  <c r="A294" i="10"/>
  <c r="E290" i="9"/>
  <c r="A294" i="9"/>
  <c r="C293" i="9"/>
  <c r="E291" i="8"/>
  <c r="A294" i="8"/>
  <c r="C294" i="8"/>
  <c r="AN291" i="6"/>
  <c r="S291" i="6"/>
  <c r="AP291" i="6"/>
  <c r="U291" i="6"/>
  <c r="AS291" i="6"/>
  <c r="X291" i="6"/>
  <c r="Q291" i="6"/>
  <c r="AL291" i="6"/>
  <c r="V291" i="6"/>
  <c r="AQ291" i="6"/>
  <c r="AR291" i="6"/>
  <c r="W291" i="6"/>
  <c r="L292" i="6"/>
  <c r="K292" i="6"/>
  <c r="F292" i="6"/>
  <c r="G292" i="6"/>
  <c r="H292" i="6"/>
  <c r="M292" i="6"/>
  <c r="C293" i="6"/>
  <c r="N292" i="6"/>
  <c r="I292" i="6"/>
  <c r="O292" i="6"/>
  <c r="J292" i="6"/>
  <c r="AM291" i="6"/>
  <c r="R291" i="6"/>
  <c r="E290" i="6"/>
  <c r="AO291" i="6"/>
  <c r="T291" i="6"/>
  <c r="AT291" i="6"/>
  <c r="Y291" i="6"/>
  <c r="AK291" i="6"/>
  <c r="P291" i="6"/>
  <c r="AU290" i="6"/>
  <c r="A294" i="6"/>
  <c r="AJ290" i="8" l="1"/>
  <c r="AD291" i="8"/>
  <c r="AB291" i="8"/>
  <c r="AI291" i="8"/>
  <c r="AA291" i="8"/>
  <c r="AH291" i="8"/>
  <c r="Z291" i="8"/>
  <c r="AJ291" i="8" s="1"/>
  <c r="AF291" i="8"/>
  <c r="AE291" i="8"/>
  <c r="AC291" i="8"/>
  <c r="AG291" i="8"/>
  <c r="AV291" i="8"/>
  <c r="AD291" i="10"/>
  <c r="AC291" i="10"/>
  <c r="AB291" i="10"/>
  <c r="AI291" i="10"/>
  <c r="AA291" i="10"/>
  <c r="AH291" i="10"/>
  <c r="Z291" i="10"/>
  <c r="AJ291" i="10" s="1"/>
  <c r="AF291" i="10"/>
  <c r="AG291" i="10"/>
  <c r="AE291" i="10"/>
  <c r="AV291" i="10"/>
  <c r="AC290" i="9"/>
  <c r="AH290" i="9"/>
  <c r="Z290" i="9"/>
  <c r="AB290" i="9"/>
  <c r="AA290" i="9"/>
  <c r="AI290" i="9"/>
  <c r="AG290" i="9"/>
  <c r="AF290" i="9"/>
  <c r="AE290" i="9"/>
  <c r="AD290" i="9"/>
  <c r="AV290" i="9"/>
  <c r="AV290" i="6"/>
  <c r="A295" i="10"/>
  <c r="E292" i="10"/>
  <c r="C295" i="10"/>
  <c r="C294" i="9"/>
  <c r="A295" i="9"/>
  <c r="E291" i="9"/>
  <c r="E292" i="8"/>
  <c r="C295" i="8"/>
  <c r="A295" i="8"/>
  <c r="AM292" i="6"/>
  <c r="R292" i="6"/>
  <c r="E291" i="6"/>
  <c r="X292" i="6"/>
  <c r="AS292" i="6"/>
  <c r="AL292" i="6"/>
  <c r="Q292" i="6"/>
  <c r="AU291" i="6"/>
  <c r="AO292" i="6"/>
  <c r="T292" i="6"/>
  <c r="C294" i="6"/>
  <c r="K293" i="6"/>
  <c r="F293" i="6"/>
  <c r="L293" i="6"/>
  <c r="G293" i="6"/>
  <c r="H293" i="6"/>
  <c r="I293" i="6"/>
  <c r="O293" i="6"/>
  <c r="M293" i="6"/>
  <c r="N293" i="6"/>
  <c r="J293" i="6"/>
  <c r="AK292" i="6"/>
  <c r="P292" i="6"/>
  <c r="AN292" i="6"/>
  <c r="S292" i="6"/>
  <c r="V292" i="6"/>
  <c r="AQ292" i="6"/>
  <c r="AT292" i="6"/>
  <c r="Y292" i="6"/>
  <c r="W292" i="6"/>
  <c r="AR292" i="6"/>
  <c r="AP292" i="6"/>
  <c r="U292" i="6"/>
  <c r="A295" i="6"/>
  <c r="AI292" i="8" l="1"/>
  <c r="AA292" i="8"/>
  <c r="AG292" i="8"/>
  <c r="AF292" i="8"/>
  <c r="AE292" i="8"/>
  <c r="AC292" i="8"/>
  <c r="AB292" i="8"/>
  <c r="Z292" i="8"/>
  <c r="AJ292" i="8" s="1"/>
  <c r="AH292" i="8"/>
  <c r="AD292" i="8"/>
  <c r="AV292" i="8"/>
  <c r="AI292" i="10"/>
  <c r="AA292" i="10"/>
  <c r="AH292" i="10"/>
  <c r="Z292" i="10"/>
  <c r="AJ292" i="10" s="1"/>
  <c r="AG292" i="10"/>
  <c r="AF292" i="10"/>
  <c r="AE292" i="10"/>
  <c r="AC292" i="10"/>
  <c r="AB292" i="10"/>
  <c r="AD292" i="10"/>
  <c r="AV292" i="10"/>
  <c r="AJ290" i="9"/>
  <c r="AH291" i="9"/>
  <c r="Z291" i="9"/>
  <c r="AE291" i="9"/>
  <c r="AI291" i="9"/>
  <c r="AG291" i="9"/>
  <c r="AF291" i="9"/>
  <c r="AD291" i="9"/>
  <c r="AC291" i="9"/>
  <c r="AB291" i="9"/>
  <c r="AA291" i="9"/>
  <c r="AV291" i="9"/>
  <c r="AV291" i="6"/>
  <c r="A296" i="10"/>
  <c r="E293" i="10"/>
  <c r="C296" i="10"/>
  <c r="E292" i="9"/>
  <c r="C295" i="9"/>
  <c r="A296" i="9"/>
  <c r="A296" i="8"/>
  <c r="E293" i="8"/>
  <c r="C296" i="8"/>
  <c r="E292" i="6"/>
  <c r="AR293" i="6"/>
  <c r="W293" i="6"/>
  <c r="AL293" i="6"/>
  <c r="Q293" i="6"/>
  <c r="J294" i="6"/>
  <c r="H294" i="6"/>
  <c r="O294" i="6"/>
  <c r="L294" i="6"/>
  <c r="M294" i="6"/>
  <c r="F294" i="6"/>
  <c r="I294" i="6"/>
  <c r="C295" i="6"/>
  <c r="G294" i="6"/>
  <c r="N294" i="6"/>
  <c r="K294" i="6"/>
  <c r="AM293" i="6"/>
  <c r="R293" i="6"/>
  <c r="AU292" i="6"/>
  <c r="AT293" i="6"/>
  <c r="Y293" i="6"/>
  <c r="AQ293" i="6"/>
  <c r="V293" i="6"/>
  <c r="AS293" i="6"/>
  <c r="X293" i="6"/>
  <c r="AP293" i="6"/>
  <c r="U293" i="6"/>
  <c r="AO293" i="6"/>
  <c r="T293" i="6"/>
  <c r="AN293" i="6"/>
  <c r="S293" i="6"/>
  <c r="AK293" i="6"/>
  <c r="P293" i="6"/>
  <c r="A296" i="6"/>
  <c r="AF293" i="8" l="1"/>
  <c r="AD293" i="8"/>
  <c r="AC293" i="8"/>
  <c r="AB293" i="8"/>
  <c r="AH293" i="8"/>
  <c r="Z293" i="8"/>
  <c r="AJ293" i="8" s="1"/>
  <c r="AA293" i="8"/>
  <c r="AI293" i="8"/>
  <c r="AG293" i="8"/>
  <c r="AE293" i="8"/>
  <c r="AV293" i="8"/>
  <c r="AF293" i="10"/>
  <c r="AE293" i="10"/>
  <c r="AD293" i="10"/>
  <c r="AC293" i="10"/>
  <c r="AB293" i="10"/>
  <c r="AI293" i="10"/>
  <c r="AA293" i="10"/>
  <c r="AH293" i="10"/>
  <c r="Z293" i="10"/>
  <c r="AG293" i="10"/>
  <c r="AV293" i="10"/>
  <c r="AE292" i="9"/>
  <c r="AB292" i="9"/>
  <c r="AD292" i="9"/>
  <c r="AC292" i="9"/>
  <c r="AA292" i="9"/>
  <c r="Z292" i="9"/>
  <c r="AJ292" i="9" s="1"/>
  <c r="AI292" i="9"/>
  <c r="AH292" i="9"/>
  <c r="AG292" i="9"/>
  <c r="AF292" i="9"/>
  <c r="AV292" i="9"/>
  <c r="AJ291" i="9"/>
  <c r="AV292" i="6"/>
  <c r="E294" i="10"/>
  <c r="C297" i="10"/>
  <c r="A297" i="10"/>
  <c r="A297" i="9"/>
  <c r="C296" i="9"/>
  <c r="E293" i="9"/>
  <c r="C297" i="8"/>
  <c r="E294" i="8"/>
  <c r="A297" i="8"/>
  <c r="AP294" i="6"/>
  <c r="U294" i="6"/>
  <c r="AT294" i="6"/>
  <c r="Y294" i="6"/>
  <c r="E293" i="6"/>
  <c r="X294" i="6"/>
  <c r="AS294" i="6"/>
  <c r="P294" i="6"/>
  <c r="AK294" i="6"/>
  <c r="AM294" i="6"/>
  <c r="R294" i="6"/>
  <c r="AN294" i="6"/>
  <c r="S294" i="6"/>
  <c r="AU293" i="6"/>
  <c r="AL294" i="6"/>
  <c r="Q294" i="6"/>
  <c r="AR294" i="6"/>
  <c r="W294" i="6"/>
  <c r="AO294" i="6"/>
  <c r="T294" i="6"/>
  <c r="K295" i="6"/>
  <c r="H295" i="6"/>
  <c r="I295" i="6"/>
  <c r="M295" i="6"/>
  <c r="N295" i="6"/>
  <c r="F295" i="6"/>
  <c r="C296" i="6"/>
  <c r="J295" i="6"/>
  <c r="G295" i="6"/>
  <c r="O295" i="6"/>
  <c r="L295" i="6"/>
  <c r="V294" i="6"/>
  <c r="AQ294" i="6"/>
  <c r="A297" i="6"/>
  <c r="AC294" i="8" l="1"/>
  <c r="AI294" i="8"/>
  <c r="AA294" i="8"/>
  <c r="AH294" i="8"/>
  <c r="Z294" i="8"/>
  <c r="AJ294" i="8" s="1"/>
  <c r="AG294" i="8"/>
  <c r="AE294" i="8"/>
  <c r="AB294" i="8"/>
  <c r="AF294" i="8"/>
  <c r="AD294" i="8"/>
  <c r="AV294" i="8"/>
  <c r="AC294" i="10"/>
  <c r="AB294" i="10"/>
  <c r="AI294" i="10"/>
  <c r="AA294" i="10"/>
  <c r="AH294" i="10"/>
  <c r="Z294" i="10"/>
  <c r="AJ294" i="10" s="1"/>
  <c r="AG294" i="10"/>
  <c r="AF294" i="10"/>
  <c r="AE294" i="10"/>
  <c r="AD294" i="10"/>
  <c r="AV294" i="10"/>
  <c r="AJ293" i="10"/>
  <c r="AB293" i="9"/>
  <c r="AG293" i="9"/>
  <c r="AA293" i="9"/>
  <c r="Z293" i="9"/>
  <c r="AI293" i="9"/>
  <c r="AH293" i="9"/>
  <c r="AF293" i="9"/>
  <c r="AE293" i="9"/>
  <c r="AD293" i="9"/>
  <c r="AC293" i="9"/>
  <c r="AV293" i="9"/>
  <c r="AV293" i="6"/>
  <c r="E295" i="10"/>
  <c r="C298" i="10"/>
  <c r="A298" i="10"/>
  <c r="A298" i="9"/>
  <c r="C297" i="9"/>
  <c r="E294" i="9"/>
  <c r="C298" i="8"/>
  <c r="A298" i="8"/>
  <c r="E295" i="8"/>
  <c r="AQ295" i="6"/>
  <c r="V295" i="6"/>
  <c r="AN295" i="6"/>
  <c r="S295" i="6"/>
  <c r="AT295" i="6"/>
  <c r="Y295" i="6"/>
  <c r="AK295" i="6"/>
  <c r="P295" i="6"/>
  <c r="AM295" i="6"/>
  <c r="R295" i="6"/>
  <c r="O296" i="6"/>
  <c r="J296" i="6"/>
  <c r="L296" i="6"/>
  <c r="M296" i="6"/>
  <c r="K296" i="6"/>
  <c r="F296" i="6"/>
  <c r="I296" i="6"/>
  <c r="N296" i="6"/>
  <c r="G296" i="6"/>
  <c r="H296" i="6"/>
  <c r="C297" i="6"/>
  <c r="AL295" i="6"/>
  <c r="Q295" i="6"/>
  <c r="X295" i="6"/>
  <c r="AS295" i="6"/>
  <c r="U295" i="6"/>
  <c r="AP295" i="6"/>
  <c r="AU294" i="6"/>
  <c r="T295" i="6"/>
  <c r="AO295" i="6"/>
  <c r="W295" i="6"/>
  <c r="AR295" i="6"/>
  <c r="E294" i="6"/>
  <c r="A298" i="6"/>
  <c r="AH295" i="8" l="1"/>
  <c r="Z295" i="8"/>
  <c r="AF295" i="8"/>
  <c r="AE295" i="8"/>
  <c r="AD295" i="8"/>
  <c r="AB295" i="8"/>
  <c r="AI295" i="8"/>
  <c r="AG295" i="8"/>
  <c r="AC295" i="8"/>
  <c r="AA295" i="8"/>
  <c r="AV295" i="8"/>
  <c r="AH295" i="10"/>
  <c r="Z295" i="10"/>
  <c r="AG295" i="10"/>
  <c r="AF295" i="10"/>
  <c r="AE295" i="10"/>
  <c r="AD295" i="10"/>
  <c r="AC295" i="10"/>
  <c r="AB295" i="10"/>
  <c r="AI295" i="10"/>
  <c r="AA295" i="10"/>
  <c r="AV295" i="10"/>
  <c r="AG294" i="9"/>
  <c r="AD294" i="9"/>
  <c r="AH294" i="9"/>
  <c r="AF294" i="9"/>
  <c r="AE294" i="9"/>
  <c r="AC294" i="9"/>
  <c r="AB294" i="9"/>
  <c r="AA294" i="9"/>
  <c r="Z294" i="9"/>
  <c r="AI294" i="9"/>
  <c r="AV294" i="9"/>
  <c r="AJ293" i="9"/>
  <c r="AV294" i="6"/>
  <c r="E296" i="10"/>
  <c r="A299" i="10"/>
  <c r="C299" i="10"/>
  <c r="C298" i="9"/>
  <c r="A299" i="9"/>
  <c r="E295" i="9"/>
  <c r="C299" i="8"/>
  <c r="E296" i="8"/>
  <c r="A299" i="8"/>
  <c r="AP296" i="6"/>
  <c r="U296" i="6"/>
  <c r="AT296" i="6"/>
  <c r="Y296" i="6"/>
  <c r="AS296" i="6"/>
  <c r="X296" i="6"/>
  <c r="W296" i="6"/>
  <c r="AR296" i="6"/>
  <c r="AU295" i="6"/>
  <c r="G297" i="6"/>
  <c r="H297" i="6"/>
  <c r="C298" i="6"/>
  <c r="M297" i="6"/>
  <c r="L297" i="6"/>
  <c r="I297" i="6"/>
  <c r="N297" i="6"/>
  <c r="O297" i="6"/>
  <c r="K297" i="6"/>
  <c r="J297" i="6"/>
  <c r="F297" i="6"/>
  <c r="S296" i="6"/>
  <c r="AN296" i="6"/>
  <c r="AQ296" i="6"/>
  <c r="V296" i="6"/>
  <c r="Q296" i="6"/>
  <c r="AL296" i="6"/>
  <c r="AM296" i="6"/>
  <c r="R296" i="6"/>
  <c r="AK296" i="6"/>
  <c r="P296" i="6"/>
  <c r="AO296" i="6"/>
  <c r="T296" i="6"/>
  <c r="E295" i="6"/>
  <c r="A299" i="6"/>
  <c r="AJ295" i="8" l="1"/>
  <c r="AE296" i="8"/>
  <c r="AD296" i="8"/>
  <c r="AC296" i="8"/>
  <c r="AB296" i="8"/>
  <c r="AI296" i="8"/>
  <c r="AA296" i="8"/>
  <c r="AG296" i="8"/>
  <c r="AH296" i="8"/>
  <c r="AF296" i="8"/>
  <c r="Z296" i="8"/>
  <c r="AV296" i="8"/>
  <c r="AJ295" i="10"/>
  <c r="AE296" i="10"/>
  <c r="AD296" i="10"/>
  <c r="AC296" i="10"/>
  <c r="AB296" i="10"/>
  <c r="AI296" i="10"/>
  <c r="AA296" i="10"/>
  <c r="AH296" i="10"/>
  <c r="Z296" i="10"/>
  <c r="AG296" i="10"/>
  <c r="AF296" i="10"/>
  <c r="AV296" i="10"/>
  <c r="AD295" i="9"/>
  <c r="AI295" i="9"/>
  <c r="AA295" i="9"/>
  <c r="AC295" i="9"/>
  <c r="AB295" i="9"/>
  <c r="Z295" i="9"/>
  <c r="AH295" i="9"/>
  <c r="AG295" i="9"/>
  <c r="AF295" i="9"/>
  <c r="AE295" i="9"/>
  <c r="AV295" i="9"/>
  <c r="AJ294" i="9"/>
  <c r="AU296" i="6"/>
  <c r="AV295" i="6"/>
  <c r="E297" i="10"/>
  <c r="C300" i="10"/>
  <c r="A300" i="10"/>
  <c r="A300" i="9"/>
  <c r="E296" i="9"/>
  <c r="C299" i="9"/>
  <c r="E297" i="8"/>
  <c r="A300" i="8"/>
  <c r="C300" i="8"/>
  <c r="P297" i="6"/>
  <c r="AK297" i="6"/>
  <c r="X297" i="6"/>
  <c r="AS297" i="6"/>
  <c r="O298" i="6"/>
  <c r="J298" i="6"/>
  <c r="G298" i="6"/>
  <c r="C299" i="6"/>
  <c r="I298" i="6"/>
  <c r="L298" i="6"/>
  <c r="K298" i="6"/>
  <c r="F298" i="6"/>
  <c r="H298" i="6"/>
  <c r="N298" i="6"/>
  <c r="M298" i="6"/>
  <c r="W297" i="6"/>
  <c r="AR297" i="6"/>
  <c r="AO297" i="6"/>
  <c r="T297" i="6"/>
  <c r="AN297" i="6"/>
  <c r="S297" i="6"/>
  <c r="AM297" i="6"/>
  <c r="R297" i="6"/>
  <c r="Y297" i="6"/>
  <c r="AT297" i="6"/>
  <c r="E296" i="6"/>
  <c r="U297" i="6"/>
  <c r="AP297" i="6"/>
  <c r="AQ297" i="6"/>
  <c r="V297" i="6"/>
  <c r="AL297" i="6"/>
  <c r="Q297" i="6"/>
  <c r="A300" i="6"/>
  <c r="AB297" i="8" l="1"/>
  <c r="AI297" i="8"/>
  <c r="AA297" i="8"/>
  <c r="AH297" i="8"/>
  <c r="Z297" i="8"/>
  <c r="AG297" i="8"/>
  <c r="AF297" i="8"/>
  <c r="AD297" i="8"/>
  <c r="AE297" i="8"/>
  <c r="AC297" i="8"/>
  <c r="AV297" i="8"/>
  <c r="AJ296" i="8"/>
  <c r="AB297" i="10"/>
  <c r="AI297" i="10"/>
  <c r="AA297" i="10"/>
  <c r="AH297" i="10"/>
  <c r="Z297" i="10"/>
  <c r="AJ297" i="10" s="1"/>
  <c r="AG297" i="10"/>
  <c r="AF297" i="10"/>
  <c r="AE297" i="10"/>
  <c r="AD297" i="10"/>
  <c r="AC297" i="10"/>
  <c r="AV297" i="10"/>
  <c r="AJ296" i="10"/>
  <c r="AI296" i="9"/>
  <c r="AA296" i="9"/>
  <c r="AF296" i="9"/>
  <c r="Z296" i="9"/>
  <c r="AH296" i="9"/>
  <c r="AG296" i="9"/>
  <c r="AE296" i="9"/>
  <c r="AD296" i="9"/>
  <c r="AC296" i="9"/>
  <c r="AB296" i="9"/>
  <c r="AV296" i="9"/>
  <c r="AJ295" i="9"/>
  <c r="AV296" i="6"/>
  <c r="A301" i="10"/>
  <c r="C301" i="10"/>
  <c r="E298" i="10"/>
  <c r="C300" i="9"/>
  <c r="A301" i="9"/>
  <c r="E297" i="9"/>
  <c r="C301" i="8"/>
  <c r="A301" i="8"/>
  <c r="E298" i="8"/>
  <c r="P298" i="6"/>
  <c r="AK298" i="6"/>
  <c r="H299" i="6"/>
  <c r="G299" i="6"/>
  <c r="M299" i="6"/>
  <c r="C300" i="6"/>
  <c r="I299" i="6"/>
  <c r="O299" i="6"/>
  <c r="N299" i="6"/>
  <c r="J299" i="6"/>
  <c r="L299" i="6"/>
  <c r="K299" i="6"/>
  <c r="F299" i="6"/>
  <c r="AR298" i="6"/>
  <c r="W298" i="6"/>
  <c r="U298" i="6"/>
  <c r="AP298" i="6"/>
  <c r="AL298" i="6"/>
  <c r="Q298" i="6"/>
  <c r="X298" i="6"/>
  <c r="AS298" i="6"/>
  <c r="V298" i="6"/>
  <c r="AQ298" i="6"/>
  <c r="AO298" i="6"/>
  <c r="T298" i="6"/>
  <c r="AU297" i="6"/>
  <c r="R298" i="6"/>
  <c r="AM298" i="6"/>
  <c r="S298" i="6"/>
  <c r="AN298" i="6"/>
  <c r="AT298" i="6"/>
  <c r="Y298" i="6"/>
  <c r="E297" i="6"/>
  <c r="A301" i="6"/>
  <c r="AJ297" i="8" l="1"/>
  <c r="AG298" i="8"/>
  <c r="AF298" i="8"/>
  <c r="AE298" i="8"/>
  <c r="AD298" i="8"/>
  <c r="AC298" i="8"/>
  <c r="AI298" i="8"/>
  <c r="AA298" i="8"/>
  <c r="AH298" i="8"/>
  <c r="AB298" i="8"/>
  <c r="Z298" i="8"/>
  <c r="AV298" i="8"/>
  <c r="AG298" i="10"/>
  <c r="AF298" i="10"/>
  <c r="AE298" i="10"/>
  <c r="AD298" i="10"/>
  <c r="AC298" i="10"/>
  <c r="AB298" i="10"/>
  <c r="AI298" i="10"/>
  <c r="AA298" i="10"/>
  <c r="AH298" i="10"/>
  <c r="Z298" i="10"/>
  <c r="AJ298" i="10" s="1"/>
  <c r="AV298" i="10"/>
  <c r="AB297" i="9"/>
  <c r="AF297" i="9"/>
  <c r="AC297" i="9"/>
  <c r="AI297" i="9"/>
  <c r="AH297" i="9"/>
  <c r="AG297" i="9"/>
  <c r="AE297" i="9"/>
  <c r="AD297" i="9"/>
  <c r="AA297" i="9"/>
  <c r="Z297" i="9"/>
  <c r="AV297" i="9"/>
  <c r="AJ296" i="9"/>
  <c r="AV297" i="6"/>
  <c r="E299" i="10"/>
  <c r="C302" i="10"/>
  <c r="A302" i="10"/>
  <c r="A302" i="9"/>
  <c r="C301" i="9"/>
  <c r="E298" i="9"/>
  <c r="E299" i="8"/>
  <c r="C302" i="8"/>
  <c r="A302" i="8"/>
  <c r="U299" i="6"/>
  <c r="AP299" i="6"/>
  <c r="Y299" i="6"/>
  <c r="AT299" i="6"/>
  <c r="AL299" i="6"/>
  <c r="Q299" i="6"/>
  <c r="AQ299" i="6"/>
  <c r="V299" i="6"/>
  <c r="S299" i="6"/>
  <c r="AN299" i="6"/>
  <c r="R299" i="6"/>
  <c r="AM299" i="6"/>
  <c r="T299" i="6"/>
  <c r="AO299" i="6"/>
  <c r="L300" i="6"/>
  <c r="K300" i="6"/>
  <c r="F300" i="6"/>
  <c r="O300" i="6"/>
  <c r="H300" i="6"/>
  <c r="G300" i="6"/>
  <c r="M300" i="6"/>
  <c r="J300" i="6"/>
  <c r="C301" i="6"/>
  <c r="N300" i="6"/>
  <c r="I300" i="6"/>
  <c r="AU298" i="6"/>
  <c r="P299" i="6"/>
  <c r="AK299" i="6"/>
  <c r="AS299" i="6"/>
  <c r="X299" i="6"/>
  <c r="W299" i="6"/>
  <c r="AR299" i="6"/>
  <c r="E298" i="6"/>
  <c r="A302" i="6"/>
  <c r="AJ298" i="8" l="1"/>
  <c r="AD299" i="8"/>
  <c r="AC299" i="8"/>
  <c r="AB299" i="8"/>
  <c r="AI299" i="8"/>
  <c r="AA299" i="8"/>
  <c r="AH299" i="8"/>
  <c r="Z299" i="8"/>
  <c r="AJ299" i="8" s="1"/>
  <c r="AF299" i="8"/>
  <c r="AG299" i="8"/>
  <c r="AE299" i="8"/>
  <c r="AV299" i="8"/>
  <c r="AD299" i="10"/>
  <c r="AC299" i="10"/>
  <c r="AB299" i="10"/>
  <c r="AI299" i="10"/>
  <c r="AA299" i="10"/>
  <c r="AH299" i="10"/>
  <c r="Z299" i="10"/>
  <c r="AJ299" i="10" s="1"/>
  <c r="AG299" i="10"/>
  <c r="AF299" i="10"/>
  <c r="AE299" i="10"/>
  <c r="AV299" i="10"/>
  <c r="AH298" i="9"/>
  <c r="Z298" i="9"/>
  <c r="AF298" i="9"/>
  <c r="AG298" i="9"/>
  <c r="AD298" i="9"/>
  <c r="AC298" i="9"/>
  <c r="AA298" i="9"/>
  <c r="AB298" i="9"/>
  <c r="AI298" i="9"/>
  <c r="AE298" i="9"/>
  <c r="AV298" i="9"/>
  <c r="AJ297" i="9"/>
  <c r="AV298" i="6"/>
  <c r="A303" i="10"/>
  <c r="C303" i="10"/>
  <c r="E300" i="10"/>
  <c r="C302" i="9"/>
  <c r="A303" i="9"/>
  <c r="E299" i="9"/>
  <c r="E300" i="8"/>
  <c r="A303" i="8"/>
  <c r="C303" i="8"/>
  <c r="AO300" i="6"/>
  <c r="T300" i="6"/>
  <c r="AU299" i="6"/>
  <c r="AN300" i="6"/>
  <c r="S300" i="6"/>
  <c r="W300" i="6"/>
  <c r="AR300" i="6"/>
  <c r="AK300" i="6"/>
  <c r="P300" i="6"/>
  <c r="AT300" i="6"/>
  <c r="Y300" i="6"/>
  <c r="E299" i="6"/>
  <c r="X300" i="6"/>
  <c r="AS300" i="6"/>
  <c r="AL300" i="6"/>
  <c r="Q300" i="6"/>
  <c r="AP300" i="6"/>
  <c r="U300" i="6"/>
  <c r="L301" i="6"/>
  <c r="K301" i="6"/>
  <c r="F301" i="6"/>
  <c r="H301" i="6"/>
  <c r="G301" i="6"/>
  <c r="M301" i="6"/>
  <c r="O301" i="6"/>
  <c r="C302" i="6"/>
  <c r="N301" i="6"/>
  <c r="I301" i="6"/>
  <c r="J301" i="6"/>
  <c r="R300" i="6"/>
  <c r="AM300" i="6"/>
  <c r="V300" i="6"/>
  <c r="AQ300" i="6"/>
  <c r="A303" i="6"/>
  <c r="AI300" i="8" l="1"/>
  <c r="AA300" i="8"/>
  <c r="AH300" i="8"/>
  <c r="AE300" i="8"/>
  <c r="AC300" i="8"/>
  <c r="AB300" i="8"/>
  <c r="Z300" i="8"/>
  <c r="AJ300" i="8" s="1"/>
  <c r="AF300" i="8"/>
  <c r="AG300" i="8"/>
  <c r="AD300" i="8"/>
  <c r="AV300" i="8"/>
  <c r="AI300" i="10"/>
  <c r="AA300" i="10"/>
  <c r="AH300" i="10"/>
  <c r="Z300" i="10"/>
  <c r="AG300" i="10"/>
  <c r="AF300" i="10"/>
  <c r="AE300" i="10"/>
  <c r="AD300" i="10"/>
  <c r="AC300" i="10"/>
  <c r="AB300" i="10"/>
  <c r="AV300" i="10"/>
  <c r="AE299" i="9"/>
  <c r="AC299" i="9"/>
  <c r="AF299" i="9"/>
  <c r="AB299" i="9"/>
  <c r="AA299" i="9"/>
  <c r="Z299" i="9"/>
  <c r="AI299" i="9"/>
  <c r="AG299" i="9"/>
  <c r="AH299" i="9"/>
  <c r="AD299" i="9"/>
  <c r="AV299" i="9"/>
  <c r="AJ298" i="9"/>
  <c r="E301" i="10"/>
  <c r="AV299" i="6"/>
  <c r="C304" i="10"/>
  <c r="A304" i="10"/>
  <c r="C303" i="9"/>
  <c r="A304" i="9"/>
  <c r="E300" i="9"/>
  <c r="E301" i="8"/>
  <c r="A304" i="8"/>
  <c r="C304" i="8"/>
  <c r="AT301" i="6"/>
  <c r="Y301" i="6"/>
  <c r="AK301" i="6"/>
  <c r="P301" i="6"/>
  <c r="E300" i="6"/>
  <c r="AN301" i="6"/>
  <c r="S301" i="6"/>
  <c r="AR301" i="6"/>
  <c r="W301" i="6"/>
  <c r="AP301" i="6"/>
  <c r="U301" i="6"/>
  <c r="AU300" i="6"/>
  <c r="AV300" i="6" s="1"/>
  <c r="AS301" i="6"/>
  <c r="X301" i="6"/>
  <c r="V301" i="6"/>
  <c r="AQ301" i="6"/>
  <c r="T301" i="6"/>
  <c r="AO301" i="6"/>
  <c r="AL301" i="6"/>
  <c r="Q301" i="6"/>
  <c r="O302" i="6"/>
  <c r="J302" i="6"/>
  <c r="C303" i="6"/>
  <c r="L302" i="6"/>
  <c r="K302" i="6"/>
  <c r="F302" i="6"/>
  <c r="N302" i="6"/>
  <c r="H302" i="6"/>
  <c r="G302" i="6"/>
  <c r="M302" i="6"/>
  <c r="I302" i="6"/>
  <c r="R301" i="6"/>
  <c r="AM301" i="6"/>
  <c r="A304" i="6"/>
  <c r="AF301" i="8" l="1"/>
  <c r="AE301" i="8"/>
  <c r="AB301" i="8"/>
  <c r="AI301" i="8"/>
  <c r="AA301" i="8"/>
  <c r="AH301" i="8"/>
  <c r="AG301" i="8"/>
  <c r="AD301" i="8"/>
  <c r="AC301" i="8"/>
  <c r="Z301" i="8"/>
  <c r="AV301" i="8"/>
  <c r="AJ300" i="10"/>
  <c r="AG301" i="10"/>
  <c r="AC301" i="10"/>
  <c r="Z301" i="10"/>
  <c r="AJ301" i="10" s="1"/>
  <c r="AI301" i="10"/>
  <c r="AH301" i="10"/>
  <c r="AF301" i="10"/>
  <c r="AE301" i="10"/>
  <c r="AD301" i="10"/>
  <c r="AB301" i="10"/>
  <c r="AA301" i="10"/>
  <c r="AV301" i="10"/>
  <c r="AJ299" i="9"/>
  <c r="AB300" i="9"/>
  <c r="AH300" i="9"/>
  <c r="Z300" i="9"/>
  <c r="AA300" i="9"/>
  <c r="AI300" i="9"/>
  <c r="AG300" i="9"/>
  <c r="AF300" i="9"/>
  <c r="AE300" i="9"/>
  <c r="AC300" i="9"/>
  <c r="AD300" i="9"/>
  <c r="AV300" i="9"/>
  <c r="E302" i="10"/>
  <c r="C305" i="10"/>
  <c r="A305" i="10"/>
  <c r="E301" i="9"/>
  <c r="A305" i="9"/>
  <c r="C304" i="9"/>
  <c r="C305" i="8"/>
  <c r="E302" i="8"/>
  <c r="A305" i="8"/>
  <c r="Q302" i="6"/>
  <c r="AL302" i="6"/>
  <c r="AT302" i="6"/>
  <c r="Y302" i="6"/>
  <c r="E301" i="6"/>
  <c r="AM302" i="6"/>
  <c r="R302" i="6"/>
  <c r="AQ302" i="6"/>
  <c r="V302" i="6"/>
  <c r="AU301" i="6"/>
  <c r="AV301" i="6" s="1"/>
  <c r="U302" i="6"/>
  <c r="AP302" i="6"/>
  <c r="S302" i="6"/>
  <c r="AN302" i="6"/>
  <c r="AS302" i="6"/>
  <c r="X302" i="6"/>
  <c r="O303" i="6"/>
  <c r="J303" i="6"/>
  <c r="K303" i="6"/>
  <c r="F303" i="6"/>
  <c r="N303" i="6"/>
  <c r="L303" i="6"/>
  <c r="C304" i="6"/>
  <c r="H303" i="6"/>
  <c r="G303" i="6"/>
  <c r="M303" i="6"/>
  <c r="I303" i="6"/>
  <c r="AR302" i="6"/>
  <c r="W302" i="6"/>
  <c r="P302" i="6"/>
  <c r="AK302" i="6"/>
  <c r="AO302" i="6"/>
  <c r="T302" i="6"/>
  <c r="A305" i="6"/>
  <c r="AJ301" i="8" l="1"/>
  <c r="AC302" i="8"/>
  <c r="AB302" i="8"/>
  <c r="AG302" i="8"/>
  <c r="AF302" i="8"/>
  <c r="AI302" i="8"/>
  <c r="AH302" i="8"/>
  <c r="AE302" i="8"/>
  <c r="AD302" i="8"/>
  <c r="AA302" i="8"/>
  <c r="Z302" i="8"/>
  <c r="AV302" i="8"/>
  <c r="AD302" i="10"/>
  <c r="AH302" i="10"/>
  <c r="Z302" i="10"/>
  <c r="AF302" i="10"/>
  <c r="AE302" i="10"/>
  <c r="AC302" i="10"/>
  <c r="AB302" i="10"/>
  <c r="AA302" i="10"/>
  <c r="AI302" i="10"/>
  <c r="AG302" i="10"/>
  <c r="AV302" i="10"/>
  <c r="AG301" i="9"/>
  <c r="AE301" i="9"/>
  <c r="AH301" i="9"/>
  <c r="AD301" i="9"/>
  <c r="AC301" i="9"/>
  <c r="AB301" i="9"/>
  <c r="AA301" i="9"/>
  <c r="AI301" i="9"/>
  <c r="AF301" i="9"/>
  <c r="Z301" i="9"/>
  <c r="AV301" i="9"/>
  <c r="AJ300" i="9"/>
  <c r="E303" i="10"/>
  <c r="A306" i="10"/>
  <c r="C306" i="10"/>
  <c r="C305" i="9"/>
  <c r="A306" i="9"/>
  <c r="E302" i="9"/>
  <c r="E303" i="8"/>
  <c r="C306" i="8"/>
  <c r="A306" i="8"/>
  <c r="P303" i="6"/>
  <c r="AK303" i="6"/>
  <c r="AU302" i="6"/>
  <c r="AN303" i="6"/>
  <c r="S303" i="6"/>
  <c r="L304" i="6"/>
  <c r="K304" i="6"/>
  <c r="F304" i="6"/>
  <c r="H304" i="6"/>
  <c r="G304" i="6"/>
  <c r="M304" i="6"/>
  <c r="O304" i="6"/>
  <c r="C305" i="6"/>
  <c r="N304" i="6"/>
  <c r="I304" i="6"/>
  <c r="J304" i="6"/>
  <c r="U303" i="6"/>
  <c r="AP303" i="6"/>
  <c r="R303" i="6"/>
  <c r="AM303" i="6"/>
  <c r="E302" i="6"/>
  <c r="AR303" i="6"/>
  <c r="W303" i="6"/>
  <c r="AQ303" i="6"/>
  <c r="V303" i="6"/>
  <c r="T303" i="6"/>
  <c r="AO303" i="6"/>
  <c r="AL303" i="6"/>
  <c r="Q303" i="6"/>
  <c r="AS303" i="6"/>
  <c r="X303" i="6"/>
  <c r="Y303" i="6"/>
  <c r="AT303" i="6"/>
  <c r="A306" i="6"/>
  <c r="AH303" i="8" l="1"/>
  <c r="Z303" i="8"/>
  <c r="AG303" i="8"/>
  <c r="AE303" i="8"/>
  <c r="AD303" i="8"/>
  <c r="AC303" i="8"/>
  <c r="AF303" i="8"/>
  <c r="AB303" i="8"/>
  <c r="AA303" i="8"/>
  <c r="AI303" i="8"/>
  <c r="AV303" i="8"/>
  <c r="AJ302" i="8"/>
  <c r="AJ302" i="10"/>
  <c r="AI303" i="10"/>
  <c r="AA303" i="10"/>
  <c r="AE303" i="10"/>
  <c r="AB303" i="10"/>
  <c r="Z303" i="10"/>
  <c r="AJ303" i="10" s="1"/>
  <c r="AH303" i="10"/>
  <c r="AG303" i="10"/>
  <c r="AF303" i="10"/>
  <c r="AD303" i="10"/>
  <c r="AC303" i="10"/>
  <c r="AV303" i="10"/>
  <c r="AD302" i="9"/>
  <c r="AB302" i="9"/>
  <c r="AC302" i="9"/>
  <c r="Z302" i="9"/>
  <c r="AI302" i="9"/>
  <c r="AH302" i="9"/>
  <c r="AG302" i="9"/>
  <c r="AE302" i="9"/>
  <c r="AF302" i="9"/>
  <c r="AA302" i="9"/>
  <c r="AV302" i="9"/>
  <c r="AJ301" i="9"/>
  <c r="AV302" i="6"/>
  <c r="A307" i="10"/>
  <c r="C307" i="10"/>
  <c r="E304" i="10"/>
  <c r="C306" i="9"/>
  <c r="A307" i="9"/>
  <c r="E303" i="9"/>
  <c r="A307" i="8"/>
  <c r="C307" i="8"/>
  <c r="E304" i="8"/>
  <c r="AO304" i="6"/>
  <c r="T304" i="6"/>
  <c r="AK304" i="6"/>
  <c r="P304" i="6"/>
  <c r="AN304" i="6"/>
  <c r="S304" i="6"/>
  <c r="AR304" i="6"/>
  <c r="W304" i="6"/>
  <c r="AP304" i="6"/>
  <c r="U304" i="6"/>
  <c r="AS304" i="6"/>
  <c r="X304" i="6"/>
  <c r="Q304" i="6"/>
  <c r="AL304" i="6"/>
  <c r="AQ304" i="6"/>
  <c r="V304" i="6"/>
  <c r="AU303" i="6"/>
  <c r="Y304" i="6"/>
  <c r="AT304" i="6"/>
  <c r="O305" i="6"/>
  <c r="J305" i="6"/>
  <c r="L305" i="6"/>
  <c r="F305" i="6"/>
  <c r="I305" i="6"/>
  <c r="K305" i="6"/>
  <c r="N305" i="6"/>
  <c r="H305" i="6"/>
  <c r="G305" i="6"/>
  <c r="M305" i="6"/>
  <c r="C306" i="6"/>
  <c r="R304" i="6"/>
  <c r="AM304" i="6"/>
  <c r="E303" i="6"/>
  <c r="A307" i="6"/>
  <c r="AE304" i="8" l="1"/>
  <c r="AD304" i="8"/>
  <c r="AB304" i="8"/>
  <c r="AI304" i="8"/>
  <c r="AA304" i="8"/>
  <c r="AH304" i="8"/>
  <c r="Z304" i="8"/>
  <c r="AJ304" i="8" s="1"/>
  <c r="AF304" i="8"/>
  <c r="AC304" i="8"/>
  <c r="AG304" i="8"/>
  <c r="AV304" i="8"/>
  <c r="AJ303" i="8"/>
  <c r="AF304" i="10"/>
  <c r="AB304" i="10"/>
  <c r="AI304" i="10"/>
  <c r="AH304" i="10"/>
  <c r="AG304" i="10"/>
  <c r="AE304" i="10"/>
  <c r="AD304" i="10"/>
  <c r="AC304" i="10"/>
  <c r="AA304" i="10"/>
  <c r="Z304" i="10"/>
  <c r="AJ304" i="10" s="1"/>
  <c r="AV304" i="10"/>
  <c r="AI303" i="9"/>
  <c r="AA303" i="9"/>
  <c r="AG303" i="9"/>
  <c r="Z303" i="9"/>
  <c r="AH303" i="9"/>
  <c r="AF303" i="9"/>
  <c r="AE303" i="9"/>
  <c r="AD303" i="9"/>
  <c r="AC303" i="9"/>
  <c r="AB303" i="9"/>
  <c r="AV303" i="9"/>
  <c r="AJ302" i="9"/>
  <c r="AV303" i="6"/>
  <c r="C308" i="10"/>
  <c r="E305" i="10"/>
  <c r="A308" i="10"/>
  <c r="C307" i="9"/>
  <c r="E304" i="9"/>
  <c r="A308" i="9"/>
  <c r="E305" i="8"/>
  <c r="A308" i="8"/>
  <c r="C308" i="8"/>
  <c r="E304" i="6"/>
  <c r="AM305" i="6"/>
  <c r="R305" i="6"/>
  <c r="P305" i="6"/>
  <c r="AK305" i="6"/>
  <c r="AU304" i="6"/>
  <c r="AV304" i="6" s="1"/>
  <c r="AN305" i="6"/>
  <c r="S305" i="6"/>
  <c r="L306" i="6"/>
  <c r="K306" i="6"/>
  <c r="F306" i="6"/>
  <c r="G306" i="6"/>
  <c r="M306" i="6"/>
  <c r="N306" i="6"/>
  <c r="H306" i="6"/>
  <c r="J306" i="6"/>
  <c r="C307" i="6"/>
  <c r="I306" i="6"/>
  <c r="O306" i="6"/>
  <c r="AS305" i="6"/>
  <c r="X305" i="6"/>
  <c r="AQ305" i="6"/>
  <c r="V305" i="6"/>
  <c r="AL305" i="6"/>
  <c r="Q305" i="6"/>
  <c r="AT305" i="6"/>
  <c r="Y305" i="6"/>
  <c r="AR305" i="6"/>
  <c r="W305" i="6"/>
  <c r="U305" i="6"/>
  <c r="AP305" i="6"/>
  <c r="T305" i="6"/>
  <c r="AO305" i="6"/>
  <c r="A308" i="6"/>
  <c r="AB305" i="8" l="1"/>
  <c r="AI305" i="8"/>
  <c r="AA305" i="8"/>
  <c r="AG305" i="8"/>
  <c r="AF305" i="8"/>
  <c r="AE305" i="8"/>
  <c r="AD305" i="8"/>
  <c r="AC305" i="8"/>
  <c r="Z305" i="8"/>
  <c r="AH305" i="8"/>
  <c r="AV305" i="8"/>
  <c r="AC305" i="10"/>
  <c r="AG305" i="10"/>
  <c r="AF305" i="10"/>
  <c r="AE305" i="10"/>
  <c r="AD305" i="10"/>
  <c r="AB305" i="10"/>
  <c r="AA305" i="10"/>
  <c r="Z305" i="10"/>
  <c r="AJ305" i="10" s="1"/>
  <c r="AI305" i="10"/>
  <c r="AH305" i="10"/>
  <c r="AV305" i="10"/>
  <c r="AJ303" i="9"/>
  <c r="AF304" i="9"/>
  <c r="AD304" i="9"/>
  <c r="AG304" i="9"/>
  <c r="AE304" i="9"/>
  <c r="AC304" i="9"/>
  <c r="AB304" i="9"/>
  <c r="AA304" i="9"/>
  <c r="Z304" i="9"/>
  <c r="AJ304" i="9" s="1"/>
  <c r="AI304" i="9"/>
  <c r="AH304" i="9"/>
  <c r="AV304" i="9"/>
  <c r="E306" i="10"/>
  <c r="C309" i="10"/>
  <c r="A309" i="10"/>
  <c r="C308" i="9"/>
  <c r="E305" i="9"/>
  <c r="A309" i="9"/>
  <c r="A309" i="8"/>
  <c r="C309" i="8"/>
  <c r="E306" i="8"/>
  <c r="AO306" i="6"/>
  <c r="T306" i="6"/>
  <c r="Q306" i="6"/>
  <c r="AL306" i="6"/>
  <c r="Y306" i="6"/>
  <c r="AT306" i="6"/>
  <c r="AM306" i="6"/>
  <c r="R306" i="6"/>
  <c r="AK306" i="6"/>
  <c r="P306" i="6"/>
  <c r="AN306" i="6"/>
  <c r="S306" i="6"/>
  <c r="AS306" i="6"/>
  <c r="X306" i="6"/>
  <c r="AP306" i="6"/>
  <c r="U306" i="6"/>
  <c r="E305" i="6"/>
  <c r="O307" i="6"/>
  <c r="J307" i="6"/>
  <c r="N307" i="6"/>
  <c r="L307" i="6"/>
  <c r="K307" i="6"/>
  <c r="F307" i="6"/>
  <c r="C308" i="6"/>
  <c r="I307" i="6"/>
  <c r="H307" i="6"/>
  <c r="G307" i="6"/>
  <c r="M307" i="6"/>
  <c r="W306" i="6"/>
  <c r="AR306" i="6"/>
  <c r="AQ306" i="6"/>
  <c r="V306" i="6"/>
  <c r="AU305" i="6"/>
  <c r="AV305" i="6" s="1"/>
  <c r="A309" i="6"/>
  <c r="AG306" i="8" l="1"/>
  <c r="AF306" i="8"/>
  <c r="AD306" i="8"/>
  <c r="AC306" i="8"/>
  <c r="AB306" i="8"/>
  <c r="AH306" i="8"/>
  <c r="AE306" i="8"/>
  <c r="AA306" i="8"/>
  <c r="Z306" i="8"/>
  <c r="AI306" i="8"/>
  <c r="AV306" i="8"/>
  <c r="AJ305" i="8"/>
  <c r="AH306" i="10"/>
  <c r="Z306" i="10"/>
  <c r="AE306" i="10"/>
  <c r="AD306" i="10"/>
  <c r="AC306" i="10"/>
  <c r="AB306" i="10"/>
  <c r="AA306" i="10"/>
  <c r="AI306" i="10"/>
  <c r="AG306" i="10"/>
  <c r="AF306" i="10"/>
  <c r="AV306" i="10"/>
  <c r="AC305" i="9"/>
  <c r="AI305" i="9"/>
  <c r="AA305" i="9"/>
  <c r="AD305" i="9"/>
  <c r="AB305" i="9"/>
  <c r="Z305" i="9"/>
  <c r="AH305" i="9"/>
  <c r="AG305" i="9"/>
  <c r="AF305" i="9"/>
  <c r="AE305" i="9"/>
  <c r="AV305" i="9"/>
  <c r="C310" i="10"/>
  <c r="A310" i="10"/>
  <c r="E307" i="10"/>
  <c r="E306" i="9"/>
  <c r="C309" i="9"/>
  <c r="A310" i="9"/>
  <c r="A310" i="8"/>
  <c r="E307" i="8"/>
  <c r="C310" i="8"/>
  <c r="AL307" i="6"/>
  <c r="Q307" i="6"/>
  <c r="AO307" i="6"/>
  <c r="T307" i="6"/>
  <c r="AM307" i="6"/>
  <c r="R307" i="6"/>
  <c r="AP307" i="6"/>
  <c r="U307" i="6"/>
  <c r="AT307" i="6"/>
  <c r="Y307" i="6"/>
  <c r="E306" i="6"/>
  <c r="P307" i="6"/>
  <c r="AK307" i="6"/>
  <c r="AN307" i="6"/>
  <c r="S307" i="6"/>
  <c r="V307" i="6"/>
  <c r="AQ307" i="6"/>
  <c r="AU306" i="6"/>
  <c r="AV306" i="6" s="1"/>
  <c r="W307" i="6"/>
  <c r="AR307" i="6"/>
  <c r="F308" i="6"/>
  <c r="K308" i="6"/>
  <c r="M308" i="6"/>
  <c r="N308" i="6"/>
  <c r="O308" i="6"/>
  <c r="G308" i="6"/>
  <c r="C309" i="6"/>
  <c r="H308" i="6"/>
  <c r="I308" i="6"/>
  <c r="J308" i="6"/>
  <c r="L308" i="6"/>
  <c r="AS307" i="6"/>
  <c r="X307" i="6"/>
  <c r="A310" i="6"/>
  <c r="AD307" i="8" l="1"/>
  <c r="AC307" i="8"/>
  <c r="AI307" i="8"/>
  <c r="AA307" i="8"/>
  <c r="AH307" i="8"/>
  <c r="Z307" i="8"/>
  <c r="AG307" i="8"/>
  <c r="AF307" i="8"/>
  <c r="AE307" i="8"/>
  <c r="AB307" i="8"/>
  <c r="AV307" i="8"/>
  <c r="AJ306" i="8"/>
  <c r="AJ306" i="10"/>
  <c r="AE307" i="10"/>
  <c r="AD307" i="10"/>
  <c r="AB307" i="10"/>
  <c r="AI307" i="10"/>
  <c r="AA307" i="10"/>
  <c r="AG307" i="10"/>
  <c r="AF307" i="10"/>
  <c r="AC307" i="10"/>
  <c r="Z307" i="10"/>
  <c r="AH307" i="10"/>
  <c r="AV307" i="10"/>
  <c r="AJ305" i="9"/>
  <c r="AB306" i="9"/>
  <c r="AH306" i="9"/>
  <c r="Z306" i="9"/>
  <c r="AJ306" i="9" s="1"/>
  <c r="AF306" i="9"/>
  <c r="AA306" i="9"/>
  <c r="AI306" i="9"/>
  <c r="AG306" i="9"/>
  <c r="AE306" i="9"/>
  <c r="AD306" i="9"/>
  <c r="AC306" i="9"/>
  <c r="AV306" i="9"/>
  <c r="E308" i="10"/>
  <c r="A311" i="10"/>
  <c r="C311" i="10"/>
  <c r="E307" i="9"/>
  <c r="A311" i="9"/>
  <c r="C310" i="9"/>
  <c r="A311" i="8"/>
  <c r="E308" i="8"/>
  <c r="C311" i="8"/>
  <c r="AS308" i="6"/>
  <c r="X308" i="6"/>
  <c r="AQ308" i="6"/>
  <c r="V308" i="6"/>
  <c r="K309" i="6"/>
  <c r="F309" i="6"/>
  <c r="L309" i="6"/>
  <c r="G309" i="6"/>
  <c r="M309" i="6"/>
  <c r="H309" i="6"/>
  <c r="O309" i="6"/>
  <c r="C310" i="6"/>
  <c r="N309" i="6"/>
  <c r="I309" i="6"/>
  <c r="J309" i="6"/>
  <c r="W308" i="6"/>
  <c r="AR308" i="6"/>
  <c r="AU307" i="6"/>
  <c r="AV307" i="6" s="1"/>
  <c r="Q308" i="6"/>
  <c r="AL308" i="6"/>
  <c r="E307" i="6"/>
  <c r="AM308" i="6"/>
  <c r="R308" i="6"/>
  <c r="AO308" i="6"/>
  <c r="T308" i="6"/>
  <c r="AP308" i="6"/>
  <c r="U308" i="6"/>
  <c r="AN308" i="6"/>
  <c r="S308" i="6"/>
  <c r="Y308" i="6"/>
  <c r="AT308" i="6"/>
  <c r="AK308" i="6"/>
  <c r="P308" i="6"/>
  <c r="A311" i="6"/>
  <c r="AJ307" i="8" l="1"/>
  <c r="AI308" i="8"/>
  <c r="AA308" i="8"/>
  <c r="AH308" i="8"/>
  <c r="Z308" i="8"/>
  <c r="AG308" i="8"/>
  <c r="AF308" i="8"/>
  <c r="AE308" i="8"/>
  <c r="AD308" i="8"/>
  <c r="AC308" i="8"/>
  <c r="AB308" i="8"/>
  <c r="AV308" i="8"/>
  <c r="AJ307" i="10"/>
  <c r="AB308" i="10"/>
  <c r="AI308" i="10"/>
  <c r="AA308" i="10"/>
  <c r="AG308" i="10"/>
  <c r="AF308" i="10"/>
  <c r="AH308" i="10"/>
  <c r="AE308" i="10"/>
  <c r="AD308" i="10"/>
  <c r="AC308" i="10"/>
  <c r="Z308" i="10"/>
  <c r="AV308" i="10"/>
  <c r="AG307" i="9"/>
  <c r="AE307" i="9"/>
  <c r="AC307" i="9"/>
  <c r="AI307" i="9"/>
  <c r="AH307" i="9"/>
  <c r="AF307" i="9"/>
  <c r="AD307" i="9"/>
  <c r="AB307" i="9"/>
  <c r="AA307" i="9"/>
  <c r="Z307" i="9"/>
  <c r="AV307" i="9"/>
  <c r="C312" i="10"/>
  <c r="A312" i="10"/>
  <c r="E309" i="10"/>
  <c r="C311" i="9"/>
  <c r="A312" i="9"/>
  <c r="E308" i="9"/>
  <c r="AU308" i="6"/>
  <c r="C312" i="8"/>
  <c r="A312" i="8"/>
  <c r="E309" i="8"/>
  <c r="G310" i="6"/>
  <c r="M310" i="6"/>
  <c r="C311" i="6"/>
  <c r="N310" i="6"/>
  <c r="F310" i="6"/>
  <c r="I310" i="6"/>
  <c r="K310" i="6"/>
  <c r="O310" i="6"/>
  <c r="J310" i="6"/>
  <c r="H310" i="6"/>
  <c r="L310" i="6"/>
  <c r="Q309" i="6"/>
  <c r="AL309" i="6"/>
  <c r="AO309" i="6"/>
  <c r="T309" i="6"/>
  <c r="Y309" i="6"/>
  <c r="AT309" i="6"/>
  <c r="V309" i="6"/>
  <c r="AQ309" i="6"/>
  <c r="S309" i="6"/>
  <c r="AN309" i="6"/>
  <c r="AM309" i="6"/>
  <c r="R309" i="6"/>
  <c r="AK309" i="6"/>
  <c r="P309" i="6"/>
  <c r="E308" i="6"/>
  <c r="X309" i="6"/>
  <c r="AS309" i="6"/>
  <c r="W309" i="6"/>
  <c r="AR309" i="6"/>
  <c r="U309" i="6"/>
  <c r="AP309" i="6"/>
  <c r="A312" i="6"/>
  <c r="AJ308" i="8" l="1"/>
  <c r="AF309" i="8"/>
  <c r="AE309" i="8"/>
  <c r="AD309" i="8"/>
  <c r="AC309" i="8"/>
  <c r="AB309" i="8"/>
  <c r="AI309" i="8"/>
  <c r="AA309" i="8"/>
  <c r="AH309" i="8"/>
  <c r="AG309" i="8"/>
  <c r="Z309" i="8"/>
  <c r="AV309" i="8"/>
  <c r="AJ308" i="10"/>
  <c r="AG309" i="10"/>
  <c r="AF309" i="10"/>
  <c r="AD309" i="10"/>
  <c r="AC309" i="10"/>
  <c r="AB309" i="10"/>
  <c r="AA309" i="10"/>
  <c r="Z309" i="10"/>
  <c r="AJ309" i="10" s="1"/>
  <c r="AI309" i="10"/>
  <c r="AH309" i="10"/>
  <c r="AE309" i="10"/>
  <c r="AV309" i="10"/>
  <c r="AD308" i="9"/>
  <c r="AB308" i="9"/>
  <c r="AI308" i="9"/>
  <c r="AH308" i="9"/>
  <c r="Z308" i="9"/>
  <c r="AJ308" i="9" s="1"/>
  <c r="AG308" i="9"/>
  <c r="AF308" i="9"/>
  <c r="AE308" i="9"/>
  <c r="AC308" i="9"/>
  <c r="AA308" i="9"/>
  <c r="AV308" i="9"/>
  <c r="AJ307" i="9"/>
  <c r="E310" i="8"/>
  <c r="AV308" i="6"/>
  <c r="C313" i="10"/>
  <c r="E310" i="10"/>
  <c r="A313" i="10"/>
  <c r="E309" i="9"/>
  <c r="C312" i="9"/>
  <c r="A313" i="9"/>
  <c r="C313" i="8"/>
  <c r="A313" i="8"/>
  <c r="AT310" i="6"/>
  <c r="Y310" i="6"/>
  <c r="X310" i="6"/>
  <c r="AS310" i="6"/>
  <c r="AQ310" i="6"/>
  <c r="V310" i="6"/>
  <c r="AP310" i="6"/>
  <c r="U310" i="6"/>
  <c r="G311" i="6"/>
  <c r="M311" i="6"/>
  <c r="N311" i="6"/>
  <c r="K311" i="6"/>
  <c r="C312" i="6"/>
  <c r="I311" i="6"/>
  <c r="L311" i="6"/>
  <c r="O311" i="6"/>
  <c r="J311" i="6"/>
  <c r="H311" i="6"/>
  <c r="F311" i="6"/>
  <c r="E309" i="6"/>
  <c r="AM310" i="6"/>
  <c r="R310" i="6"/>
  <c r="S310" i="6"/>
  <c r="AN310" i="6"/>
  <c r="AR310" i="6"/>
  <c r="W310" i="6"/>
  <c r="AU309" i="6"/>
  <c r="AV309" i="6" s="1"/>
  <c r="T310" i="6"/>
  <c r="AO310" i="6"/>
  <c r="AK310" i="6"/>
  <c r="P310" i="6"/>
  <c r="AL310" i="6"/>
  <c r="Q310" i="6"/>
  <c r="A313" i="6"/>
  <c r="AC310" i="8" l="1"/>
  <c r="AB310" i="8"/>
  <c r="AI310" i="8"/>
  <c r="AA310" i="8"/>
  <c r="AH310" i="8"/>
  <c r="Z310" i="8"/>
  <c r="AG310" i="8"/>
  <c r="AF310" i="8"/>
  <c r="AD310" i="8"/>
  <c r="AE310" i="8"/>
  <c r="AV310" i="8"/>
  <c r="AJ309" i="8"/>
  <c r="AD310" i="10"/>
  <c r="AC310" i="10"/>
  <c r="AI310" i="10"/>
  <c r="AA310" i="10"/>
  <c r="AH310" i="10"/>
  <c r="Z310" i="10"/>
  <c r="AG310" i="10"/>
  <c r="AF310" i="10"/>
  <c r="AE310" i="10"/>
  <c r="AB310" i="10"/>
  <c r="AV310" i="10"/>
  <c r="AI309" i="9"/>
  <c r="AA309" i="9"/>
  <c r="AG309" i="9"/>
  <c r="AF309" i="9"/>
  <c r="AE309" i="9"/>
  <c r="AB309" i="9"/>
  <c r="Z309" i="9"/>
  <c r="AJ309" i="9" s="1"/>
  <c r="AH309" i="9"/>
  <c r="AD309" i="9"/>
  <c r="AC309" i="9"/>
  <c r="AV309" i="9"/>
  <c r="A314" i="10"/>
  <c r="C314" i="10"/>
  <c r="E311" i="10"/>
  <c r="C313" i="9"/>
  <c r="E310" i="9"/>
  <c r="A314" i="9"/>
  <c r="AU310" i="6"/>
  <c r="E311" i="8"/>
  <c r="C314" i="8"/>
  <c r="A314" i="8"/>
  <c r="AN311" i="6"/>
  <c r="S311" i="6"/>
  <c r="AO311" i="6"/>
  <c r="T311" i="6"/>
  <c r="O312" i="6"/>
  <c r="J312" i="6"/>
  <c r="H312" i="6"/>
  <c r="K312" i="6"/>
  <c r="F312" i="6"/>
  <c r="L312" i="6"/>
  <c r="I312" i="6"/>
  <c r="G312" i="6"/>
  <c r="M312" i="6"/>
  <c r="C313" i="6"/>
  <c r="N312" i="6"/>
  <c r="Q311" i="6"/>
  <c r="AL311" i="6"/>
  <c r="R311" i="6"/>
  <c r="AM311" i="6"/>
  <c r="W311" i="6"/>
  <c r="AR311" i="6"/>
  <c r="AT311" i="6"/>
  <c r="Y311" i="6"/>
  <c r="AP311" i="6"/>
  <c r="U311" i="6"/>
  <c r="E310" i="6"/>
  <c r="P311" i="6"/>
  <c r="AK311" i="6"/>
  <c r="AQ311" i="6"/>
  <c r="V311" i="6"/>
  <c r="AS311" i="6"/>
  <c r="X311" i="6"/>
  <c r="A314" i="6"/>
  <c r="AJ310" i="8" l="1"/>
  <c r="AH311" i="8"/>
  <c r="Z311" i="8"/>
  <c r="AG311" i="8"/>
  <c r="AF311" i="8"/>
  <c r="AE311" i="8"/>
  <c r="AD311" i="8"/>
  <c r="AC311" i="8"/>
  <c r="AI311" i="8"/>
  <c r="AB311" i="8"/>
  <c r="AA311" i="8"/>
  <c r="AV311" i="8"/>
  <c r="AJ310" i="10"/>
  <c r="AI311" i="10"/>
  <c r="AA311" i="10"/>
  <c r="AH311" i="10"/>
  <c r="Z311" i="10"/>
  <c r="AJ311" i="10" s="1"/>
  <c r="AG311" i="10"/>
  <c r="AF311" i="10"/>
  <c r="AE311" i="10"/>
  <c r="AD311" i="10"/>
  <c r="AC311" i="10"/>
  <c r="AB311" i="10"/>
  <c r="AV311" i="10"/>
  <c r="AC310" i="9"/>
  <c r="AH310" i="9"/>
  <c r="AF310" i="9"/>
  <c r="AE310" i="9"/>
  <c r="AD310" i="9"/>
  <c r="AI310" i="9"/>
  <c r="AG310" i="9"/>
  <c r="AB310" i="9"/>
  <c r="AA310" i="9"/>
  <c r="Z310" i="9"/>
  <c r="AJ310" i="9" s="1"/>
  <c r="AV310" i="9"/>
  <c r="AV310" i="6"/>
  <c r="E312" i="10"/>
  <c r="C315" i="10"/>
  <c r="A315" i="10"/>
  <c r="A315" i="9"/>
  <c r="E311" i="9"/>
  <c r="C314" i="9"/>
  <c r="AU311" i="6"/>
  <c r="E312" i="8"/>
  <c r="C315" i="8"/>
  <c r="A315" i="8"/>
  <c r="Q312" i="6"/>
  <c r="AL312" i="6"/>
  <c r="AP312" i="6"/>
  <c r="U312" i="6"/>
  <c r="E311" i="6"/>
  <c r="AS312" i="6"/>
  <c r="X312" i="6"/>
  <c r="AN312" i="6"/>
  <c r="S312" i="6"/>
  <c r="R312" i="6"/>
  <c r="AM312" i="6"/>
  <c r="O313" i="6"/>
  <c r="J313" i="6"/>
  <c r="H313" i="6"/>
  <c r="F313" i="6"/>
  <c r="L313" i="6"/>
  <c r="I313" i="6"/>
  <c r="K313" i="6"/>
  <c r="G313" i="6"/>
  <c r="M313" i="6"/>
  <c r="C314" i="6"/>
  <c r="N313" i="6"/>
  <c r="AQ312" i="6"/>
  <c r="V312" i="6"/>
  <c r="T312" i="6"/>
  <c r="AO312" i="6"/>
  <c r="W312" i="6"/>
  <c r="AR312" i="6"/>
  <c r="P312" i="6"/>
  <c r="AK312" i="6"/>
  <c r="AT312" i="6"/>
  <c r="Y312" i="6"/>
  <c r="A315" i="6"/>
  <c r="AJ311" i="8" l="1"/>
  <c r="AE312" i="8"/>
  <c r="AD312" i="8"/>
  <c r="AC312" i="8"/>
  <c r="AB312" i="8"/>
  <c r="AI312" i="8"/>
  <c r="AA312" i="8"/>
  <c r="AH312" i="8"/>
  <c r="Z312" i="8"/>
  <c r="AG312" i="8"/>
  <c r="AF312" i="8"/>
  <c r="AV312" i="8"/>
  <c r="AF312" i="10"/>
  <c r="AE312" i="10"/>
  <c r="AD312" i="10"/>
  <c r="AC312" i="10"/>
  <c r="AB312" i="10"/>
  <c r="AI312" i="10"/>
  <c r="AA312" i="10"/>
  <c r="AH312" i="10"/>
  <c r="AG312" i="10"/>
  <c r="Z312" i="10"/>
  <c r="AV312" i="10"/>
  <c r="AB311" i="9"/>
  <c r="AH311" i="9"/>
  <c r="Z311" i="9"/>
  <c r="AD311" i="9"/>
  <c r="AA311" i="9"/>
  <c r="AI311" i="9"/>
  <c r="AG311" i="9"/>
  <c r="AF311" i="9"/>
  <c r="AE311" i="9"/>
  <c r="AC311" i="9"/>
  <c r="AV311" i="9"/>
  <c r="AV311" i="6"/>
  <c r="E313" i="10"/>
  <c r="A316" i="10"/>
  <c r="C316" i="10"/>
  <c r="A316" i="9"/>
  <c r="E312" i="9"/>
  <c r="C315" i="9"/>
  <c r="AU312" i="6"/>
  <c r="E313" i="8"/>
  <c r="A316" i="8"/>
  <c r="C316" i="8"/>
  <c r="R313" i="6"/>
  <c r="AM313" i="6"/>
  <c r="E312" i="6"/>
  <c r="K314" i="6"/>
  <c r="F314" i="6"/>
  <c r="L314" i="6"/>
  <c r="M314" i="6"/>
  <c r="O314" i="6"/>
  <c r="G314" i="6"/>
  <c r="H314" i="6"/>
  <c r="C315" i="6"/>
  <c r="N314" i="6"/>
  <c r="I314" i="6"/>
  <c r="J314" i="6"/>
  <c r="AN313" i="6"/>
  <c r="S313" i="6"/>
  <c r="AO313" i="6"/>
  <c r="T313" i="6"/>
  <c r="AS313" i="6"/>
  <c r="X313" i="6"/>
  <c r="W313" i="6"/>
  <c r="AR313" i="6"/>
  <c r="V313" i="6"/>
  <c r="AQ313" i="6"/>
  <c r="Y313" i="6"/>
  <c r="AT313" i="6"/>
  <c r="U313" i="6"/>
  <c r="AP313" i="6"/>
  <c r="Q313" i="6"/>
  <c r="AL313" i="6"/>
  <c r="AK313" i="6"/>
  <c r="P313" i="6"/>
  <c r="A316" i="6"/>
  <c r="AB313" i="8" l="1"/>
  <c r="AI313" i="8"/>
  <c r="AA313" i="8"/>
  <c r="AH313" i="8"/>
  <c r="Z313" i="8"/>
  <c r="AJ313" i="8" s="1"/>
  <c r="AG313" i="8"/>
  <c r="AF313" i="8"/>
  <c r="AE313" i="8"/>
  <c r="AD313" i="8"/>
  <c r="AC313" i="8"/>
  <c r="AV313" i="8"/>
  <c r="AJ312" i="8"/>
  <c r="AJ312" i="10"/>
  <c r="AC313" i="10"/>
  <c r="AB313" i="10"/>
  <c r="AI313" i="10"/>
  <c r="AA313" i="10"/>
  <c r="AH313" i="10"/>
  <c r="Z313" i="10"/>
  <c r="AJ313" i="10" s="1"/>
  <c r="AG313" i="10"/>
  <c r="AF313" i="10"/>
  <c r="AE313" i="10"/>
  <c r="AD313" i="10"/>
  <c r="AV313" i="10"/>
  <c r="AJ311" i="9"/>
  <c r="AG312" i="9"/>
  <c r="AE312" i="9"/>
  <c r="AH312" i="9"/>
  <c r="AD312" i="9"/>
  <c r="AB312" i="9"/>
  <c r="AA312" i="9"/>
  <c r="Z312" i="9"/>
  <c r="AJ312" i="9" s="1"/>
  <c r="AI312" i="9"/>
  <c r="AF312" i="9"/>
  <c r="AC312" i="9"/>
  <c r="AV312" i="9"/>
  <c r="AV312" i="6"/>
  <c r="C317" i="10"/>
  <c r="E314" i="10"/>
  <c r="A317" i="10"/>
  <c r="C316" i="9"/>
  <c r="E313" i="9"/>
  <c r="A317" i="9"/>
  <c r="E313" i="6"/>
  <c r="E314" i="8"/>
  <c r="C317" i="8"/>
  <c r="A317" i="8"/>
  <c r="X314" i="6"/>
  <c r="AS314" i="6"/>
  <c r="AT314" i="6"/>
  <c r="Y314" i="6"/>
  <c r="U314" i="6"/>
  <c r="AP314" i="6"/>
  <c r="AU313" i="6"/>
  <c r="AV313" i="6" s="1"/>
  <c r="C316" i="6"/>
  <c r="N315" i="6"/>
  <c r="I315" i="6"/>
  <c r="F315" i="6"/>
  <c r="O315" i="6"/>
  <c r="J315" i="6"/>
  <c r="H315" i="6"/>
  <c r="K315" i="6"/>
  <c r="G315" i="6"/>
  <c r="M315" i="6"/>
  <c r="L315" i="6"/>
  <c r="W314" i="6"/>
  <c r="AR314" i="6"/>
  <c r="AO314" i="6"/>
  <c r="T314" i="6"/>
  <c r="AM314" i="6"/>
  <c r="R314" i="6"/>
  <c r="AQ314" i="6"/>
  <c r="V314" i="6"/>
  <c r="S314" i="6"/>
  <c r="AN314" i="6"/>
  <c r="Q314" i="6"/>
  <c r="AL314" i="6"/>
  <c r="P314" i="6"/>
  <c r="AK314" i="6"/>
  <c r="A317" i="6"/>
  <c r="AG314" i="8" l="1"/>
  <c r="AF314" i="8"/>
  <c r="AE314" i="8"/>
  <c r="AD314" i="8"/>
  <c r="AC314" i="8"/>
  <c r="AB314" i="8"/>
  <c r="Z314" i="8"/>
  <c r="AJ314" i="8" s="1"/>
  <c r="AI314" i="8"/>
  <c r="AH314" i="8"/>
  <c r="AA314" i="8"/>
  <c r="AV314" i="8"/>
  <c r="AH314" i="10"/>
  <c r="Z314" i="10"/>
  <c r="AG314" i="10"/>
  <c r="AF314" i="10"/>
  <c r="AE314" i="10"/>
  <c r="AD314" i="10"/>
  <c r="AC314" i="10"/>
  <c r="AI314" i="10"/>
  <c r="AB314" i="10"/>
  <c r="AA314" i="10"/>
  <c r="AV314" i="10"/>
  <c r="AD313" i="9"/>
  <c r="AB313" i="9"/>
  <c r="AA313" i="9"/>
  <c r="AI313" i="9"/>
  <c r="AH313" i="9"/>
  <c r="AG313" i="9"/>
  <c r="AF313" i="9"/>
  <c r="AE313" i="9"/>
  <c r="AC313" i="9"/>
  <c r="Z313" i="9"/>
  <c r="AV313" i="9"/>
  <c r="E315" i="10"/>
  <c r="A318" i="10"/>
  <c r="C318" i="10"/>
  <c r="A318" i="9"/>
  <c r="E314" i="9"/>
  <c r="C317" i="9"/>
  <c r="E314" i="6"/>
  <c r="A318" i="8"/>
  <c r="E315" i="8"/>
  <c r="C318" i="8"/>
  <c r="AL315" i="6"/>
  <c r="Q315" i="6"/>
  <c r="Y315" i="6"/>
  <c r="AT315" i="6"/>
  <c r="C317" i="6"/>
  <c r="N316" i="6"/>
  <c r="I316" i="6"/>
  <c r="J316" i="6"/>
  <c r="H316" i="6"/>
  <c r="O316" i="6"/>
  <c r="G316" i="6"/>
  <c r="K316" i="6"/>
  <c r="F316" i="6"/>
  <c r="L316" i="6"/>
  <c r="M316" i="6"/>
  <c r="AU314" i="6"/>
  <c r="AV314" i="6" s="1"/>
  <c r="AP315" i="6"/>
  <c r="U315" i="6"/>
  <c r="AK315" i="6"/>
  <c r="P315" i="6"/>
  <c r="W315" i="6"/>
  <c r="AR315" i="6"/>
  <c r="AO315" i="6"/>
  <c r="T315" i="6"/>
  <c r="AS315" i="6"/>
  <c r="X315" i="6"/>
  <c r="AQ315" i="6"/>
  <c r="V315" i="6"/>
  <c r="R315" i="6"/>
  <c r="AM315" i="6"/>
  <c r="S315" i="6"/>
  <c r="AN315" i="6"/>
  <c r="A318" i="6"/>
  <c r="AD315" i="8" l="1"/>
  <c r="AC315" i="8"/>
  <c r="AB315" i="8"/>
  <c r="AI315" i="8"/>
  <c r="AA315" i="8"/>
  <c r="AH315" i="8"/>
  <c r="Z315" i="8"/>
  <c r="AJ315" i="8" s="1"/>
  <c r="AG315" i="8"/>
  <c r="AF315" i="8"/>
  <c r="AE315" i="8"/>
  <c r="AV315" i="8"/>
  <c r="AJ314" i="10"/>
  <c r="AE315" i="10"/>
  <c r="AD315" i="10"/>
  <c r="AC315" i="10"/>
  <c r="AB315" i="10"/>
  <c r="AI315" i="10"/>
  <c r="AA315" i="10"/>
  <c r="AH315" i="10"/>
  <c r="Z315" i="10"/>
  <c r="AG315" i="10"/>
  <c r="AF315" i="10"/>
  <c r="AV315" i="10"/>
  <c r="AI314" i="9"/>
  <c r="AA314" i="9"/>
  <c r="AG314" i="9"/>
  <c r="AH314" i="9"/>
  <c r="AF314" i="9"/>
  <c r="AE314" i="9"/>
  <c r="AD314" i="9"/>
  <c r="AC314" i="9"/>
  <c r="AB314" i="9"/>
  <c r="Z314" i="9"/>
  <c r="AV314" i="9"/>
  <c r="AJ313" i="9"/>
  <c r="E316" i="10"/>
  <c r="C319" i="10"/>
  <c r="A319" i="10"/>
  <c r="A319" i="9"/>
  <c r="C318" i="9"/>
  <c r="E315" i="9"/>
  <c r="C319" i="8"/>
  <c r="E316" i="8"/>
  <c r="A319" i="8"/>
  <c r="E315" i="6"/>
  <c r="U316" i="6"/>
  <c r="AP316" i="6"/>
  <c r="T316" i="6"/>
  <c r="AO316" i="6"/>
  <c r="AR316" i="6"/>
  <c r="W316" i="6"/>
  <c r="AL316" i="6"/>
  <c r="Q316" i="6"/>
  <c r="S316" i="6"/>
  <c r="AN316" i="6"/>
  <c r="AU315" i="6"/>
  <c r="V316" i="6"/>
  <c r="AQ316" i="6"/>
  <c r="AT316" i="6"/>
  <c r="Y316" i="6"/>
  <c r="X316" i="6"/>
  <c r="AS316" i="6"/>
  <c r="AK316" i="6"/>
  <c r="P316" i="6"/>
  <c r="AM316" i="6"/>
  <c r="R316" i="6"/>
  <c r="C318" i="6"/>
  <c r="N317" i="6"/>
  <c r="I317" i="6"/>
  <c r="O317" i="6"/>
  <c r="J317" i="6"/>
  <c r="H317" i="6"/>
  <c r="G317" i="6"/>
  <c r="K317" i="6"/>
  <c r="F317" i="6"/>
  <c r="L317" i="6"/>
  <c r="M317" i="6"/>
  <c r="A319" i="6"/>
  <c r="AI316" i="8" l="1"/>
  <c r="AA316" i="8"/>
  <c r="AH316" i="8"/>
  <c r="Z316" i="8"/>
  <c r="AG316" i="8"/>
  <c r="AF316" i="8"/>
  <c r="AE316" i="8"/>
  <c r="AD316" i="8"/>
  <c r="AC316" i="8"/>
  <c r="AB316" i="8"/>
  <c r="AV316" i="8"/>
  <c r="AB316" i="10"/>
  <c r="AI316" i="10"/>
  <c r="AA316" i="10"/>
  <c r="AH316" i="10"/>
  <c r="Z316" i="10"/>
  <c r="AG316" i="10"/>
  <c r="AF316" i="10"/>
  <c r="AE316" i="10"/>
  <c r="AD316" i="10"/>
  <c r="AC316" i="10"/>
  <c r="AV316" i="10"/>
  <c r="AJ315" i="10"/>
  <c r="AJ314" i="9"/>
  <c r="AF315" i="9"/>
  <c r="AD315" i="9"/>
  <c r="AA315" i="9"/>
  <c r="Z315" i="9"/>
  <c r="AI315" i="9"/>
  <c r="AH315" i="9"/>
  <c r="AG315" i="9"/>
  <c r="AE315" i="9"/>
  <c r="AC315" i="9"/>
  <c r="AB315" i="9"/>
  <c r="AV315" i="9"/>
  <c r="AV315" i="6"/>
  <c r="A320" i="10"/>
  <c r="E317" i="10"/>
  <c r="C320" i="10"/>
  <c r="E316" i="9"/>
  <c r="C319" i="9"/>
  <c r="A320" i="9"/>
  <c r="E316" i="6"/>
  <c r="E317" i="8"/>
  <c r="C320" i="8"/>
  <c r="A320" i="8"/>
  <c r="AK317" i="6"/>
  <c r="P317" i="6"/>
  <c r="AO317" i="6"/>
  <c r="T317" i="6"/>
  <c r="G318" i="6"/>
  <c r="M318" i="6"/>
  <c r="I318" i="6"/>
  <c r="O318" i="6"/>
  <c r="L318" i="6"/>
  <c r="C319" i="6"/>
  <c r="N318" i="6"/>
  <c r="J318" i="6"/>
  <c r="H318" i="6"/>
  <c r="K318" i="6"/>
  <c r="F318" i="6"/>
  <c r="AU316" i="6"/>
  <c r="V317" i="6"/>
  <c r="AQ317" i="6"/>
  <c r="R317" i="6"/>
  <c r="AM317" i="6"/>
  <c r="X317" i="6"/>
  <c r="AS317" i="6"/>
  <c r="U317" i="6"/>
  <c r="AP317" i="6"/>
  <c r="Y317" i="6"/>
  <c r="AT317" i="6"/>
  <c r="W317" i="6"/>
  <c r="AR317" i="6"/>
  <c r="AL317" i="6"/>
  <c r="Q317" i="6"/>
  <c r="S317" i="6"/>
  <c r="AN317" i="6"/>
  <c r="A320" i="6"/>
  <c r="AJ316" i="8" l="1"/>
  <c r="AI317" i="8"/>
  <c r="AE317" i="8"/>
  <c r="AG317" i="8"/>
  <c r="AF317" i="8"/>
  <c r="AD317" i="8"/>
  <c r="AC317" i="8"/>
  <c r="AB317" i="8"/>
  <c r="AA317" i="8"/>
  <c r="AH317" i="8"/>
  <c r="Z317" i="8"/>
  <c r="AJ317" i="8" s="1"/>
  <c r="AV317" i="8"/>
  <c r="AJ316" i="10"/>
  <c r="AE317" i="10"/>
  <c r="AH317" i="10"/>
  <c r="AG317" i="10"/>
  <c r="AF317" i="10"/>
  <c r="AD317" i="10"/>
  <c r="AC317" i="10"/>
  <c r="AB317" i="10"/>
  <c r="AI317" i="10"/>
  <c r="AA317" i="10"/>
  <c r="Z317" i="10"/>
  <c r="AV317" i="10"/>
  <c r="AJ315" i="9"/>
  <c r="AC316" i="9"/>
  <c r="AI316" i="9"/>
  <c r="AA316" i="9"/>
  <c r="AG316" i="9"/>
  <c r="AF316" i="9"/>
  <c r="AE316" i="9"/>
  <c r="AD316" i="9"/>
  <c r="AB316" i="9"/>
  <c r="Z316" i="9"/>
  <c r="AH316" i="9"/>
  <c r="AV316" i="9"/>
  <c r="AV316" i="6"/>
  <c r="A321" i="10"/>
  <c r="C321" i="10"/>
  <c r="E318" i="10"/>
  <c r="E317" i="9"/>
  <c r="A321" i="9"/>
  <c r="C320" i="9"/>
  <c r="E318" i="8"/>
  <c r="C321" i="8"/>
  <c r="A321" i="8"/>
  <c r="AK318" i="6"/>
  <c r="P318" i="6"/>
  <c r="AS318" i="6"/>
  <c r="X318" i="6"/>
  <c r="AP318" i="6"/>
  <c r="U318" i="6"/>
  <c r="O319" i="6"/>
  <c r="J319" i="6"/>
  <c r="H319" i="6"/>
  <c r="L319" i="6"/>
  <c r="G319" i="6"/>
  <c r="I319" i="6"/>
  <c r="K319" i="6"/>
  <c r="F319" i="6"/>
  <c r="N319" i="6"/>
  <c r="M319" i="6"/>
  <c r="C320" i="6"/>
  <c r="W318" i="6"/>
  <c r="AR318" i="6"/>
  <c r="E317" i="6"/>
  <c r="AN318" i="6"/>
  <c r="S318" i="6"/>
  <c r="R318" i="6"/>
  <c r="AM318" i="6"/>
  <c r="AQ318" i="6"/>
  <c r="V318" i="6"/>
  <c r="Q318" i="6"/>
  <c r="AL318" i="6"/>
  <c r="AU317" i="6"/>
  <c r="T318" i="6"/>
  <c r="AO318" i="6"/>
  <c r="AT318" i="6"/>
  <c r="Y318" i="6"/>
  <c r="A321" i="6"/>
  <c r="AG318" i="8" l="1"/>
  <c r="AF318" i="8"/>
  <c r="AC318" i="8"/>
  <c r="AB318" i="8"/>
  <c r="AA318" i="8"/>
  <c r="Z318" i="8"/>
  <c r="AJ318" i="8" s="1"/>
  <c r="AI318" i="8"/>
  <c r="AH318" i="8"/>
  <c r="AE318" i="8"/>
  <c r="AD318" i="8"/>
  <c r="AV318" i="8"/>
  <c r="AJ317" i="10"/>
  <c r="AG318" i="10"/>
  <c r="AB318" i="10"/>
  <c r="AE318" i="10"/>
  <c r="AD318" i="10"/>
  <c r="AC318" i="10"/>
  <c r="AA318" i="10"/>
  <c r="Z318" i="10"/>
  <c r="AJ318" i="10" s="1"/>
  <c r="AI318" i="10"/>
  <c r="AH318" i="10"/>
  <c r="AF318" i="10"/>
  <c r="AV318" i="10"/>
  <c r="AF317" i="9"/>
  <c r="AI317" i="9"/>
  <c r="Z317" i="9"/>
  <c r="AG317" i="9"/>
  <c r="AE317" i="9"/>
  <c r="AD317" i="9"/>
  <c r="AC317" i="9"/>
  <c r="AB317" i="9"/>
  <c r="AA317" i="9"/>
  <c r="AH317" i="9"/>
  <c r="AV317" i="9"/>
  <c r="AJ316" i="9"/>
  <c r="AV317" i="6"/>
  <c r="E319" i="10"/>
  <c r="C322" i="10"/>
  <c r="A322" i="10"/>
  <c r="C321" i="9"/>
  <c r="A322" i="9"/>
  <c r="E318" i="9"/>
  <c r="E319" i="8"/>
  <c r="C322" i="8"/>
  <c r="A322" i="8"/>
  <c r="P319" i="6"/>
  <c r="AK319" i="6"/>
  <c r="AQ319" i="6"/>
  <c r="V319" i="6"/>
  <c r="E318" i="6"/>
  <c r="Q319" i="6"/>
  <c r="AL319" i="6"/>
  <c r="G320" i="6"/>
  <c r="I320" i="6"/>
  <c r="K320" i="6"/>
  <c r="L320" i="6"/>
  <c r="C321" i="6"/>
  <c r="N320" i="6"/>
  <c r="H320" i="6"/>
  <c r="F320" i="6"/>
  <c r="O320" i="6"/>
  <c r="J320" i="6"/>
  <c r="M320" i="6"/>
  <c r="AP319" i="6"/>
  <c r="U319" i="6"/>
  <c r="R319" i="6"/>
  <c r="AM319" i="6"/>
  <c r="AU318" i="6"/>
  <c r="AS319" i="6"/>
  <c r="X319" i="6"/>
  <c r="Y319" i="6"/>
  <c r="AT319" i="6"/>
  <c r="W319" i="6"/>
  <c r="AR319" i="6"/>
  <c r="S319" i="6"/>
  <c r="AN319" i="6"/>
  <c r="AO319" i="6"/>
  <c r="T319" i="6"/>
  <c r="A322" i="6"/>
  <c r="AD319" i="8" l="1"/>
  <c r="AC319" i="8"/>
  <c r="AH319" i="8"/>
  <c r="Z319" i="8"/>
  <c r="AJ319" i="8" s="1"/>
  <c r="AG319" i="8"/>
  <c r="AI319" i="8"/>
  <c r="AF319" i="8"/>
  <c r="AE319" i="8"/>
  <c r="AB319" i="8"/>
  <c r="AA319" i="8"/>
  <c r="AV319" i="8"/>
  <c r="AD319" i="10"/>
  <c r="AI319" i="10"/>
  <c r="AG319" i="10"/>
  <c r="AA319" i="10"/>
  <c r="Z319" i="10"/>
  <c r="AH319" i="10"/>
  <c r="AF319" i="10"/>
  <c r="AE319" i="10"/>
  <c r="AC319" i="10"/>
  <c r="AB319" i="10"/>
  <c r="AV319" i="10"/>
  <c r="AC318" i="9"/>
  <c r="AA318" i="9"/>
  <c r="AH318" i="9"/>
  <c r="AG318" i="9"/>
  <c r="AI318" i="9"/>
  <c r="AF318" i="9"/>
  <c r="AE318" i="9"/>
  <c r="AD318" i="9"/>
  <c r="AB318" i="9"/>
  <c r="Z318" i="9"/>
  <c r="AV318" i="9"/>
  <c r="AJ317" i="9"/>
  <c r="AV318" i="6"/>
  <c r="E320" i="10"/>
  <c r="A323" i="10"/>
  <c r="C323" i="10"/>
  <c r="E319" i="9"/>
  <c r="C322" i="9"/>
  <c r="A323" i="9"/>
  <c r="C323" i="8"/>
  <c r="A323" i="8"/>
  <c r="E320" i="8"/>
  <c r="O321" i="6"/>
  <c r="J321" i="6"/>
  <c r="M321" i="6"/>
  <c r="N321" i="6"/>
  <c r="K321" i="6"/>
  <c r="F321" i="6"/>
  <c r="L321" i="6"/>
  <c r="C322" i="6"/>
  <c r="G321" i="6"/>
  <c r="I321" i="6"/>
  <c r="H321" i="6"/>
  <c r="AK320" i="6"/>
  <c r="P320" i="6"/>
  <c r="AQ320" i="6"/>
  <c r="V320" i="6"/>
  <c r="AT320" i="6"/>
  <c r="Y320" i="6"/>
  <c r="AR320" i="6"/>
  <c r="W320" i="6"/>
  <c r="R320" i="6"/>
  <c r="AM320" i="6"/>
  <c r="AP320" i="6"/>
  <c r="U320" i="6"/>
  <c r="AU319" i="6"/>
  <c r="Q320" i="6"/>
  <c r="AL320" i="6"/>
  <c r="AO320" i="6"/>
  <c r="T320" i="6"/>
  <c r="X320" i="6"/>
  <c r="AS320" i="6"/>
  <c r="AN320" i="6"/>
  <c r="S320" i="6"/>
  <c r="E319" i="6"/>
  <c r="A323" i="6"/>
  <c r="AI320" i="8" l="1"/>
  <c r="AA320" i="8"/>
  <c r="AH320" i="8"/>
  <c r="Z320" i="8"/>
  <c r="AJ320" i="8" s="1"/>
  <c r="AF320" i="8"/>
  <c r="AE320" i="8"/>
  <c r="AD320" i="8"/>
  <c r="AG320" i="8"/>
  <c r="AC320" i="8"/>
  <c r="AB320" i="8"/>
  <c r="AV320" i="8"/>
  <c r="AI320" i="10"/>
  <c r="AA320" i="10"/>
  <c r="AF320" i="10"/>
  <c r="AD320" i="10"/>
  <c r="AH320" i="10"/>
  <c r="AG320" i="10"/>
  <c r="AE320" i="10"/>
  <c r="AC320" i="10"/>
  <c r="AB320" i="10"/>
  <c r="Z320" i="10"/>
  <c r="AV320" i="10"/>
  <c r="AJ319" i="10"/>
  <c r="AH319" i="9"/>
  <c r="Z319" i="9"/>
  <c r="AC319" i="9"/>
  <c r="AA319" i="9"/>
  <c r="AI319" i="9"/>
  <c r="AB319" i="9"/>
  <c r="AG319" i="9"/>
  <c r="AF319" i="9"/>
  <c r="AE319" i="9"/>
  <c r="AD319" i="9"/>
  <c r="AV319" i="9"/>
  <c r="AJ318" i="9"/>
  <c r="AV319" i="6"/>
  <c r="A324" i="10"/>
  <c r="C324" i="10"/>
  <c r="E321" i="10"/>
  <c r="A324" i="9"/>
  <c r="E320" i="9"/>
  <c r="C323" i="9"/>
  <c r="A324" i="8"/>
  <c r="E321" i="8"/>
  <c r="C324" i="8"/>
  <c r="AS321" i="6"/>
  <c r="X321" i="6"/>
  <c r="AM321" i="6"/>
  <c r="R321" i="6"/>
  <c r="V321" i="6"/>
  <c r="AQ321" i="6"/>
  <c r="W321" i="6"/>
  <c r="AR321" i="6"/>
  <c r="O322" i="6"/>
  <c r="J322" i="6"/>
  <c r="M322" i="6"/>
  <c r="L322" i="6"/>
  <c r="K322" i="6"/>
  <c r="F322" i="6"/>
  <c r="C323" i="6"/>
  <c r="H322" i="6"/>
  <c r="G322" i="6"/>
  <c r="I322" i="6"/>
  <c r="N322" i="6"/>
  <c r="S321" i="6"/>
  <c r="AN321" i="6"/>
  <c r="AK321" i="6"/>
  <c r="P321" i="6"/>
  <c r="AO321" i="6"/>
  <c r="T321" i="6"/>
  <c r="AU320" i="6"/>
  <c r="AV320" i="6" s="1"/>
  <c r="E320" i="6"/>
  <c r="AL321" i="6"/>
  <c r="Q321" i="6"/>
  <c r="U321" i="6"/>
  <c r="AP321" i="6"/>
  <c r="Y321" i="6"/>
  <c r="AT321" i="6"/>
  <c r="A324" i="6"/>
  <c r="AF321" i="8" l="1"/>
  <c r="AE321" i="8"/>
  <c r="AC321" i="8"/>
  <c r="AB321" i="8"/>
  <c r="AI321" i="8"/>
  <c r="AA321" i="8"/>
  <c r="AH321" i="8"/>
  <c r="AG321" i="8"/>
  <c r="AD321" i="8"/>
  <c r="Z321" i="8"/>
  <c r="AV321" i="8"/>
  <c r="AF321" i="10"/>
  <c r="AC321" i="10"/>
  <c r="AI321" i="10"/>
  <c r="AA321" i="10"/>
  <c r="Z321" i="10"/>
  <c r="AH321" i="10"/>
  <c r="AG321" i="10"/>
  <c r="AE321" i="10"/>
  <c r="AB321" i="10"/>
  <c r="AD321" i="10"/>
  <c r="AV321" i="10"/>
  <c r="AJ320" i="10"/>
  <c r="AJ319" i="9"/>
  <c r="AE320" i="9"/>
  <c r="AF320" i="9"/>
  <c r="AC320" i="9"/>
  <c r="AA320" i="9"/>
  <c r="AI320" i="9"/>
  <c r="Z320" i="9"/>
  <c r="AJ320" i="9" s="1"/>
  <c r="AH320" i="9"/>
  <c r="AG320" i="9"/>
  <c r="AD320" i="9"/>
  <c r="AB320" i="9"/>
  <c r="AV320" i="9"/>
  <c r="C325" i="10"/>
  <c r="E322" i="10"/>
  <c r="A325" i="10"/>
  <c r="A325" i="9"/>
  <c r="C324" i="9"/>
  <c r="E321" i="9"/>
  <c r="AU321" i="6"/>
  <c r="A325" i="8"/>
  <c r="E322" i="8"/>
  <c r="C325" i="8"/>
  <c r="P322" i="6"/>
  <c r="AK322" i="6"/>
  <c r="T322" i="6"/>
  <c r="AO322" i="6"/>
  <c r="AL322" i="6"/>
  <c r="Q322" i="6"/>
  <c r="AP322" i="6"/>
  <c r="U322" i="6"/>
  <c r="AT322" i="6"/>
  <c r="Y322" i="6"/>
  <c r="AM322" i="6"/>
  <c r="R322" i="6"/>
  <c r="AQ322" i="6"/>
  <c r="V322" i="6"/>
  <c r="AN322" i="6"/>
  <c r="S322" i="6"/>
  <c r="E321" i="6"/>
  <c r="X322" i="6"/>
  <c r="AS322" i="6"/>
  <c r="H323" i="6"/>
  <c r="G323" i="6"/>
  <c r="I323" i="6"/>
  <c r="N323" i="6"/>
  <c r="M323" i="6"/>
  <c r="C324" i="6"/>
  <c r="K323" i="6"/>
  <c r="O323" i="6"/>
  <c r="J323" i="6"/>
  <c r="L323" i="6"/>
  <c r="F323" i="6"/>
  <c r="AR322" i="6"/>
  <c r="W322" i="6"/>
  <c r="A325" i="6"/>
  <c r="AJ321" i="8" l="1"/>
  <c r="AC322" i="8"/>
  <c r="AB322" i="8"/>
  <c r="AI322" i="8"/>
  <c r="AA322" i="8"/>
  <c r="AH322" i="8"/>
  <c r="Z322" i="8"/>
  <c r="AJ322" i="8" s="1"/>
  <c r="AG322" i="8"/>
  <c r="AF322" i="8"/>
  <c r="AE322" i="8"/>
  <c r="AD322" i="8"/>
  <c r="AV322" i="8"/>
  <c r="AJ321" i="10"/>
  <c r="AC322" i="10"/>
  <c r="AH322" i="10"/>
  <c r="Z322" i="10"/>
  <c r="AF322" i="10"/>
  <c r="AE322" i="10"/>
  <c r="AB322" i="10"/>
  <c r="AA322" i="10"/>
  <c r="AI322" i="10"/>
  <c r="AG322" i="10"/>
  <c r="AD322" i="10"/>
  <c r="AV322" i="10"/>
  <c r="AB321" i="9"/>
  <c r="AG321" i="9"/>
  <c r="AE321" i="9"/>
  <c r="AC321" i="9"/>
  <c r="AA321" i="9"/>
  <c r="Z321" i="9"/>
  <c r="AJ321" i="9" s="1"/>
  <c r="AI321" i="9"/>
  <c r="AH321" i="9"/>
  <c r="AF321" i="9"/>
  <c r="AD321" i="9"/>
  <c r="AV321" i="9"/>
  <c r="AV321" i="6"/>
  <c r="E323" i="10"/>
  <c r="C326" i="10"/>
  <c r="A326" i="10"/>
  <c r="A326" i="9"/>
  <c r="E322" i="9"/>
  <c r="C325" i="9"/>
  <c r="E323" i="8"/>
  <c r="A326" i="8"/>
  <c r="C326" i="8"/>
  <c r="AK323" i="6"/>
  <c r="P323" i="6"/>
  <c r="S323" i="6"/>
  <c r="AN323" i="6"/>
  <c r="C325" i="6"/>
  <c r="N324" i="6"/>
  <c r="M324" i="6"/>
  <c r="G324" i="6"/>
  <c r="O324" i="6"/>
  <c r="J324" i="6"/>
  <c r="H324" i="6"/>
  <c r="L324" i="6"/>
  <c r="K324" i="6"/>
  <c r="F324" i="6"/>
  <c r="I324" i="6"/>
  <c r="AL323" i="6"/>
  <c r="Q323" i="6"/>
  <c r="AU322" i="6"/>
  <c r="U323" i="6"/>
  <c r="AP323" i="6"/>
  <c r="AQ323" i="6"/>
  <c r="V323" i="6"/>
  <c r="T323" i="6"/>
  <c r="AO323" i="6"/>
  <c r="W323" i="6"/>
  <c r="AR323" i="6"/>
  <c r="R323" i="6"/>
  <c r="AM323" i="6"/>
  <c r="Y323" i="6"/>
  <c r="AT323" i="6"/>
  <c r="X323" i="6"/>
  <c r="AS323" i="6"/>
  <c r="E322" i="6"/>
  <c r="A326" i="6"/>
  <c r="AH323" i="8" l="1"/>
  <c r="Z323" i="8"/>
  <c r="AG323" i="8"/>
  <c r="AF323" i="8"/>
  <c r="AE323" i="8"/>
  <c r="AD323" i="8"/>
  <c r="AC323" i="8"/>
  <c r="AI323" i="8"/>
  <c r="AB323" i="8"/>
  <c r="AA323" i="8"/>
  <c r="AV323" i="8"/>
  <c r="AJ322" i="10"/>
  <c r="AH323" i="10"/>
  <c r="Z323" i="10"/>
  <c r="AE323" i="10"/>
  <c r="AD323" i="10"/>
  <c r="AC323" i="10"/>
  <c r="AB323" i="10"/>
  <c r="AI323" i="10"/>
  <c r="AG323" i="10"/>
  <c r="AF323" i="10"/>
  <c r="AA323" i="10"/>
  <c r="AV323" i="10"/>
  <c r="AG322" i="9"/>
  <c r="AI322" i="9"/>
  <c r="Z322" i="9"/>
  <c r="AF322" i="9"/>
  <c r="AD322" i="9"/>
  <c r="AC322" i="9"/>
  <c r="AH322" i="9"/>
  <c r="AE322" i="9"/>
  <c r="AB322" i="9"/>
  <c r="AA322" i="9"/>
  <c r="AV322" i="9"/>
  <c r="AV322" i="6"/>
  <c r="A327" i="10"/>
  <c r="C327" i="10"/>
  <c r="E324" i="10"/>
  <c r="A327" i="9"/>
  <c r="C326" i="9"/>
  <c r="E323" i="9"/>
  <c r="A327" i="8"/>
  <c r="E324" i="8"/>
  <c r="C327" i="8"/>
  <c r="AQ324" i="6"/>
  <c r="V324" i="6"/>
  <c r="Q324" i="6"/>
  <c r="AL324" i="6"/>
  <c r="AN324" i="6"/>
  <c r="S324" i="6"/>
  <c r="AM324" i="6"/>
  <c r="R324" i="6"/>
  <c r="AR324" i="6"/>
  <c r="W324" i="6"/>
  <c r="P324" i="6"/>
  <c r="AK324" i="6"/>
  <c r="AO324" i="6"/>
  <c r="T324" i="6"/>
  <c r="AS324" i="6"/>
  <c r="X324" i="6"/>
  <c r="E323" i="6"/>
  <c r="AP324" i="6"/>
  <c r="U324" i="6"/>
  <c r="AT324" i="6"/>
  <c r="Y324" i="6"/>
  <c r="O325" i="6"/>
  <c r="J325" i="6"/>
  <c r="L325" i="6"/>
  <c r="F325" i="6"/>
  <c r="H325" i="6"/>
  <c r="G325" i="6"/>
  <c r="I325" i="6"/>
  <c r="C326" i="6"/>
  <c r="K325" i="6"/>
  <c r="N325" i="6"/>
  <c r="M325" i="6"/>
  <c r="AU323" i="6"/>
  <c r="A327" i="6"/>
  <c r="AE324" i="8" l="1"/>
  <c r="AD324" i="8"/>
  <c r="AC324" i="8"/>
  <c r="AB324" i="8"/>
  <c r="AI324" i="8"/>
  <c r="AA324" i="8"/>
  <c r="AH324" i="8"/>
  <c r="Z324" i="8"/>
  <c r="AJ324" i="8" s="1"/>
  <c r="AF324" i="8"/>
  <c r="AG324" i="8"/>
  <c r="AV324" i="8"/>
  <c r="AJ323" i="8"/>
  <c r="AJ323" i="10"/>
  <c r="AE324" i="10"/>
  <c r="AB324" i="10"/>
  <c r="AI324" i="10"/>
  <c r="AA324" i="10"/>
  <c r="AH324" i="10"/>
  <c r="Z324" i="10"/>
  <c r="AJ324" i="10" s="1"/>
  <c r="AG324" i="10"/>
  <c r="AF324" i="10"/>
  <c r="AD324" i="10"/>
  <c r="AC324" i="10"/>
  <c r="AV324" i="10"/>
  <c r="AD323" i="9"/>
  <c r="AI323" i="9"/>
  <c r="Z323" i="9"/>
  <c r="AG323" i="9"/>
  <c r="AE323" i="9"/>
  <c r="AC323" i="9"/>
  <c r="AH323" i="9"/>
  <c r="AF323" i="9"/>
  <c r="AB323" i="9"/>
  <c r="AA323" i="9"/>
  <c r="AV323" i="9"/>
  <c r="AJ322" i="9"/>
  <c r="AV323" i="6"/>
  <c r="A328" i="10"/>
  <c r="E325" i="10"/>
  <c r="C328" i="10"/>
  <c r="A328" i="9"/>
  <c r="E324" i="9"/>
  <c r="C327" i="9"/>
  <c r="C328" i="8"/>
  <c r="E325" i="8"/>
  <c r="A328" i="8"/>
  <c r="AP325" i="6"/>
  <c r="U325" i="6"/>
  <c r="AM325" i="6"/>
  <c r="R325" i="6"/>
  <c r="AT325" i="6"/>
  <c r="Y325" i="6"/>
  <c r="AU324" i="6"/>
  <c r="AV324" i="6" s="1"/>
  <c r="L326" i="6"/>
  <c r="G326" i="6"/>
  <c r="I326" i="6"/>
  <c r="H326" i="6"/>
  <c r="C327" i="6"/>
  <c r="J326" i="6"/>
  <c r="K326" i="6"/>
  <c r="N326" i="6"/>
  <c r="O326" i="6"/>
  <c r="M326" i="6"/>
  <c r="F326" i="6"/>
  <c r="AK325" i="6"/>
  <c r="P325" i="6"/>
  <c r="AR325" i="6"/>
  <c r="W325" i="6"/>
  <c r="AN325" i="6"/>
  <c r="S325" i="6"/>
  <c r="V325" i="6"/>
  <c r="AQ325" i="6"/>
  <c r="E324" i="6"/>
  <c r="X325" i="6"/>
  <c r="AS325" i="6"/>
  <c r="AL325" i="6"/>
  <c r="Q325" i="6"/>
  <c r="T325" i="6"/>
  <c r="AO325" i="6"/>
  <c r="A328" i="6"/>
  <c r="AB325" i="8" l="1"/>
  <c r="AI325" i="8"/>
  <c r="AA325" i="8"/>
  <c r="AH325" i="8"/>
  <c r="Z325" i="8"/>
  <c r="AJ325" i="8" s="1"/>
  <c r="AG325" i="8"/>
  <c r="AF325" i="8"/>
  <c r="AE325" i="8"/>
  <c r="AD325" i="8"/>
  <c r="AC325" i="8"/>
  <c r="AV325" i="8"/>
  <c r="AB325" i="10"/>
  <c r="AG325" i="10"/>
  <c r="AF325" i="10"/>
  <c r="AE325" i="10"/>
  <c r="AD325" i="10"/>
  <c r="AH325" i="10"/>
  <c r="AC325" i="10"/>
  <c r="AA325" i="10"/>
  <c r="Z325" i="10"/>
  <c r="AI325" i="10"/>
  <c r="AV325" i="10"/>
  <c r="AJ323" i="9"/>
  <c r="AI324" i="9"/>
  <c r="AA324" i="9"/>
  <c r="AB324" i="9"/>
  <c r="AH324" i="9"/>
  <c r="AG324" i="9"/>
  <c r="AF324" i="9"/>
  <c r="AE324" i="9"/>
  <c r="AC324" i="9"/>
  <c r="Z324" i="9"/>
  <c r="AD324" i="9"/>
  <c r="AV324" i="9"/>
  <c r="C329" i="10"/>
  <c r="A329" i="10"/>
  <c r="E326" i="10"/>
  <c r="C328" i="9"/>
  <c r="E325" i="9"/>
  <c r="A329" i="9"/>
  <c r="E326" i="8"/>
  <c r="A329" i="8"/>
  <c r="C329" i="8"/>
  <c r="AT326" i="6"/>
  <c r="Y326" i="6"/>
  <c r="AU325" i="6"/>
  <c r="AS326" i="6"/>
  <c r="X326" i="6"/>
  <c r="AM326" i="6"/>
  <c r="R326" i="6"/>
  <c r="P326" i="6"/>
  <c r="AK326" i="6"/>
  <c r="AP326" i="6"/>
  <c r="U326" i="6"/>
  <c r="AN326" i="6"/>
  <c r="S326" i="6"/>
  <c r="E325" i="6"/>
  <c r="J327" i="6"/>
  <c r="H327" i="6"/>
  <c r="K327" i="6"/>
  <c r="F327" i="6"/>
  <c r="O327" i="6"/>
  <c r="C328" i="6"/>
  <c r="M327" i="6"/>
  <c r="G327" i="6"/>
  <c r="N327" i="6"/>
  <c r="I327" i="6"/>
  <c r="L327" i="6"/>
  <c r="V326" i="6"/>
  <c r="AQ326" i="6"/>
  <c r="AR326" i="6"/>
  <c r="W326" i="6"/>
  <c r="AO326" i="6"/>
  <c r="T326" i="6"/>
  <c r="AL326" i="6"/>
  <c r="Q326" i="6"/>
  <c r="A329" i="6"/>
  <c r="AG326" i="8" l="1"/>
  <c r="AF326" i="8"/>
  <c r="AE326" i="8"/>
  <c r="AD326" i="8"/>
  <c r="AC326" i="8"/>
  <c r="AB326" i="8"/>
  <c r="AI326" i="8"/>
  <c r="AA326" i="8"/>
  <c r="AH326" i="8"/>
  <c r="Z326" i="8"/>
  <c r="AJ326" i="8" s="1"/>
  <c r="AV326" i="8"/>
  <c r="AG326" i="10"/>
  <c r="AE326" i="10"/>
  <c r="AD326" i="10"/>
  <c r="AC326" i="10"/>
  <c r="AB326" i="10"/>
  <c r="AI326" i="10"/>
  <c r="AA326" i="10"/>
  <c r="AH326" i="10"/>
  <c r="Z326" i="10"/>
  <c r="AF326" i="10"/>
  <c r="AV326" i="10"/>
  <c r="AJ325" i="10"/>
  <c r="AJ324" i="9"/>
  <c r="AF325" i="9"/>
  <c r="AC325" i="9"/>
  <c r="AB325" i="9"/>
  <c r="AA325" i="9"/>
  <c r="AI325" i="9"/>
  <c r="Z325" i="9"/>
  <c r="AH325" i="9"/>
  <c r="AG325" i="9"/>
  <c r="AE325" i="9"/>
  <c r="AD325" i="9"/>
  <c r="AV325" i="9"/>
  <c r="AV325" i="6"/>
  <c r="E327" i="10"/>
  <c r="A330" i="10"/>
  <c r="C330" i="10"/>
  <c r="E326" i="9"/>
  <c r="A330" i="9"/>
  <c r="C329" i="9"/>
  <c r="E327" i="8"/>
  <c r="A330" i="8"/>
  <c r="C330" i="8"/>
  <c r="AN327" i="6"/>
  <c r="S327" i="6"/>
  <c r="AM327" i="6"/>
  <c r="R327" i="6"/>
  <c r="AT327" i="6"/>
  <c r="Y327" i="6"/>
  <c r="Q327" i="6"/>
  <c r="AL327" i="6"/>
  <c r="AK327" i="6"/>
  <c r="P327" i="6"/>
  <c r="E326" i="6"/>
  <c r="M328" i="6"/>
  <c r="O328" i="6"/>
  <c r="J328" i="6"/>
  <c r="G328" i="6"/>
  <c r="F328" i="6"/>
  <c r="C329" i="6"/>
  <c r="N328" i="6"/>
  <c r="I328" i="6"/>
  <c r="K328" i="6"/>
  <c r="L328" i="6"/>
  <c r="H328" i="6"/>
  <c r="AS327" i="6"/>
  <c r="X327" i="6"/>
  <c r="AO327" i="6"/>
  <c r="T327" i="6"/>
  <c r="AU326" i="6"/>
  <c r="AV326" i="6" s="1"/>
  <c r="V327" i="6"/>
  <c r="AQ327" i="6"/>
  <c r="AR327" i="6"/>
  <c r="W327" i="6"/>
  <c r="U327" i="6"/>
  <c r="AP327" i="6"/>
  <c r="A330" i="6"/>
  <c r="AD327" i="8" l="1"/>
  <c r="AC327" i="8"/>
  <c r="AB327" i="8"/>
  <c r="AI327" i="8"/>
  <c r="AA327" i="8"/>
  <c r="AH327" i="8"/>
  <c r="Z327" i="8"/>
  <c r="AJ327" i="8" s="1"/>
  <c r="AG327" i="8"/>
  <c r="AF327" i="8"/>
  <c r="AE327" i="8"/>
  <c r="AV327" i="8"/>
  <c r="AD327" i="10"/>
  <c r="AC327" i="10"/>
  <c r="AB327" i="10"/>
  <c r="AI327" i="10"/>
  <c r="AA327" i="10"/>
  <c r="AH327" i="10"/>
  <c r="Z327" i="10"/>
  <c r="AJ327" i="10" s="1"/>
  <c r="AG327" i="10"/>
  <c r="AF327" i="10"/>
  <c r="AE327" i="10"/>
  <c r="AV327" i="10"/>
  <c r="AJ326" i="10"/>
  <c r="AJ325" i="9"/>
  <c r="AC326" i="9"/>
  <c r="AE326" i="9"/>
  <c r="AD326" i="9"/>
  <c r="AB326" i="9"/>
  <c r="AA326" i="9"/>
  <c r="AI326" i="9"/>
  <c r="Z326" i="9"/>
  <c r="AJ326" i="9" s="1"/>
  <c r="AH326" i="9"/>
  <c r="AG326" i="9"/>
  <c r="AF326" i="9"/>
  <c r="AV326" i="9"/>
  <c r="E328" i="10"/>
  <c r="C331" i="10"/>
  <c r="A331" i="10"/>
  <c r="C330" i="9"/>
  <c r="A331" i="9"/>
  <c r="E327" i="9"/>
  <c r="A331" i="8"/>
  <c r="C331" i="8"/>
  <c r="E328" i="8"/>
  <c r="AS328" i="6"/>
  <c r="X328" i="6"/>
  <c r="T328" i="6"/>
  <c r="AO328" i="6"/>
  <c r="M329" i="6"/>
  <c r="O329" i="6"/>
  <c r="L329" i="6"/>
  <c r="H329" i="6"/>
  <c r="N329" i="6"/>
  <c r="I329" i="6"/>
  <c r="K329" i="6"/>
  <c r="J329" i="6"/>
  <c r="G329" i="6"/>
  <c r="F329" i="6"/>
  <c r="C330" i="6"/>
  <c r="AP328" i="6"/>
  <c r="U328" i="6"/>
  <c r="AK328" i="6"/>
  <c r="P328" i="6"/>
  <c r="W328" i="6"/>
  <c r="AR328" i="6"/>
  <c r="E327" i="6"/>
  <c r="R328" i="6"/>
  <c r="AM328" i="6"/>
  <c r="V328" i="6"/>
  <c r="AQ328" i="6"/>
  <c r="AT328" i="6"/>
  <c r="Y328" i="6"/>
  <c r="AN328" i="6"/>
  <c r="S328" i="6"/>
  <c r="Q328" i="6"/>
  <c r="AL328" i="6"/>
  <c r="AU327" i="6"/>
  <c r="A331" i="6"/>
  <c r="AI328" i="8" l="1"/>
  <c r="AA328" i="8"/>
  <c r="AH328" i="8"/>
  <c r="Z328" i="8"/>
  <c r="AG328" i="8"/>
  <c r="AF328" i="8"/>
  <c r="AE328" i="8"/>
  <c r="AD328" i="8"/>
  <c r="AC328" i="8"/>
  <c r="AB328" i="8"/>
  <c r="AV328" i="8"/>
  <c r="AI328" i="10"/>
  <c r="AA328" i="10"/>
  <c r="AH328" i="10"/>
  <c r="Z328" i="10"/>
  <c r="AG328" i="10"/>
  <c r="AF328" i="10"/>
  <c r="AE328" i="10"/>
  <c r="AD328" i="10"/>
  <c r="AC328" i="10"/>
  <c r="AB328" i="10"/>
  <c r="AV328" i="10"/>
  <c r="AH327" i="9"/>
  <c r="Z327" i="9"/>
  <c r="AJ327" i="9" s="1"/>
  <c r="AF327" i="9"/>
  <c r="AE327" i="9"/>
  <c r="AD327" i="9"/>
  <c r="AC327" i="9"/>
  <c r="AB327" i="9"/>
  <c r="AA327" i="9"/>
  <c r="AI327" i="9"/>
  <c r="AG327" i="9"/>
  <c r="AV327" i="9"/>
  <c r="AV327" i="6"/>
  <c r="C332" i="10"/>
  <c r="A332" i="10"/>
  <c r="E329" i="10"/>
  <c r="A332" i="9"/>
  <c r="C331" i="9"/>
  <c r="E328" i="9"/>
  <c r="E329" i="8"/>
  <c r="C332" i="8"/>
  <c r="A332" i="8"/>
  <c r="C331" i="6"/>
  <c r="M330" i="6"/>
  <c r="O330" i="6"/>
  <c r="L330" i="6"/>
  <c r="F330" i="6"/>
  <c r="N330" i="6"/>
  <c r="I330" i="6"/>
  <c r="K330" i="6"/>
  <c r="J330" i="6"/>
  <c r="G330" i="6"/>
  <c r="H330" i="6"/>
  <c r="U329" i="6"/>
  <c r="AP329" i="6"/>
  <c r="AQ329" i="6"/>
  <c r="V329" i="6"/>
  <c r="AU328" i="6"/>
  <c r="P329" i="6"/>
  <c r="AK329" i="6"/>
  <c r="S329" i="6"/>
  <c r="AN329" i="6"/>
  <c r="AT329" i="6"/>
  <c r="Y329" i="6"/>
  <c r="AO329" i="6"/>
  <c r="T329" i="6"/>
  <c r="AM329" i="6"/>
  <c r="R329" i="6"/>
  <c r="E328" i="6"/>
  <c r="AL329" i="6"/>
  <c r="Q329" i="6"/>
  <c r="AS329" i="6"/>
  <c r="X329" i="6"/>
  <c r="AR329" i="6"/>
  <c r="W329" i="6"/>
  <c r="A332" i="6"/>
  <c r="AF329" i="8" l="1"/>
  <c r="AE329" i="8"/>
  <c r="AD329" i="8"/>
  <c r="AC329" i="8"/>
  <c r="AB329" i="8"/>
  <c r="AI329" i="8"/>
  <c r="AA329" i="8"/>
  <c r="AH329" i="8"/>
  <c r="Z329" i="8"/>
  <c r="AG329" i="8"/>
  <c r="AV329" i="8"/>
  <c r="AJ328" i="8"/>
  <c r="AJ328" i="10"/>
  <c r="AF329" i="10"/>
  <c r="AE329" i="10"/>
  <c r="AD329" i="10"/>
  <c r="AC329" i="10"/>
  <c r="AB329" i="10"/>
  <c r="AI329" i="10"/>
  <c r="AA329" i="10"/>
  <c r="AH329" i="10"/>
  <c r="Z329" i="10"/>
  <c r="AG329" i="10"/>
  <c r="AV329" i="10"/>
  <c r="AE328" i="9"/>
  <c r="AG328" i="9"/>
  <c r="AF328" i="9"/>
  <c r="AD328" i="9"/>
  <c r="AC328" i="9"/>
  <c r="AB328" i="9"/>
  <c r="AA328" i="9"/>
  <c r="AI328" i="9"/>
  <c r="Z328" i="9"/>
  <c r="AJ328" i="9" s="1"/>
  <c r="AH328" i="9"/>
  <c r="AV328" i="9"/>
  <c r="E330" i="8"/>
  <c r="AV328" i="6"/>
  <c r="C333" i="10"/>
  <c r="E330" i="10"/>
  <c r="A333" i="10"/>
  <c r="C332" i="9"/>
  <c r="E329" i="9"/>
  <c r="A333" i="9"/>
  <c r="C333" i="8"/>
  <c r="A333" i="8"/>
  <c r="X330" i="6"/>
  <c r="AS330" i="6"/>
  <c r="E329" i="6"/>
  <c r="T330" i="6"/>
  <c r="AO330" i="6"/>
  <c r="O331" i="6"/>
  <c r="J331" i="6"/>
  <c r="L331" i="6"/>
  <c r="K331" i="6"/>
  <c r="I331" i="6"/>
  <c r="G331" i="6"/>
  <c r="F331" i="6"/>
  <c r="H331" i="6"/>
  <c r="C332" i="6"/>
  <c r="N331" i="6"/>
  <c r="M331" i="6"/>
  <c r="AP330" i="6"/>
  <c r="U330" i="6"/>
  <c r="AQ330" i="6"/>
  <c r="V330" i="6"/>
  <c r="AU329" i="6"/>
  <c r="Q330" i="6"/>
  <c r="AL330" i="6"/>
  <c r="AR330" i="6"/>
  <c r="W330" i="6"/>
  <c r="AK330" i="6"/>
  <c r="P330" i="6"/>
  <c r="R330" i="6"/>
  <c r="AM330" i="6"/>
  <c r="S330" i="6"/>
  <c r="AN330" i="6"/>
  <c r="Y330" i="6"/>
  <c r="AT330" i="6"/>
  <c r="A333" i="6"/>
  <c r="AC330" i="8" l="1"/>
  <c r="AB330" i="8"/>
  <c r="AI330" i="8"/>
  <c r="AA330" i="8"/>
  <c r="AH330" i="8"/>
  <c r="Z330" i="8"/>
  <c r="AJ330" i="8" s="1"/>
  <c r="AG330" i="8"/>
  <c r="AF330" i="8"/>
  <c r="AE330" i="8"/>
  <c r="AD330" i="8"/>
  <c r="AV330" i="8"/>
  <c r="AJ329" i="8"/>
  <c r="AC330" i="10"/>
  <c r="AB330" i="10"/>
  <c r="AI330" i="10"/>
  <c r="AA330" i="10"/>
  <c r="AH330" i="10"/>
  <c r="Z330" i="10"/>
  <c r="AG330" i="10"/>
  <c r="AF330" i="10"/>
  <c r="AE330" i="10"/>
  <c r="AD330" i="10"/>
  <c r="AV330" i="10"/>
  <c r="AJ329" i="10"/>
  <c r="AB329" i="9"/>
  <c r="AI329" i="9"/>
  <c r="AA329" i="9"/>
  <c r="AH329" i="9"/>
  <c r="AG329" i="9"/>
  <c r="AF329" i="9"/>
  <c r="AE329" i="9"/>
  <c r="AD329" i="9"/>
  <c r="AC329" i="9"/>
  <c r="Z329" i="9"/>
  <c r="AJ329" i="9" s="1"/>
  <c r="AV329" i="9"/>
  <c r="E330" i="6"/>
  <c r="AV329" i="6"/>
  <c r="A334" i="10"/>
  <c r="C334" i="10"/>
  <c r="E331" i="10"/>
  <c r="E330" i="9"/>
  <c r="C333" i="9"/>
  <c r="A334" i="9"/>
  <c r="E331" i="8"/>
  <c r="A334" i="8"/>
  <c r="C334" i="8"/>
  <c r="P331" i="6"/>
  <c r="AK331" i="6"/>
  <c r="AU330" i="6"/>
  <c r="AV330" i="6" s="1"/>
  <c r="AS331" i="6"/>
  <c r="X331" i="6"/>
  <c r="AO331" i="6"/>
  <c r="T331" i="6"/>
  <c r="C333" i="6"/>
  <c r="N332" i="6"/>
  <c r="M332" i="6"/>
  <c r="J332" i="6"/>
  <c r="L332" i="6"/>
  <c r="K332" i="6"/>
  <c r="I332" i="6"/>
  <c r="H332" i="6"/>
  <c r="O332" i="6"/>
  <c r="F332" i="6"/>
  <c r="G332" i="6"/>
  <c r="AN331" i="6"/>
  <c r="S331" i="6"/>
  <c r="AT331" i="6"/>
  <c r="Y331" i="6"/>
  <c r="AR331" i="6"/>
  <c r="W331" i="6"/>
  <c r="V331" i="6"/>
  <c r="AQ331" i="6"/>
  <c r="Q331" i="6"/>
  <c r="AL331" i="6"/>
  <c r="AM331" i="6"/>
  <c r="R331" i="6"/>
  <c r="AP331" i="6"/>
  <c r="U331" i="6"/>
  <c r="A334" i="6"/>
  <c r="AH331" i="8" l="1"/>
  <c r="Z331" i="8"/>
  <c r="AG331" i="8"/>
  <c r="AF331" i="8"/>
  <c r="AE331" i="8"/>
  <c r="AD331" i="8"/>
  <c r="AC331" i="8"/>
  <c r="AB331" i="8"/>
  <c r="AI331" i="8"/>
  <c r="AA331" i="8"/>
  <c r="AV331" i="8"/>
  <c r="AJ330" i="10"/>
  <c r="AH331" i="10"/>
  <c r="Z331" i="10"/>
  <c r="AG331" i="10"/>
  <c r="AF331" i="10"/>
  <c r="AE331" i="10"/>
  <c r="AD331" i="10"/>
  <c r="AC331" i="10"/>
  <c r="AB331" i="10"/>
  <c r="AI331" i="10"/>
  <c r="AA331" i="10"/>
  <c r="AV331" i="10"/>
  <c r="AG330" i="9"/>
  <c r="AF330" i="9"/>
  <c r="AH330" i="9"/>
  <c r="AE330" i="9"/>
  <c r="AD330" i="9"/>
  <c r="AC330" i="9"/>
  <c r="AB330" i="9"/>
  <c r="AA330" i="9"/>
  <c r="Z330" i="9"/>
  <c r="AI330" i="9"/>
  <c r="AV330" i="9"/>
  <c r="C335" i="10"/>
  <c r="E332" i="10"/>
  <c r="A335" i="10"/>
  <c r="E331" i="9"/>
  <c r="A335" i="9"/>
  <c r="C334" i="9"/>
  <c r="A335" i="8"/>
  <c r="C335" i="8"/>
  <c r="E332" i="8"/>
  <c r="Q332" i="6"/>
  <c r="AL332" i="6"/>
  <c r="AN332" i="6"/>
  <c r="S332" i="6"/>
  <c r="W332" i="6"/>
  <c r="AR332" i="6"/>
  <c r="AU331" i="6"/>
  <c r="AV331" i="6" s="1"/>
  <c r="Y332" i="6"/>
  <c r="AT332" i="6"/>
  <c r="V332" i="6"/>
  <c r="AQ332" i="6"/>
  <c r="C334" i="6"/>
  <c r="N333" i="6"/>
  <c r="M333" i="6"/>
  <c r="O333" i="6"/>
  <c r="L333" i="6"/>
  <c r="F333" i="6"/>
  <c r="H333" i="6"/>
  <c r="J333" i="6"/>
  <c r="K333" i="6"/>
  <c r="I333" i="6"/>
  <c r="G333" i="6"/>
  <c r="AM332" i="6"/>
  <c r="R332" i="6"/>
  <c r="T332" i="6"/>
  <c r="AO332" i="6"/>
  <c r="P332" i="6"/>
  <c r="AK332" i="6"/>
  <c r="U332" i="6"/>
  <c r="AP332" i="6"/>
  <c r="X332" i="6"/>
  <c r="AS332" i="6"/>
  <c r="E331" i="6"/>
  <c r="A335" i="6"/>
  <c r="AE332" i="8" l="1"/>
  <c r="AD332" i="8"/>
  <c r="AC332" i="8"/>
  <c r="AB332" i="8"/>
  <c r="AI332" i="8"/>
  <c r="AA332" i="8"/>
  <c r="AH332" i="8"/>
  <c r="Z332" i="8"/>
  <c r="AJ332" i="8" s="1"/>
  <c r="AG332" i="8"/>
  <c r="AF332" i="8"/>
  <c r="AV332" i="8"/>
  <c r="AJ331" i="8"/>
  <c r="AE332" i="10"/>
  <c r="AD332" i="10"/>
  <c r="AC332" i="10"/>
  <c r="AB332" i="10"/>
  <c r="AI332" i="10"/>
  <c r="AA332" i="10"/>
  <c r="AH332" i="10"/>
  <c r="Z332" i="10"/>
  <c r="AJ332" i="10" s="1"/>
  <c r="AG332" i="10"/>
  <c r="AF332" i="10"/>
  <c r="AV332" i="10"/>
  <c r="AJ331" i="10"/>
  <c r="AJ330" i="9"/>
  <c r="AD331" i="9"/>
  <c r="AC331" i="9"/>
  <c r="AB331" i="9"/>
  <c r="AA331" i="9"/>
  <c r="Z331" i="9"/>
  <c r="AJ331" i="9" s="1"/>
  <c r="AI331" i="9"/>
  <c r="AH331" i="9"/>
  <c r="AG331" i="9"/>
  <c r="AF331" i="9"/>
  <c r="AE331" i="9"/>
  <c r="AV331" i="9"/>
  <c r="A336" i="10"/>
  <c r="C336" i="10"/>
  <c r="E333" i="10"/>
  <c r="E332" i="9"/>
  <c r="C335" i="9"/>
  <c r="A336" i="9"/>
  <c r="E333" i="8"/>
  <c r="C336" i="8"/>
  <c r="A336" i="8"/>
  <c r="AP333" i="6"/>
  <c r="U333" i="6"/>
  <c r="O334" i="6"/>
  <c r="J334" i="6"/>
  <c r="H334" i="6"/>
  <c r="M334" i="6"/>
  <c r="N334" i="6"/>
  <c r="L334" i="6"/>
  <c r="K334" i="6"/>
  <c r="F334" i="6"/>
  <c r="G334" i="6"/>
  <c r="C335" i="6"/>
  <c r="I334" i="6"/>
  <c r="AU332" i="6"/>
  <c r="Q333" i="6"/>
  <c r="AL333" i="6"/>
  <c r="R333" i="6"/>
  <c r="AM333" i="6"/>
  <c r="AR333" i="6"/>
  <c r="W333" i="6"/>
  <c r="V333" i="6"/>
  <c r="AQ333" i="6"/>
  <c r="T333" i="6"/>
  <c r="AO333" i="6"/>
  <c r="Y333" i="6"/>
  <c r="AT333" i="6"/>
  <c r="E332" i="6"/>
  <c r="S333" i="6"/>
  <c r="AN333" i="6"/>
  <c r="P333" i="6"/>
  <c r="AK333" i="6"/>
  <c r="X333" i="6"/>
  <c r="AS333" i="6"/>
  <c r="A336" i="6"/>
  <c r="AB333" i="8" l="1"/>
  <c r="AI333" i="8"/>
  <c r="AA333" i="8"/>
  <c r="AH333" i="8"/>
  <c r="Z333" i="8"/>
  <c r="AJ333" i="8" s="1"/>
  <c r="AG333" i="8"/>
  <c r="AF333" i="8"/>
  <c r="AE333" i="8"/>
  <c r="AD333" i="8"/>
  <c r="AC333" i="8"/>
  <c r="AV333" i="8"/>
  <c r="AB333" i="10"/>
  <c r="AI333" i="10"/>
  <c r="AA333" i="10"/>
  <c r="AH333" i="10"/>
  <c r="Z333" i="10"/>
  <c r="AG333" i="10"/>
  <c r="AF333" i="10"/>
  <c r="AE333" i="10"/>
  <c r="AD333" i="10"/>
  <c r="AC333" i="10"/>
  <c r="AV333" i="10"/>
  <c r="AI332" i="9"/>
  <c r="AA332" i="9"/>
  <c r="AH332" i="9"/>
  <c r="Z332" i="9"/>
  <c r="AG332" i="9"/>
  <c r="AF332" i="9"/>
  <c r="AE332" i="9"/>
  <c r="AD332" i="9"/>
  <c r="AC332" i="9"/>
  <c r="AB332" i="9"/>
  <c r="AV332" i="9"/>
  <c r="AV332" i="6"/>
  <c r="C337" i="10"/>
  <c r="A337" i="10"/>
  <c r="E334" i="10"/>
  <c r="C336" i="9"/>
  <c r="A337" i="9"/>
  <c r="E333" i="9"/>
  <c r="E333" i="6"/>
  <c r="E334" i="8"/>
  <c r="C337" i="8"/>
  <c r="A337" i="8"/>
  <c r="C336" i="6"/>
  <c r="N335" i="6"/>
  <c r="I335" i="6"/>
  <c r="L335" i="6"/>
  <c r="F335" i="6"/>
  <c r="G335" i="6"/>
  <c r="M335" i="6"/>
  <c r="O335" i="6"/>
  <c r="J335" i="6"/>
  <c r="K335" i="6"/>
  <c r="H335" i="6"/>
  <c r="V334" i="6"/>
  <c r="AQ334" i="6"/>
  <c r="AO334" i="6"/>
  <c r="T334" i="6"/>
  <c r="AL334" i="6"/>
  <c r="Q334" i="6"/>
  <c r="X334" i="6"/>
  <c r="AS334" i="6"/>
  <c r="Y334" i="6"/>
  <c r="AT334" i="6"/>
  <c r="P334" i="6"/>
  <c r="AK334" i="6"/>
  <c r="AR334" i="6"/>
  <c r="W334" i="6"/>
  <c r="AU333" i="6"/>
  <c r="AV333" i="6" s="1"/>
  <c r="AN334" i="6"/>
  <c r="S334" i="6"/>
  <c r="U334" i="6"/>
  <c r="AP334" i="6"/>
  <c r="AM334" i="6"/>
  <c r="R334" i="6"/>
  <c r="A337" i="6"/>
  <c r="AG334" i="8" l="1"/>
  <c r="AF334" i="8"/>
  <c r="AE334" i="8"/>
  <c r="AD334" i="8"/>
  <c r="AC334" i="8"/>
  <c r="AB334" i="8"/>
  <c r="AI334" i="8"/>
  <c r="AA334" i="8"/>
  <c r="AH334" i="8"/>
  <c r="Z334" i="8"/>
  <c r="AV334" i="8"/>
  <c r="AG334" i="10"/>
  <c r="AF334" i="10"/>
  <c r="AE334" i="10"/>
  <c r="AD334" i="10"/>
  <c r="AC334" i="10"/>
  <c r="AB334" i="10"/>
  <c r="AI334" i="10"/>
  <c r="AA334" i="10"/>
  <c r="AH334" i="10"/>
  <c r="Z334" i="10"/>
  <c r="AV334" i="10"/>
  <c r="AJ333" i="10"/>
  <c r="AF333" i="9"/>
  <c r="AE333" i="9"/>
  <c r="AH333" i="9"/>
  <c r="AG333" i="9"/>
  <c r="AD333" i="9"/>
  <c r="AC333" i="9"/>
  <c r="AB333" i="9"/>
  <c r="AA333" i="9"/>
  <c r="Z333" i="9"/>
  <c r="AJ333" i="9" s="1"/>
  <c r="AI333" i="9"/>
  <c r="AV333" i="9"/>
  <c r="AJ332" i="9"/>
  <c r="E335" i="10"/>
  <c r="E334" i="9"/>
  <c r="C337" i="9"/>
  <c r="E335" i="8"/>
  <c r="AT335" i="6"/>
  <c r="Y335" i="6"/>
  <c r="R335" i="6"/>
  <c r="AM335" i="6"/>
  <c r="W335" i="6"/>
  <c r="AR335" i="6"/>
  <c r="AN335" i="6"/>
  <c r="S335" i="6"/>
  <c r="AU334" i="6"/>
  <c r="AP335" i="6"/>
  <c r="U335" i="6"/>
  <c r="AL335" i="6"/>
  <c r="Q335" i="6"/>
  <c r="X335" i="6"/>
  <c r="AS335" i="6"/>
  <c r="V335" i="6"/>
  <c r="AQ335" i="6"/>
  <c r="E334" i="6"/>
  <c r="T335" i="6"/>
  <c r="AO335" i="6"/>
  <c r="AK335" i="6"/>
  <c r="P335" i="6"/>
  <c r="C337" i="6"/>
  <c r="N336" i="6"/>
  <c r="I336" i="6"/>
  <c r="O336" i="6"/>
  <c r="J336" i="6"/>
  <c r="L336" i="6"/>
  <c r="K336" i="6"/>
  <c r="F336" i="6"/>
  <c r="H336" i="6"/>
  <c r="G336" i="6"/>
  <c r="M336" i="6"/>
  <c r="AJ334" i="8" l="1"/>
  <c r="AD335" i="8"/>
  <c r="AC335" i="8"/>
  <c r="AB335" i="8"/>
  <c r="AI335" i="8"/>
  <c r="AA335" i="8"/>
  <c r="AH335" i="8"/>
  <c r="Z335" i="8"/>
  <c r="AJ335" i="8" s="1"/>
  <c r="AG335" i="8"/>
  <c r="AF335" i="8"/>
  <c r="AE335" i="8"/>
  <c r="AV335" i="8"/>
  <c r="AD335" i="10"/>
  <c r="AC335" i="10"/>
  <c r="AB335" i="10"/>
  <c r="AI335" i="10"/>
  <c r="AA335" i="10"/>
  <c r="AH335" i="10"/>
  <c r="Z335" i="10"/>
  <c r="AJ335" i="10" s="1"/>
  <c r="AG335" i="10"/>
  <c r="AF335" i="10"/>
  <c r="AE335" i="10"/>
  <c r="AV335" i="10"/>
  <c r="AJ334" i="10"/>
  <c r="AC334" i="9"/>
  <c r="AB334" i="9"/>
  <c r="AE334" i="9"/>
  <c r="AD334" i="9"/>
  <c r="AA334" i="9"/>
  <c r="Z334" i="9"/>
  <c r="AI334" i="9"/>
  <c r="AH334" i="9"/>
  <c r="AG334" i="9"/>
  <c r="AF334" i="9"/>
  <c r="AV334" i="9"/>
  <c r="AV334" i="6"/>
  <c r="E336" i="10"/>
  <c r="E335" i="9"/>
  <c r="E336" i="8"/>
  <c r="AO336" i="6"/>
  <c r="T336" i="6"/>
  <c r="L337" i="6"/>
  <c r="G337" i="6"/>
  <c r="M337" i="6"/>
  <c r="O337" i="6"/>
  <c r="J337" i="6"/>
  <c r="K337" i="6"/>
  <c r="H337" i="6"/>
  <c r="N337" i="6"/>
  <c r="I337" i="6"/>
  <c r="F337" i="6"/>
  <c r="AK336" i="6"/>
  <c r="P336" i="6"/>
  <c r="Y336" i="6"/>
  <c r="AT336" i="6"/>
  <c r="AR336" i="6"/>
  <c r="W336" i="6"/>
  <c r="U336" i="6"/>
  <c r="AP336" i="6"/>
  <c r="AN336" i="6"/>
  <c r="S336" i="6"/>
  <c r="AU335" i="6"/>
  <c r="AV335" i="6" s="1"/>
  <c r="AM336" i="6"/>
  <c r="R336" i="6"/>
  <c r="E335" i="6"/>
  <c r="AL336" i="6"/>
  <c r="Q336" i="6"/>
  <c r="V336" i="6"/>
  <c r="AQ336" i="6"/>
  <c r="X336" i="6"/>
  <c r="AS336" i="6"/>
  <c r="AI336" i="8" l="1"/>
  <c r="AA336" i="8"/>
  <c r="AH336" i="8"/>
  <c r="Z336" i="8"/>
  <c r="AJ336" i="8" s="1"/>
  <c r="AG336" i="8"/>
  <c r="AF336" i="8"/>
  <c r="AE336" i="8"/>
  <c r="AD336" i="8"/>
  <c r="AC336" i="8"/>
  <c r="AB336" i="8"/>
  <c r="AV336" i="8"/>
  <c r="AI336" i="10"/>
  <c r="AA336" i="10"/>
  <c r="AH336" i="10"/>
  <c r="Z336" i="10"/>
  <c r="AJ336" i="10" s="1"/>
  <c r="AG336" i="10"/>
  <c r="AF336" i="10"/>
  <c r="AE336" i="10"/>
  <c r="AD336" i="10"/>
  <c r="AC336" i="10"/>
  <c r="AB336" i="10"/>
  <c r="AV336" i="10"/>
  <c r="AJ334" i="9"/>
  <c r="AH335" i="9"/>
  <c r="Z335" i="9"/>
  <c r="AG335" i="9"/>
  <c r="AB335" i="9"/>
  <c r="AA335" i="9"/>
  <c r="AI335" i="9"/>
  <c r="AF335" i="9"/>
  <c r="AE335" i="9"/>
  <c r="AD335" i="9"/>
  <c r="AC335" i="9"/>
  <c r="AV335" i="9"/>
  <c r="E337" i="10"/>
  <c r="E336" i="9"/>
  <c r="E337" i="8"/>
  <c r="P337" i="6"/>
  <c r="AK337" i="6"/>
  <c r="AP337" i="6"/>
  <c r="U337" i="6"/>
  <c r="Q337" i="6"/>
  <c r="AL337" i="6"/>
  <c r="AN337" i="6"/>
  <c r="S337" i="6"/>
  <c r="V337" i="6"/>
  <c r="AQ337" i="6"/>
  <c r="E336" i="6"/>
  <c r="X337" i="6"/>
  <c r="AS337" i="6"/>
  <c r="Y337" i="6"/>
  <c r="AT337" i="6"/>
  <c r="T337" i="6"/>
  <c r="AO337" i="6"/>
  <c r="AU336" i="6"/>
  <c r="AV336" i="6" s="1"/>
  <c r="AM337" i="6"/>
  <c r="R337" i="6"/>
  <c r="AR337" i="6"/>
  <c r="W337" i="6"/>
  <c r="AF337" i="8" l="1"/>
  <c r="AE337" i="8"/>
  <c r="AD337" i="8"/>
  <c r="AC337" i="8"/>
  <c r="AB337" i="8"/>
  <c r="AI337" i="8"/>
  <c r="AA337" i="8"/>
  <c r="AH337" i="8"/>
  <c r="Z337" i="8"/>
  <c r="AG337" i="8"/>
  <c r="AV337" i="8"/>
  <c r="AF337" i="10"/>
  <c r="AE337" i="10"/>
  <c r="AD337" i="10"/>
  <c r="AC337" i="10"/>
  <c r="AB337" i="10"/>
  <c r="AI337" i="10"/>
  <c r="AA337" i="10"/>
  <c r="AH337" i="10"/>
  <c r="Z337" i="10"/>
  <c r="AG337" i="10"/>
  <c r="AV337" i="10"/>
  <c r="AE336" i="9"/>
  <c r="AD336" i="9"/>
  <c r="AG336" i="9"/>
  <c r="AF336" i="9"/>
  <c r="AC336" i="9"/>
  <c r="AB336" i="9"/>
  <c r="AA336" i="9"/>
  <c r="Z336" i="9"/>
  <c r="AJ336" i="9" s="1"/>
  <c r="AI336" i="9"/>
  <c r="AH336" i="9"/>
  <c r="AV336" i="9"/>
  <c r="AJ335" i="9"/>
  <c r="E337" i="9"/>
  <c r="AU337" i="6"/>
  <c r="E337" i="6"/>
  <c r="AJ337" i="8" l="1"/>
  <c r="AJ337" i="10"/>
  <c r="AB337" i="9"/>
  <c r="AI337" i="9"/>
  <c r="AA337" i="9"/>
  <c r="AH337" i="9"/>
  <c r="Z337" i="9"/>
  <c r="AF337" i="9"/>
  <c r="AE337" i="9"/>
  <c r="AD337" i="9"/>
  <c r="AC337" i="9"/>
  <c r="AG337" i="9"/>
  <c r="AV337" i="9"/>
  <c r="AV337" i="6"/>
  <c r="AJ337" i="9" l="1"/>
</calcChain>
</file>

<file path=xl/sharedStrings.xml><?xml version="1.0" encoding="utf-8"?>
<sst xmlns="http://schemas.openxmlformats.org/spreadsheetml/2006/main" count="49" uniqueCount="14">
  <si>
    <t>c</t>
  </si>
  <si>
    <t>P</t>
  </si>
  <si>
    <t>Convexity</t>
  </si>
  <si>
    <t>FV</t>
  </si>
  <si>
    <t>Fn</t>
  </si>
  <si>
    <t>nwn</t>
  </si>
  <si>
    <t>y</t>
  </si>
  <si>
    <t>NPV</t>
  </si>
  <si>
    <t>sum(n*wn)</t>
  </si>
  <si>
    <t>Convexity term</t>
  </si>
  <si>
    <t>sum</t>
  </si>
  <si>
    <t>T</t>
  </si>
  <si>
    <r>
      <t>nw</t>
    </r>
    <r>
      <rPr>
        <vertAlign val="subscript"/>
        <sz val="11"/>
        <color theme="1"/>
        <rFont val="Calibri"/>
        <family val="2"/>
        <scheme val="minor"/>
      </rPr>
      <t>n</t>
    </r>
  </si>
  <si>
    <t>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</si>
</sst>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">
    <xf numFmtId="0" fontId="0" fillId="0" borderId="0" xfId="0"/>
    <xf numFmtId="0" fontId="1" fillId="0" borderId="0" xfId="0" applyFont="1"/>
    <xf numFmtId="1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Bond Prices as a function of yields for several coupon rates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'c=1%'!$C$3</c:f>
              <c:strCache>
                <c:ptCount val="1"/>
                <c:pt idx="0">
                  <c:v>1,00%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('c=1%'!$E$3:$E$93,'c=1%'!$E$3:$E$337)</c:f>
              <c:numCache>
                <c:formatCode>General</c:formatCode>
                <c:ptCount val="426"/>
                <c:pt idx="0">
                  <c:v>999.99999999999977</c:v>
                </c:pt>
                <c:pt idx="1">
                  <c:v>990.57930313997576</c:v>
                </c:pt>
                <c:pt idx="2">
                  <c:v>981.25903043724634</c:v>
                </c:pt>
                <c:pt idx="3">
                  <c:v>972.03800644140279</c:v>
                </c:pt>
                <c:pt idx="4">
                  <c:v>962.91507063732706</c:v>
                </c:pt>
                <c:pt idx="5">
                  <c:v>953.88907724072908</c:v>
                </c:pt>
                <c:pt idx="6">
                  <c:v>944.95889499665509</c:v>
                </c:pt>
                <c:pt idx="7">
                  <c:v>936.12340698098774</c:v>
                </c:pt>
                <c:pt idx="8">
                  <c:v>927.38151040480795</c:v>
                </c:pt>
                <c:pt idx="9">
                  <c:v>918.73211642165586</c:v>
                </c:pt>
                <c:pt idx="10">
                  <c:v>910.17414993757768</c:v>
                </c:pt>
                <c:pt idx="11">
                  <c:v>901.70654942396914</c:v>
                </c:pt>
                <c:pt idx="12">
                  <c:v>893.32826673312479</c:v>
                </c:pt>
                <c:pt idx="13">
                  <c:v>885.03826691650056</c:v>
                </c:pt>
                <c:pt idx="14">
                  <c:v>876.83552804559031</c:v>
                </c:pt>
                <c:pt idx="15">
                  <c:v>868.71904103543648</c:v>
                </c:pt>
                <c:pt idx="16">
                  <c:v>860.68780947067899</c:v>
                </c:pt>
                <c:pt idx="17">
                  <c:v>852.74084943414709</c:v>
                </c:pt>
                <c:pt idx="18">
                  <c:v>844.87718933792053</c:v>
                </c:pt>
                <c:pt idx="19">
                  <c:v>837.09586975685204</c:v>
                </c:pt>
                <c:pt idx="20">
                  <c:v>829.39594326448355</c:v>
                </c:pt>
                <c:pt idx="21">
                  <c:v>821.77647427134514</c:v>
                </c:pt>
                <c:pt idx="22">
                  <c:v>814.23653886558145</c:v>
                </c:pt>
                <c:pt idx="23">
                  <c:v>806.77522465588481</c:v>
                </c:pt>
                <c:pt idx="24">
                  <c:v>799.39163061667932</c:v>
                </c:pt>
                <c:pt idx="25">
                  <c:v>792.08486693555176</c:v>
                </c:pt>
                <c:pt idx="26">
                  <c:v>784.85405486285606</c:v>
                </c:pt>
                <c:pt idx="27">
                  <c:v>777.6983265634999</c:v>
                </c:pt>
                <c:pt idx="28">
                  <c:v>770.61682497083757</c:v>
                </c:pt>
                <c:pt idx="29">
                  <c:v>763.60870364268112</c:v>
                </c:pt>
                <c:pt idx="30">
                  <c:v>756.67312661934875</c:v>
                </c:pt>
                <c:pt idx="31">
                  <c:v>749.80926828377528</c:v>
                </c:pt>
                <c:pt idx="32">
                  <c:v>743.01631322358969</c:v>
                </c:pt>
                <c:pt idx="33">
                  <c:v>736.29345609519521</c:v>
                </c:pt>
                <c:pt idx="34">
                  <c:v>729.6399014897595</c:v>
                </c:pt>
                <c:pt idx="35">
                  <c:v>723.05486380114496</c:v>
                </c:pt>
                <c:pt idx="36">
                  <c:v>716.53756709569143</c:v>
                </c:pt>
                <c:pt idx="37">
                  <c:v>710.08724498388051</c:v>
                </c:pt>
                <c:pt idx="38">
                  <c:v>703.70314049379499</c:v>
                </c:pt>
                <c:pt idx="39">
                  <c:v>697.38450594640767</c:v>
                </c:pt>
                <c:pt idx="40">
                  <c:v>691.13060283260745</c:v>
                </c:pt>
                <c:pt idx="41">
                  <c:v>684.94070169199586</c:v>
                </c:pt>
                <c:pt idx="42">
                  <c:v>678.81408199338273</c:v>
                </c:pt>
                <c:pt idx="43">
                  <c:v>672.75003201698496</c:v>
                </c:pt>
                <c:pt idx="44">
                  <c:v>666.74784873827662</c:v>
                </c:pt>
                <c:pt idx="45">
                  <c:v>660.80683771349675</c:v>
                </c:pt>
                <c:pt idx="46">
                  <c:v>654.92631296675586</c:v>
                </c:pt>
                <c:pt idx="47">
                  <c:v>649.10559687874854</c:v>
                </c:pt>
                <c:pt idx="48">
                  <c:v>643.34402007701908</c:v>
                </c:pt>
                <c:pt idx="49">
                  <c:v>637.64092132778376</c:v>
                </c:pt>
                <c:pt idx="50">
                  <c:v>631.99564742926486</c:v>
                </c:pt>
                <c:pt idx="51">
                  <c:v>626.4075531065298</c:v>
                </c:pt>
                <c:pt idx="52">
                  <c:v>620.87600090779574</c:v>
                </c:pt>
                <c:pt idx="53">
                  <c:v>615.40036110220069</c:v>
                </c:pt>
                <c:pt idx="54">
                  <c:v>609.98001157899159</c:v>
                </c:pt>
                <c:pt idx="55">
                  <c:v>604.61433774813997</c:v>
                </c:pt>
                <c:pt idx="56">
                  <c:v>599.30273244232455</c:v>
                </c:pt>
                <c:pt idx="57">
                  <c:v>594.04459582030915</c:v>
                </c:pt>
                <c:pt idx="58">
                  <c:v>588.83933527164015</c:v>
                </c:pt>
                <c:pt idx="59">
                  <c:v>583.6863653227</c:v>
                </c:pt>
                <c:pt idx="60">
                  <c:v>578.58510754404381</c:v>
                </c:pt>
                <c:pt idx="61">
                  <c:v>573.53499045904539</c:v>
                </c:pt>
                <c:pt idx="62">
                  <c:v>568.5354494537977</c:v>
                </c:pt>
                <c:pt idx="63">
                  <c:v>563.58592668827794</c:v>
                </c:pt>
                <c:pt idx="64">
                  <c:v>558.6858710087273</c:v>
                </c:pt>
                <c:pt idx="65">
                  <c:v>553.8347378612691</c:v>
                </c:pt>
                <c:pt idx="66">
                  <c:v>549.03198920669729</c:v>
                </c:pt>
                <c:pt idx="67">
                  <c:v>544.27709343646484</c:v>
                </c:pt>
                <c:pt idx="68">
                  <c:v>539.56952528981878</c:v>
                </c:pt>
                <c:pt idx="69">
                  <c:v>534.90876577208974</c:v>
                </c:pt>
                <c:pt idx="70">
                  <c:v>530.29430207409871</c:v>
                </c:pt>
                <c:pt idx="71">
                  <c:v>525.72562749268627</c:v>
                </c:pt>
                <c:pt idx="72">
                  <c:v>521.20224135232343</c:v>
                </c:pt>
                <c:pt idx="73">
                  <c:v>516.72364892781297</c:v>
                </c:pt>
                <c:pt idx="74">
                  <c:v>512.28936136804134</c:v>
                </c:pt>
                <c:pt idx="75">
                  <c:v>507.89889562078997</c:v>
                </c:pt>
                <c:pt idx="76">
                  <c:v>503.55177435856558</c:v>
                </c:pt>
                <c:pt idx="77">
                  <c:v>499.24752590545847</c:v>
                </c:pt>
                <c:pt idx="78">
                  <c:v>494.98568416499148</c:v>
                </c:pt>
                <c:pt idx="79">
                  <c:v>490.76578854896786</c:v>
                </c:pt>
                <c:pt idx="80">
                  <c:v>486.58738390727899</c:v>
                </c:pt>
                <c:pt idx="81">
                  <c:v>482.45002045868216</c:v>
                </c:pt>
                <c:pt idx="82">
                  <c:v>478.35325372251276</c:v>
                </c:pt>
                <c:pt idx="83">
                  <c:v>474.29664445133784</c:v>
                </c:pt>
                <c:pt idx="84">
                  <c:v>470.27975856451314</c:v>
                </c:pt>
                <c:pt idx="85">
                  <c:v>466.30216708266079</c:v>
                </c:pt>
                <c:pt idx="86">
                  <c:v>462.3634460630206</c:v>
                </c:pt>
                <c:pt idx="87">
                  <c:v>458.4631765356944</c:v>
                </c:pt>
                <c:pt idx="88">
                  <c:v>454.60094444074116</c:v>
                </c:pt>
                <c:pt idx="89">
                  <c:v>450.77634056613999</c:v>
                </c:pt>
                <c:pt idx="90">
                  <c:v>446.98896048657832</c:v>
                </c:pt>
                <c:pt idx="91">
                  <c:v>999.99999999999977</c:v>
                </c:pt>
                <c:pt idx="92">
                  <c:v>990.57930313997576</c:v>
                </c:pt>
                <c:pt idx="93">
                  <c:v>981.25903043724634</c:v>
                </c:pt>
                <c:pt idx="94">
                  <c:v>972.03800644140279</c:v>
                </c:pt>
                <c:pt idx="95">
                  <c:v>962.91507063732706</c:v>
                </c:pt>
                <c:pt idx="96">
                  <c:v>953.88907724072908</c:v>
                </c:pt>
                <c:pt idx="97">
                  <c:v>944.95889499665509</c:v>
                </c:pt>
                <c:pt idx="98">
                  <c:v>936.12340698098774</c:v>
                </c:pt>
                <c:pt idx="99">
                  <c:v>927.38151040480795</c:v>
                </c:pt>
                <c:pt idx="100">
                  <c:v>918.73211642165586</c:v>
                </c:pt>
                <c:pt idx="101">
                  <c:v>910.17414993757768</c:v>
                </c:pt>
                <c:pt idx="102">
                  <c:v>901.70654942396914</c:v>
                </c:pt>
                <c:pt idx="103">
                  <c:v>893.32826673312479</c:v>
                </c:pt>
                <c:pt idx="104">
                  <c:v>885.03826691650056</c:v>
                </c:pt>
                <c:pt idx="105">
                  <c:v>876.83552804559031</c:v>
                </c:pt>
                <c:pt idx="106">
                  <c:v>868.71904103543648</c:v>
                </c:pt>
                <c:pt idx="107">
                  <c:v>860.68780947067899</c:v>
                </c:pt>
                <c:pt idx="108">
                  <c:v>852.74084943414709</c:v>
                </c:pt>
                <c:pt idx="109">
                  <c:v>844.87718933792053</c:v>
                </c:pt>
                <c:pt idx="110">
                  <c:v>837.09586975685204</c:v>
                </c:pt>
                <c:pt idx="111">
                  <c:v>829.39594326448355</c:v>
                </c:pt>
                <c:pt idx="112">
                  <c:v>821.77647427134514</c:v>
                </c:pt>
                <c:pt idx="113">
                  <c:v>814.23653886558145</c:v>
                </c:pt>
                <c:pt idx="114">
                  <c:v>806.77522465588481</c:v>
                </c:pt>
                <c:pt idx="115">
                  <c:v>799.39163061667932</c:v>
                </c:pt>
                <c:pt idx="116">
                  <c:v>792.08486693555176</c:v>
                </c:pt>
                <c:pt idx="117">
                  <c:v>784.85405486285606</c:v>
                </c:pt>
                <c:pt idx="118">
                  <c:v>777.6983265634999</c:v>
                </c:pt>
                <c:pt idx="119">
                  <c:v>770.61682497083757</c:v>
                </c:pt>
                <c:pt idx="120">
                  <c:v>763.60870364268112</c:v>
                </c:pt>
                <c:pt idx="121">
                  <c:v>756.67312661934875</c:v>
                </c:pt>
                <c:pt idx="122">
                  <c:v>749.80926828377528</c:v>
                </c:pt>
                <c:pt idx="123">
                  <c:v>743.01631322358969</c:v>
                </c:pt>
                <c:pt idx="124">
                  <c:v>736.29345609519521</c:v>
                </c:pt>
                <c:pt idx="125">
                  <c:v>729.6399014897595</c:v>
                </c:pt>
                <c:pt idx="126">
                  <c:v>723.05486380114496</c:v>
                </c:pt>
                <c:pt idx="127">
                  <c:v>716.53756709569143</c:v>
                </c:pt>
                <c:pt idx="128">
                  <c:v>710.08724498388051</c:v>
                </c:pt>
                <c:pt idx="129">
                  <c:v>703.70314049379499</c:v>
                </c:pt>
                <c:pt idx="130">
                  <c:v>697.38450594640767</c:v>
                </c:pt>
                <c:pt idx="131">
                  <c:v>691.13060283260745</c:v>
                </c:pt>
                <c:pt idx="132">
                  <c:v>684.94070169199586</c:v>
                </c:pt>
                <c:pt idx="133">
                  <c:v>678.81408199338273</c:v>
                </c:pt>
                <c:pt idx="134">
                  <c:v>672.75003201698496</c:v>
                </c:pt>
                <c:pt idx="135">
                  <c:v>666.74784873827662</c:v>
                </c:pt>
                <c:pt idx="136">
                  <c:v>660.80683771349675</c:v>
                </c:pt>
                <c:pt idx="137">
                  <c:v>654.92631296675586</c:v>
                </c:pt>
                <c:pt idx="138">
                  <c:v>649.10559687874854</c:v>
                </c:pt>
                <c:pt idx="139">
                  <c:v>643.34402007701908</c:v>
                </c:pt>
                <c:pt idx="140">
                  <c:v>637.64092132778376</c:v>
                </c:pt>
                <c:pt idx="141">
                  <c:v>631.99564742926486</c:v>
                </c:pt>
                <c:pt idx="142">
                  <c:v>626.4075531065298</c:v>
                </c:pt>
                <c:pt idx="143">
                  <c:v>620.87600090779574</c:v>
                </c:pt>
                <c:pt idx="144">
                  <c:v>615.40036110220069</c:v>
                </c:pt>
                <c:pt idx="145">
                  <c:v>609.98001157899159</c:v>
                </c:pt>
                <c:pt idx="146">
                  <c:v>604.61433774813997</c:v>
                </c:pt>
                <c:pt idx="147">
                  <c:v>599.30273244232455</c:v>
                </c:pt>
                <c:pt idx="148">
                  <c:v>594.04459582030915</c:v>
                </c:pt>
                <c:pt idx="149">
                  <c:v>588.83933527164015</c:v>
                </c:pt>
                <c:pt idx="150">
                  <c:v>583.6863653227</c:v>
                </c:pt>
                <c:pt idx="151">
                  <c:v>578.58510754404381</c:v>
                </c:pt>
                <c:pt idx="152">
                  <c:v>573.53499045904539</c:v>
                </c:pt>
                <c:pt idx="153">
                  <c:v>568.5354494537977</c:v>
                </c:pt>
                <c:pt idx="154">
                  <c:v>563.58592668827794</c:v>
                </c:pt>
                <c:pt idx="155">
                  <c:v>558.6858710087273</c:v>
                </c:pt>
                <c:pt idx="156">
                  <c:v>553.8347378612691</c:v>
                </c:pt>
                <c:pt idx="157">
                  <c:v>549.03198920669729</c:v>
                </c:pt>
                <c:pt idx="158">
                  <c:v>544.27709343646484</c:v>
                </c:pt>
                <c:pt idx="159">
                  <c:v>539.56952528981878</c:v>
                </c:pt>
                <c:pt idx="160">
                  <c:v>534.90876577208974</c:v>
                </c:pt>
                <c:pt idx="161">
                  <c:v>530.29430207409871</c:v>
                </c:pt>
                <c:pt idx="162">
                  <c:v>525.72562749268627</c:v>
                </c:pt>
                <c:pt idx="163">
                  <c:v>521.20224135232343</c:v>
                </c:pt>
                <c:pt idx="164">
                  <c:v>516.72364892781297</c:v>
                </c:pt>
                <c:pt idx="165">
                  <c:v>512.28936136804134</c:v>
                </c:pt>
                <c:pt idx="166">
                  <c:v>507.89889562078997</c:v>
                </c:pt>
                <c:pt idx="167">
                  <c:v>503.55177435856558</c:v>
                </c:pt>
                <c:pt idx="168">
                  <c:v>499.24752590545847</c:v>
                </c:pt>
                <c:pt idx="169">
                  <c:v>494.98568416499148</c:v>
                </c:pt>
                <c:pt idx="170">
                  <c:v>490.76578854896786</c:v>
                </c:pt>
                <c:pt idx="171">
                  <c:v>486.58738390727899</c:v>
                </c:pt>
                <c:pt idx="172">
                  <c:v>482.45002045868216</c:v>
                </c:pt>
                <c:pt idx="173">
                  <c:v>478.35325372251276</c:v>
                </c:pt>
                <c:pt idx="174">
                  <c:v>474.29664445133784</c:v>
                </c:pt>
                <c:pt idx="175">
                  <c:v>470.27975856451314</c:v>
                </c:pt>
                <c:pt idx="176">
                  <c:v>466.30216708266079</c:v>
                </c:pt>
                <c:pt idx="177">
                  <c:v>462.3634460630206</c:v>
                </c:pt>
                <c:pt idx="178">
                  <c:v>458.4631765356944</c:v>
                </c:pt>
                <c:pt idx="179">
                  <c:v>454.60094444074116</c:v>
                </c:pt>
                <c:pt idx="180">
                  <c:v>450.77634056613999</c:v>
                </c:pt>
                <c:pt idx="181">
                  <c:v>446.98896048657832</c:v>
                </c:pt>
                <c:pt idx="182">
                  <c:v>443.23840450308148</c:v>
                </c:pt>
                <c:pt idx="183">
                  <c:v>439.52427758344629</c:v>
                </c:pt>
                <c:pt idx="184">
                  <c:v>435.84618930349205</c:v>
                </c:pt>
                <c:pt idx="185">
                  <c:v>432.20375378909051</c:v>
                </c:pt>
                <c:pt idx="186">
                  <c:v>428.59658965898984</c:v>
                </c:pt>
                <c:pt idx="187">
                  <c:v>425.02431996839937</c:v>
                </c:pt>
                <c:pt idx="188">
                  <c:v>421.48657215334049</c:v>
                </c:pt>
                <c:pt idx="189">
                  <c:v>417.98297797573889</c:v>
                </c:pt>
                <c:pt idx="190">
                  <c:v>414.51317346926339</c:v>
                </c:pt>
                <c:pt idx="191">
                  <c:v>411.07679888587899</c:v>
                </c:pt>
                <c:pt idx="192">
                  <c:v>407.6734986431315</c:v>
                </c:pt>
                <c:pt idx="193">
                  <c:v>404.30292127212437</c:v>
                </c:pt>
                <c:pt idx="194">
                  <c:v>400.96471936620395</c:v>
                </c:pt>
                <c:pt idx="195">
                  <c:v>397.65854953031868</c:v>
                </c:pt>
                <c:pt idx="196">
                  <c:v>394.38407233106784</c:v>
                </c:pt>
                <c:pt idx="197">
                  <c:v>391.14095224740481</c:v>
                </c:pt>
                <c:pt idx="198">
                  <c:v>387.92885762200905</c:v>
                </c:pt>
                <c:pt idx="199">
                  <c:v>384.74746061329381</c:v>
                </c:pt>
                <c:pt idx="200">
                  <c:v>381.59643714806634</c:v>
                </c:pt>
                <c:pt idx="201">
                  <c:v>378.47546687480462</c:v>
                </c:pt>
                <c:pt idx="202">
                  <c:v>375.3842331175656</c:v>
                </c:pt>
                <c:pt idx="203">
                  <c:v>372.32242283049652</c:v>
                </c:pt>
                <c:pt idx="204">
                  <c:v>369.28972655295939</c:v>
                </c:pt>
                <c:pt idx="205">
                  <c:v>366.28583836523762</c:v>
                </c:pt>
                <c:pt idx="206">
                  <c:v>363.31045584484366</c:v>
                </c:pt>
                <c:pt idx="207">
                  <c:v>360.36328002338996</c:v>
                </c:pt>
                <c:pt idx="208">
                  <c:v>357.44401534404341</c:v>
                </c:pt>
                <c:pt idx="209">
                  <c:v>354.55236961953045</c:v>
                </c:pt>
                <c:pt idx="210">
                  <c:v>351.6880539907047</c:v>
                </c:pt>
                <c:pt idx="211">
                  <c:v>348.85078288565353</c:v>
                </c:pt>
                <c:pt idx="212">
                  <c:v>346.04027397935204</c:v>
                </c:pt>
                <c:pt idx="213">
                  <c:v>343.25624815383554</c:v>
                </c:pt>
                <c:pt idx="214">
                  <c:v>340.49842945891055</c:v>
                </c:pt>
                <c:pt idx="215">
                  <c:v>337.76654507336707</c:v>
                </c:pt>
                <c:pt idx="216">
                  <c:v>335.06032526671277</c:v>
                </c:pt>
                <c:pt idx="217">
                  <c:v>332.37950336139738</c:v>
                </c:pt>
                <c:pt idx="218">
                  <c:v>329.72381569554369</c:v>
                </c:pt>
                <c:pt idx="219">
                  <c:v>327.09300158615406</c:v>
                </c:pt>
                <c:pt idx="220">
                  <c:v>324.48680329280995</c:v>
                </c:pt>
                <c:pt idx="221">
                  <c:v>321.90496598183415</c:v>
                </c:pt>
                <c:pt idx="222">
                  <c:v>319.34723769093324</c:v>
                </c:pt>
                <c:pt idx="223">
                  <c:v>316.81336929428801</c:v>
                </c:pt>
                <c:pt idx="224">
                  <c:v>314.3031144681114</c:v>
                </c:pt>
                <c:pt idx="225">
                  <c:v>311.81622965664332</c:v>
                </c:pt>
                <c:pt idx="226">
                  <c:v>309.35247403859876</c:v>
                </c:pt>
                <c:pt idx="227">
                  <c:v>306.91160949404161</c:v>
                </c:pt>
                <c:pt idx="228">
                  <c:v>304.49340057169792</c:v>
                </c:pt>
                <c:pt idx="229">
                  <c:v>302.09761445668425</c:v>
                </c:pt>
                <c:pt idx="230">
                  <c:v>299.72402093866469</c:v>
                </c:pt>
                <c:pt idx="231">
                  <c:v>297.37239238040775</c:v>
                </c:pt>
                <c:pt idx="232">
                  <c:v>295.04250368676344</c:v>
                </c:pt>
                <c:pt idx="233">
                  <c:v>292.73413227403006</c:v>
                </c:pt>
                <c:pt idx="234">
                  <c:v>290.44705803972454</c:v>
                </c:pt>
                <c:pt idx="235">
                  <c:v>288.18106333273749</c:v>
                </c:pt>
                <c:pt idx="236">
                  <c:v>285.93593292387817</c:v>
                </c:pt>
                <c:pt idx="237">
                  <c:v>283.7114539767926</c:v>
                </c:pt>
                <c:pt idx="238">
                  <c:v>281.50741601926461</c:v>
                </c:pt>
                <c:pt idx="239">
                  <c:v>279.32361091487496</c:v>
                </c:pt>
                <c:pt idx="240">
                  <c:v>277.15983283503658</c:v>
                </c:pt>
                <c:pt idx="241">
                  <c:v>275.01587823137879</c:v>
                </c:pt>
                <c:pt idx="242">
                  <c:v>272.89154580849237</c:v>
                </c:pt>
                <c:pt idx="243">
                  <c:v>270.78663649701923</c:v>
                </c:pt>
                <c:pt idx="244">
                  <c:v>268.7009534270918</c:v>
                </c:pt>
                <c:pt idx="245">
                  <c:v>266.63430190210613</c:v>
                </c:pt>
                <c:pt idx="246">
                  <c:v>264.5864893728367</c:v>
                </c:pt>
                <c:pt idx="247">
                  <c:v>262.55732541187541</c:v>
                </c:pt>
                <c:pt idx="248">
                  <c:v>260.54662168840338</c:v>
                </c:pt>
                <c:pt idx="249">
                  <c:v>258.5541919432772</c:v>
                </c:pt>
                <c:pt idx="250">
                  <c:v>256.57985196444019</c:v>
                </c:pt>
                <c:pt idx="251">
                  <c:v>254.62341956263901</c:v>
                </c:pt>
                <c:pt idx="252">
                  <c:v>252.68471454745662</c:v>
                </c:pt>
                <c:pt idx="253">
                  <c:v>250.7635587036423</c:v>
                </c:pt>
                <c:pt idx="254">
                  <c:v>248.85977576774911</c:v>
                </c:pt>
                <c:pt idx="255">
                  <c:v>246.97319140506161</c:v>
                </c:pt>
                <c:pt idx="256">
                  <c:v>245.10363318682124</c:v>
                </c:pt>
                <c:pt idx="257">
                  <c:v>243.25093056773562</c:v>
                </c:pt>
                <c:pt idx="258">
                  <c:v>241.41491486377654</c:v>
                </c:pt>
                <c:pt idx="259">
                  <c:v>239.5954192302533</c:v>
                </c:pt>
                <c:pt idx="260">
                  <c:v>237.79227864017031</c:v>
                </c:pt>
                <c:pt idx="261">
                  <c:v>236.00532986284963</c:v>
                </c:pt>
                <c:pt idx="262">
                  <c:v>234.23441144283038</c:v>
                </c:pt>
                <c:pt idx="263">
                  <c:v>232.47936367902781</c:v>
                </c:pt>
                <c:pt idx="264">
                  <c:v>230.74002860416033</c:v>
                </c:pt>
                <c:pt idx="265">
                  <c:v>229.01624996442953</c:v>
                </c:pt>
                <c:pt idx="266">
                  <c:v>227.30787319946165</c:v>
                </c:pt>
                <c:pt idx="267">
                  <c:v>225.61474542249411</c:v>
                </c:pt>
                <c:pt idx="268">
                  <c:v>223.93671540081829</c:v>
                </c:pt>
                <c:pt idx="269">
                  <c:v>222.2736335364593</c:v>
                </c:pt>
                <c:pt idx="270">
                  <c:v>220.62535184710509</c:v>
                </c:pt>
                <c:pt idx="271">
                  <c:v>218.99172394726818</c:v>
                </c:pt>
                <c:pt idx="272">
                  <c:v>217.37260502968775</c:v>
                </c:pt>
                <c:pt idx="273">
                  <c:v>215.76785184695942</c:v>
                </c:pt>
                <c:pt idx="274">
                  <c:v>214.17732269339956</c:v>
                </c:pt>
                <c:pt idx="275">
                  <c:v>212.60087738712997</c:v>
                </c:pt>
                <c:pt idx="276">
                  <c:v>211.03837725239146</c:v>
                </c:pt>
                <c:pt idx="277">
                  <c:v>209.48968510207197</c:v>
                </c:pt>
                <c:pt idx="278">
                  <c:v>207.95466522045808</c:v>
                </c:pt>
                <c:pt idx="279">
                  <c:v>206.43318334619437</c:v>
                </c:pt>
                <c:pt idx="280">
                  <c:v>204.92510665546084</c:v>
                </c:pt>
                <c:pt idx="281">
                  <c:v>203.4303037453532</c:v>
                </c:pt>
                <c:pt idx="282">
                  <c:v>201.94864461747403</c:v>
                </c:pt>
                <c:pt idx="283">
                  <c:v>200.48000066172366</c:v>
                </c:pt>
                <c:pt idx="284">
                  <c:v>199.02424464029389</c:v>
                </c:pt>
                <c:pt idx="285">
                  <c:v>197.58125067185793</c:v>
                </c:pt>
                <c:pt idx="286">
                  <c:v>196.15089421595792</c:v>
                </c:pt>
                <c:pt idx="287">
                  <c:v>194.7330520575818</c:v>
                </c:pt>
                <c:pt idx="288">
                  <c:v>193.32760229193485</c:v>
                </c:pt>
                <c:pt idx="289">
                  <c:v>191.93442430939422</c:v>
                </c:pt>
                <c:pt idx="290">
                  <c:v>190.5533987806524</c:v>
                </c:pt>
                <c:pt idx="291">
                  <c:v>189.18440764204138</c:v>
                </c:pt>
                <c:pt idx="292">
                  <c:v>187.8273340810386</c:v>
                </c:pt>
                <c:pt idx="293">
                  <c:v>186.48206252194899</c:v>
                </c:pt>
                <c:pt idx="294">
                  <c:v>185.14847861176597</c:v>
                </c:pt>
                <c:pt idx="295">
                  <c:v>183.82646920620101</c:v>
                </c:pt>
                <c:pt idx="296">
                  <c:v>182.51592235589072</c:v>
                </c:pt>
                <c:pt idx="297">
                  <c:v>181.21672729276551</c:v>
                </c:pt>
                <c:pt idx="298">
                  <c:v>179.92877441659226</c:v>
                </c:pt>
                <c:pt idx="299">
                  <c:v>178.65195528167479</c:v>
                </c:pt>
                <c:pt idx="300">
                  <c:v>177.38616258372301</c:v>
                </c:pt>
                <c:pt idx="301">
                  <c:v>176.13129014687627</c:v>
                </c:pt>
                <c:pt idx="302">
                  <c:v>174.88723291088991</c:v>
                </c:pt>
                <c:pt idx="303">
                  <c:v>173.65388691847465</c:v>
                </c:pt>
                <c:pt idx="304">
                  <c:v>172.43114930279219</c:v>
                </c:pt>
                <c:pt idx="305">
                  <c:v>171.21891827510075</c:v>
                </c:pt>
                <c:pt idx="306">
                  <c:v>170.01709311255325</c:v>
                </c:pt>
                <c:pt idx="307">
                  <c:v>168.82557414614104</c:v>
                </c:pt>
                <c:pt idx="308">
                  <c:v>167.64426274878662</c:v>
                </c:pt>
                <c:pt idx="309">
                  <c:v>166.4730613235771</c:v>
                </c:pt>
                <c:pt idx="310">
                  <c:v>165.31187329214501</c:v>
                </c:pt>
                <c:pt idx="311">
                  <c:v>164.16060308318433</c:v>
                </c:pt>
                <c:pt idx="312">
                  <c:v>163.01915612111057</c:v>
                </c:pt>
                <c:pt idx="313">
                  <c:v>161.88743881485266</c:v>
                </c:pt>
                <c:pt idx="314">
                  <c:v>160.76535854678576</c:v>
                </c:pt>
                <c:pt idx="315">
                  <c:v>159.65282366179173</c:v>
                </c:pt>
                <c:pt idx="316">
                  <c:v>158.54974345645687</c:v>
                </c:pt>
                <c:pt idx="317">
                  <c:v>157.45602816839516</c:v>
                </c:pt>
                <c:pt idx="318">
                  <c:v>156.37158896570384</c:v>
                </c:pt>
                <c:pt idx="319">
                  <c:v>155.29633793654202</c:v>
                </c:pt>
                <c:pt idx="320">
                  <c:v>154.23018807883847</c:v>
                </c:pt>
                <c:pt idx="321">
                  <c:v>153.17305329011859</c:v>
                </c:pt>
                <c:pt idx="322">
                  <c:v>152.12484835745803</c:v>
                </c:pt>
                <c:pt idx="323">
                  <c:v>151.08548894755231</c:v>
                </c:pt>
                <c:pt idx="324">
                  <c:v>150.05489159690887</c:v>
                </c:pt>
                <c:pt idx="325">
                  <c:v>149.03297370215375</c:v>
                </c:pt>
                <c:pt idx="326">
                  <c:v>148.01965351045649</c:v>
                </c:pt>
                <c:pt idx="327">
                  <c:v>147.01485011006693</c:v>
                </c:pt>
                <c:pt idx="328">
                  <c:v>146.01848342096778</c:v>
                </c:pt>
                <c:pt idx="329">
                  <c:v>145.03047418563585</c:v>
                </c:pt>
                <c:pt idx="330">
                  <c:v>144.05074395991576</c:v>
                </c:pt>
                <c:pt idx="331">
                  <c:v>143.07921510399984</c:v>
                </c:pt>
                <c:pt idx="332">
                  <c:v>142.11581077351849</c:v>
                </c:pt>
                <c:pt idx="333">
                  <c:v>141.16045491073288</c:v>
                </c:pt>
                <c:pt idx="334">
                  <c:v>140.21307223583557</c:v>
                </c:pt>
                <c:pt idx="335">
                  <c:v>139.27358823835141</c:v>
                </c:pt>
                <c:pt idx="336">
                  <c:v>138.34192916864313</c:v>
                </c:pt>
                <c:pt idx="337">
                  <c:v>137.41802202951524</c:v>
                </c:pt>
                <c:pt idx="338">
                  <c:v>136.50179456791921</c:v>
                </c:pt>
                <c:pt idx="339">
                  <c:v>135.59317526675486</c:v>
                </c:pt>
                <c:pt idx="340">
                  <c:v>134.69209333677102</c:v>
                </c:pt>
                <c:pt idx="341">
                  <c:v>133.79847870855937</c:v>
                </c:pt>
                <c:pt idx="342">
                  <c:v>132.9122620246448</c:v>
                </c:pt>
                <c:pt idx="343">
                  <c:v>132.03337463166713</c:v>
                </c:pt>
                <c:pt idx="344">
                  <c:v>131.16174857265747</c:v>
                </c:pt>
                <c:pt idx="345">
                  <c:v>130.29731657940204</c:v>
                </c:pt>
                <c:pt idx="346">
                  <c:v>129.44001206490003</c:v>
                </c:pt>
                <c:pt idx="347">
                  <c:v>128.58976911590554</c:v>
                </c:pt>
                <c:pt idx="348">
                  <c:v>127.7465224855614</c:v>
                </c:pt>
                <c:pt idx="349">
                  <c:v>126.91020758611606</c:v>
                </c:pt>
                <c:pt idx="350">
                  <c:v>126.08076048172806</c:v>
                </c:pt>
                <c:pt idx="351">
                  <c:v>125.25811788135346</c:v>
                </c:pt>
                <c:pt idx="352">
                  <c:v>124.44221713171777</c:v>
                </c:pt>
                <c:pt idx="353">
                  <c:v>123.63299621036839</c:v>
                </c:pt>
                <c:pt idx="354">
                  <c:v>122.83039371881026</c:v>
                </c:pt>
                <c:pt idx="355">
                  <c:v>122.03434887571987</c:v>
                </c:pt>
                <c:pt idx="356">
                  <c:v>121.24480151024017</c:v>
                </c:pt>
                <c:pt idx="357">
                  <c:v>120.46169205535142</c:v>
                </c:pt>
                <c:pt idx="358">
                  <c:v>119.68496154132231</c:v>
                </c:pt>
                <c:pt idx="359">
                  <c:v>118.91455158923367</c:v>
                </c:pt>
                <c:pt idx="360">
                  <c:v>118.15040440458142</c:v>
                </c:pt>
                <c:pt idx="361">
                  <c:v>117.39246277095017</c:v>
                </c:pt>
                <c:pt idx="362">
                  <c:v>116.64067004376359</c:v>
                </c:pt>
                <c:pt idx="363">
                  <c:v>115.89497014410416</c:v>
                </c:pt>
                <c:pt idx="364">
                  <c:v>115.15530755260787</c:v>
                </c:pt>
                <c:pt idx="365">
                  <c:v>114.42162730342631</c:v>
                </c:pt>
                <c:pt idx="366">
                  <c:v>113.69387497826166</c:v>
                </c:pt>
                <c:pt idx="367">
                  <c:v>112.97199670046842</c:v>
                </c:pt>
                <c:pt idx="368">
                  <c:v>112.25593912922497</c:v>
                </c:pt>
                <c:pt idx="369">
                  <c:v>111.54564945377081</c:v>
                </c:pt>
                <c:pt idx="370">
                  <c:v>110.84107538771239</c:v>
                </c:pt>
                <c:pt idx="371">
                  <c:v>110.14216516339211</c:v>
                </c:pt>
                <c:pt idx="372">
                  <c:v>109.44886752632473</c:v>
                </c:pt>
                <c:pt idx="373">
                  <c:v>108.76113172969558</c:v>
                </c:pt>
                <c:pt idx="374">
                  <c:v>108.07890752892423</c:v>
                </c:pt>
                <c:pt idx="375">
                  <c:v>107.40214517628814</c:v>
                </c:pt>
                <c:pt idx="376">
                  <c:v>106.73079541561106</c:v>
                </c:pt>
                <c:pt idx="377">
                  <c:v>106.06480947700916</c:v>
                </c:pt>
                <c:pt idx="378">
                  <c:v>105.40413907170063</c:v>
                </c:pt>
                <c:pt idx="379">
                  <c:v>104.74873638687164</c:v>
                </c:pt>
                <c:pt idx="380">
                  <c:v>104.0985540806041</c:v>
                </c:pt>
                <c:pt idx="381">
                  <c:v>103.45354527685872</c:v>
                </c:pt>
                <c:pt idx="382">
                  <c:v>102.81366356051767</c:v>
                </c:pt>
                <c:pt idx="383">
                  <c:v>102.17886297248212</c:v>
                </c:pt>
                <c:pt idx="384">
                  <c:v>101.54909800482714</c:v>
                </c:pt>
                <c:pt idx="385">
                  <c:v>100.92432359601069</c:v>
                </c:pt>
                <c:pt idx="386">
                  <c:v>100.30449512613833</c:v>
                </c:pt>
                <c:pt idx="387">
                  <c:v>99.68956841228065</c:v>
                </c:pt>
                <c:pt idx="388">
                  <c:v>99.079499703845414</c:v>
                </c:pt>
                <c:pt idx="389">
                  <c:v>98.474245678000472</c:v>
                </c:pt>
                <c:pt idx="390">
                  <c:v>97.873763435150892</c:v>
                </c:pt>
                <c:pt idx="391">
                  <c:v>97.278010494465434</c:v>
                </c:pt>
                <c:pt idx="392">
                  <c:v>96.686944789455112</c:v>
                </c:pt>
                <c:pt idx="393">
                  <c:v>96.100524663600964</c:v>
                </c:pt>
                <c:pt idx="394">
                  <c:v>95.518708866032426</c:v>
                </c:pt>
                <c:pt idx="395">
                  <c:v>94.941456547253082</c:v>
                </c:pt>
                <c:pt idx="396">
                  <c:v>94.368727254916536</c:v>
                </c:pt>
                <c:pt idx="397">
                  <c:v>93.800480929648231</c:v>
                </c:pt>
                <c:pt idx="398">
                  <c:v>93.23667790091632</c:v>
                </c:pt>
                <c:pt idx="399">
                  <c:v>92.677278882947007</c:v>
                </c:pt>
                <c:pt idx="400">
                  <c:v>92.122244970688214</c:v>
                </c:pt>
                <c:pt idx="401">
                  <c:v>91.571537635816568</c:v>
                </c:pt>
                <c:pt idx="402">
                  <c:v>91.025118722791177</c:v>
                </c:pt>
                <c:pt idx="403">
                  <c:v>90.482950444950205</c:v>
                </c:pt>
                <c:pt idx="404">
                  <c:v>89.944995380652799</c:v>
                </c:pt>
                <c:pt idx="405">
                  <c:v>89.411216469462943</c:v>
                </c:pt>
                <c:pt idx="406">
                  <c:v>88.881577008377548</c:v>
                </c:pt>
                <c:pt idx="407">
                  <c:v>88.356040648095231</c:v>
                </c:pt>
                <c:pt idx="408">
                  <c:v>87.834571389328801</c:v>
                </c:pt>
                <c:pt idx="409">
                  <c:v>87.317133579156931</c:v>
                </c:pt>
                <c:pt idx="410">
                  <c:v>86.803691907418809</c:v>
                </c:pt>
                <c:pt idx="411">
                  <c:v>86.294211403146974</c:v>
                </c:pt>
                <c:pt idx="412">
                  <c:v>85.788657431042083</c:v>
                </c:pt>
                <c:pt idx="413">
                  <c:v>85.286995687984927</c:v>
                </c:pt>
                <c:pt idx="414">
                  <c:v>84.789192199589422</c:v>
                </c:pt>
                <c:pt idx="415">
                  <c:v>84.295213316792129</c:v>
                </c:pt>
                <c:pt idx="416">
                  <c:v>83.805025712481495</c:v>
                </c:pt>
                <c:pt idx="417">
                  <c:v>83.318596378162709</c:v>
                </c:pt>
                <c:pt idx="418">
                  <c:v>82.835892620661923</c:v>
                </c:pt>
                <c:pt idx="419">
                  <c:v>82.356882058864585</c:v>
                </c:pt>
                <c:pt idx="420">
                  <c:v>81.88153262049245</c:v>
                </c:pt>
                <c:pt idx="421">
                  <c:v>81.409812538914039</c:v>
                </c:pt>
                <c:pt idx="422">
                  <c:v>80.941690349992513</c:v>
                </c:pt>
                <c:pt idx="423">
                  <c:v>80.477134888966788</c:v>
                </c:pt>
                <c:pt idx="424">
                  <c:v>80.016115287368677</c:v>
                </c:pt>
                <c:pt idx="425">
                  <c:v>79.55860096997236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34-4598-89EF-A44BE7271185}"/>
            </c:ext>
          </c:extLst>
        </c:ser>
        <c:ser>
          <c:idx val="2"/>
          <c:order val="1"/>
          <c:tx>
            <c:strRef>
              <c:f>'c=5%'!$C$3</c:f>
              <c:strCache>
                <c:ptCount val="1"/>
                <c:pt idx="0">
                  <c:v>5,00%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'c=5%'!$E$3:$E$337</c:f>
              <c:numCache>
                <c:formatCode>General</c:formatCode>
                <c:ptCount val="335"/>
                <c:pt idx="0">
                  <c:v>1378.8521812280665</c:v>
                </c:pt>
                <c:pt idx="1">
                  <c:v>1367.4071775409711</c:v>
                </c:pt>
                <c:pt idx="2">
                  <c:v>1356.0784216923209</c:v>
                </c:pt>
                <c:pt idx="3">
                  <c:v>1344.8645872227034</c:v>
                </c:pt>
                <c:pt idx="4">
                  <c:v>1333.7643642640494</c:v>
                </c:pt>
                <c:pt idx="5">
                  <c:v>1322.7764593149068</c:v>
                </c:pt>
                <c:pt idx="6">
                  <c:v>1311.8995950189533</c:v>
                </c:pt>
                <c:pt idx="7">
                  <c:v>1301.1325099467763</c:v>
                </c:pt>
                <c:pt idx="8">
                  <c:v>1290.4739583807673</c:v>
                </c:pt>
                <c:pt idx="9">
                  <c:v>1279.9227101031875</c:v>
                </c:pt>
                <c:pt idx="10">
                  <c:v>1269.4775501872673</c:v>
                </c:pt>
                <c:pt idx="11">
                  <c:v>1259.1372787913588</c:v>
                </c:pt>
                <c:pt idx="12">
                  <c:v>1248.9007109560421</c:v>
                </c:pt>
                <c:pt idx="13">
                  <c:v>1238.766676404194</c:v>
                </c:pt>
                <c:pt idx="14">
                  <c:v>1228.734019343904</c:v>
                </c:pt>
                <c:pt idx="15">
                  <c:v>1218.8015982742738</c:v>
                </c:pt>
                <c:pt idx="16">
                  <c:v>1208.968285793982</c:v>
                </c:pt>
                <c:pt idx="17">
                  <c:v>1199.2329684126264</c:v>
                </c:pt>
                <c:pt idx="18">
                  <c:v>1189.594546364764</c:v>
                </c:pt>
                <c:pt idx="19">
                  <c:v>1180.0519334266378</c:v>
                </c:pt>
                <c:pt idx="20">
                  <c:v>1170.6040567355167</c:v>
                </c:pt>
                <c:pt idx="21">
                  <c:v>1161.249856611641</c:v>
                </c:pt>
                <c:pt idx="22">
                  <c:v>1151.9882863827063</c:v>
                </c:pt>
                <c:pt idx="23">
                  <c:v>1142.8183122108694</c:v>
                </c:pt>
                <c:pt idx="24">
                  <c:v>1133.7389129222142</c:v>
                </c:pt>
                <c:pt idx="25">
                  <c:v>1124.74907983867</c:v>
                </c:pt>
                <c:pt idx="26">
                  <c:v>1115.8478166123082</c:v>
                </c:pt>
                <c:pt idx="27">
                  <c:v>1107.0341390620197</c:v>
                </c:pt>
                <c:pt idx="28">
                  <c:v>1098.3070750124978</c:v>
                </c:pt>
                <c:pt idx="29">
                  <c:v>1089.6656641355364</c:v>
                </c:pt>
                <c:pt idx="30">
                  <c:v>1081.10895779355</c:v>
                </c:pt>
                <c:pt idx="31">
                  <c:v>1072.6360188853562</c:v>
                </c:pt>
                <c:pt idx="32">
                  <c:v>1064.245921694102</c:v>
                </c:pt>
                <c:pt idx="33">
                  <c:v>1055.9377517373837</c:v>
                </c:pt>
                <c:pt idx="34">
                  <c:v>1047.7106056194539</c:v>
                </c:pt>
                <c:pt idx="35">
                  <c:v>1039.5635908855518</c:v>
                </c:pt>
                <c:pt idx="36">
                  <c:v>1031.4958258782563</c:v>
                </c:pt>
                <c:pt idx="37">
                  <c:v>1023.5064395959025</c:v>
                </c:pt>
                <c:pt idx="38">
                  <c:v>1015.5945715529574</c:v>
                </c:pt>
                <c:pt idx="39">
                  <c:v>1007.7593716423999</c:v>
                </c:pt>
                <c:pt idx="40">
                  <c:v>1000</c:v>
                </c:pt>
                <c:pt idx="41">
                  <c:v>992.31562687053668</c:v>
                </c:pt>
                <c:pt idx="42">
                  <c:v>984.70543247587489</c:v>
                </c:pt>
                <c:pt idx="43">
                  <c:v>977.16860688490624</c:v>
                </c:pt>
                <c:pt idx="44">
                  <c:v>969.70434988529769</c:v>
                </c:pt>
                <c:pt idx="45">
                  <c:v>962.3118708570554</c:v>
                </c:pt>
                <c:pt idx="46">
                  <c:v>954.99038864783734</c:v>
                </c:pt>
                <c:pt idx="47">
                  <c:v>947.73913145002643</c:v>
                </c:pt>
                <c:pt idx="48">
                  <c:v>940.55733667950312</c:v>
                </c:pt>
                <c:pt idx="49">
                  <c:v>933.44425085612374</c:v>
                </c:pt>
                <c:pt idx="50">
                  <c:v>926.39912948585265</c:v>
                </c:pt>
                <c:pt idx="51">
                  <c:v>919.42123694454585</c:v>
                </c:pt>
                <c:pt idx="52">
                  <c:v>912.50984636333737</c:v>
                </c:pt>
                <c:pt idx="53">
                  <c:v>905.66423951563456</c:v>
                </c:pt>
                <c:pt idx="54">
                  <c:v>898.88370670566394</c:v>
                </c:pt>
                <c:pt idx="55">
                  <c:v>892.16754665858411</c:v>
                </c:pt>
                <c:pt idx="56">
                  <c:v>885.51506641209232</c:v>
                </c:pt>
                <c:pt idx="57">
                  <c:v>878.92558120956642</c:v>
                </c:pt>
                <c:pt idx="58">
                  <c:v>872.39841439464669</c:v>
                </c:pt>
                <c:pt idx="59">
                  <c:v>865.93289730731044</c:v>
                </c:pt>
                <c:pt idx="60">
                  <c:v>859.5283691813479</c:v>
                </c:pt>
                <c:pt idx="61">
                  <c:v>853.18417704327817</c:v>
                </c:pt>
                <c:pt idx="62">
                  <c:v>846.89967561263734</c:v>
                </c:pt>
                <c:pt idx="63">
                  <c:v>840.67422720365732</c:v>
                </c:pt>
                <c:pt idx="64">
                  <c:v>834.50720162827247</c:v>
                </c:pt>
                <c:pt idx="65">
                  <c:v>828.39797610048822</c:v>
                </c:pt>
                <c:pt idx="66">
                  <c:v>822.34593514203198</c:v>
                </c:pt>
                <c:pt idx="67">
                  <c:v>816.35047048932165</c:v>
                </c:pt>
                <c:pt idx="68">
                  <c:v>810.41098100168983</c:v>
                </c:pt>
                <c:pt idx="69">
                  <c:v>804.5268725708786</c:v>
                </c:pt>
                <c:pt idx="70">
                  <c:v>798.69755803175644</c:v>
                </c:pt>
                <c:pt idx="71">
                  <c:v>792.92245707427151</c:v>
                </c:pt>
                <c:pt idx="72">
                  <c:v>787.20099615658796</c:v>
                </c:pt>
                <c:pt idx="73">
                  <c:v>781.53260841942256</c:v>
                </c:pt>
                <c:pt idx="74">
                  <c:v>775.91673360153243</c:v>
                </c:pt>
                <c:pt idx="75">
                  <c:v>770.35281795636877</c:v>
                </c:pt>
                <c:pt idx="76">
                  <c:v>764.84031416984681</c:v>
                </c:pt>
                <c:pt idx="77">
                  <c:v>759.37868127924662</c:v>
                </c:pt>
                <c:pt idx="78">
                  <c:v>753.96738459320068</c:v>
                </c:pt>
                <c:pt idx="79">
                  <c:v>748.60589561278152</c:v>
                </c:pt>
                <c:pt idx="80">
                  <c:v>743.29369195363915</c:v>
                </c:pt>
                <c:pt idx="81">
                  <c:v>738.03025726920964</c:v>
                </c:pt>
                <c:pt idx="82">
                  <c:v>732.81508117494525</c:v>
                </c:pt>
                <c:pt idx="83">
                  <c:v>727.647659173585</c:v>
                </c:pt>
                <c:pt idx="84">
                  <c:v>722.52749258141148</c:v>
                </c:pt>
                <c:pt idx="85">
                  <c:v>717.45408845552629</c:v>
                </c:pt>
                <c:pt idx="86">
                  <c:v>712.42695952208032</c:v>
                </c:pt>
                <c:pt idx="87">
                  <c:v>707.4456241054902</c:v>
                </c:pt>
                <c:pt idx="88">
                  <c:v>702.50960605858586</c:v>
                </c:pt>
                <c:pt idx="89">
                  <c:v>697.61843469371775</c:v>
                </c:pt>
                <c:pt idx="90">
                  <c:v>692.77164471476544</c:v>
                </c:pt>
                <c:pt idx="91">
                  <c:v>687.96877615007884</c:v>
                </c:pt>
                <c:pt idx="92">
                  <c:v>683.20937428629543</c:v>
                </c:pt>
                <c:pt idx="93">
                  <c:v>678.49298960306533</c:v>
                </c:pt>
                <c:pt idx="94">
                  <c:v>673.81917770862628</c:v>
                </c:pt>
                <c:pt idx="95">
                  <c:v>669.1874992762572</c:v>
                </c:pt>
                <c:pt idx="96">
                  <c:v>664.59751998156594</c:v>
                </c:pt>
                <c:pt idx="97">
                  <c:v>660.04881044062267</c:v>
                </c:pt>
                <c:pt idx="98">
                  <c:v>655.54094614890641</c:v>
                </c:pt>
                <c:pt idx="99">
                  <c:v>651.07350742107621</c:v>
                </c:pt>
                <c:pt idx="100">
                  <c:v>646.64607933152729</c:v>
                </c:pt>
                <c:pt idx="101">
                  <c:v>642.2582516557527</c:v>
                </c:pt>
                <c:pt idx="102">
                  <c:v>637.90961881246744</c:v>
                </c:pt>
                <c:pt idx="103">
                  <c:v>633.59977980651308</c:v>
                </c:pt>
                <c:pt idx="104">
                  <c:v>629.32833817250366</c:v>
                </c:pt>
                <c:pt idx="105">
                  <c:v>625.09490191923237</c:v>
                </c:pt>
                <c:pt idx="106">
                  <c:v>620.89908347479889</c:v>
                </c:pt>
                <c:pt idx="107">
                  <c:v>616.74049963247285</c:v>
                </c:pt>
                <c:pt idx="108">
                  <c:v>612.61877149725876</c:v>
                </c:pt>
                <c:pt idx="109">
                  <c:v>608.53352443317954</c:v>
                </c:pt>
                <c:pt idx="110">
                  <c:v>604.48438801123916</c:v>
                </c:pt>
                <c:pt idx="111">
                  <c:v>600.47099595808254</c:v>
                </c:pt>
                <c:pt idx="112">
                  <c:v>596.49298610531901</c:v>
                </c:pt>
                <c:pt idx="113">
                  <c:v>592.55000033952251</c:v>
                </c:pt>
                <c:pt idx="114">
                  <c:v>588.64168455287336</c:v>
                </c:pt>
                <c:pt idx="115">
                  <c:v>584.76768859446315</c:v>
                </c:pt>
                <c:pt idx="116">
                  <c:v>580.92766622222086</c:v>
                </c:pt>
                <c:pt idx="117">
                  <c:v>577.12127505548153</c:v>
                </c:pt>
                <c:pt idx="118">
                  <c:v>573.348176528164</c:v>
                </c:pt>
                <c:pt idx="119">
                  <c:v>569.60803584256882</c:v>
                </c:pt>
                <c:pt idx="120">
                  <c:v>565.90052192376868</c:v>
                </c:pt>
                <c:pt idx="121">
                  <c:v>562.22530737460761</c:v>
                </c:pt>
                <c:pt idx="122">
                  <c:v>558.58206843126618</c:v>
                </c:pt>
                <c:pt idx="123">
                  <c:v>554.97048491942746</c:v>
                </c:pt>
                <c:pt idx="124">
                  <c:v>551.39024021099033</c:v>
                </c:pt>
                <c:pt idx="125">
                  <c:v>547.84102118136468</c:v>
                </c:pt>
                <c:pt idx="126">
                  <c:v>544.32251816730275</c:v>
                </c:pt>
                <c:pt idx="127">
                  <c:v>540.83442492529366</c:v>
                </c:pt>
                <c:pt idx="128">
                  <c:v>537.37643859048069</c:v>
                </c:pt>
                <c:pt idx="129">
                  <c:v>533.94825963612482</c:v>
                </c:pt>
                <c:pt idx="130">
                  <c:v>530.54959183357732</c:v>
                </c:pt>
                <c:pt idx="131">
                  <c:v>527.18014221278554</c:v>
                </c:pt>
                <c:pt idx="132">
                  <c:v>523.83962102329133</c:v>
                </c:pt>
                <c:pt idx="133">
                  <c:v>520.52774169574707</c:v>
                </c:pt>
                <c:pt idx="134">
                  <c:v>517.24422080391378</c:v>
                </c:pt>
                <c:pt idx="135">
                  <c:v>513.98877802716208</c:v>
                </c:pt>
                <c:pt idx="136">
                  <c:v>510.76113611344101</c:v>
                </c:pt>
                <c:pt idx="137">
                  <c:v>507.56102084273499</c:v>
                </c:pt>
                <c:pt idx="138">
                  <c:v>504.38816099097846</c:v>
                </c:pt>
                <c:pt idx="139">
                  <c:v>501.24228829444468</c:v>
                </c:pt>
                <c:pt idx="140">
                  <c:v>498.12313741457689</c:v>
                </c:pt>
                <c:pt idx="141">
                  <c:v>495.03044590328437</c:v>
                </c:pt>
                <c:pt idx="142">
                  <c:v>491.96395416866926</c:v>
                </c:pt>
                <c:pt idx="143">
                  <c:v>488.92340544120009</c:v>
                </c:pt>
                <c:pt idx="144">
                  <c:v>485.90854574031022</c:v>
                </c:pt>
                <c:pt idx="145">
                  <c:v>482.91912384142904</c:v>
                </c:pt>
                <c:pt idx="146">
                  <c:v>479.95489124342453</c:v>
                </c:pt>
                <c:pt idx="147">
                  <c:v>477.0156021364715</c:v>
                </c:pt>
                <c:pt idx="148">
                  <c:v>474.10101337031404</c:v>
                </c:pt>
                <c:pt idx="149">
                  <c:v>471.21088442294615</c:v>
                </c:pt>
                <c:pt idx="150">
                  <c:v>468.34497736967757</c:v>
                </c:pt>
                <c:pt idx="151">
                  <c:v>465.50305685260025</c:v>
                </c:pt>
                <c:pt idx="152">
                  <c:v>462.68489005043494</c:v>
                </c:pt>
                <c:pt idx="153">
                  <c:v>459.89024664876706</c:v>
                </c:pt>
                <c:pt idx="154">
                  <c:v>457.11889881064985</c:v>
                </c:pt>
                <c:pt idx="155">
                  <c:v>454.37062114758839</c:v>
                </c:pt>
                <c:pt idx="156">
                  <c:v>451.64519069088146</c:v>
                </c:pt>
                <c:pt idx="157">
                  <c:v>448.94238686333239</c:v>
                </c:pt>
                <c:pt idx="158">
                  <c:v>446.26199145130818</c:v>
                </c:pt>
                <c:pt idx="159">
                  <c:v>443.60378857715961</c:v>
                </c:pt>
                <c:pt idx="160">
                  <c:v>440.96756467197906</c:v>
                </c:pt>
                <c:pt idx="161">
                  <c:v>438.35310844870958</c:v>
                </c:pt>
                <c:pt idx="162">
                  <c:v>435.76021087558235</c:v>
                </c:pt>
                <c:pt idx="163">
                  <c:v>433.18866514989651</c:v>
                </c:pt>
                <c:pt idx="164">
                  <c:v>430.63826667211958</c:v>
                </c:pt>
                <c:pt idx="165">
                  <c:v>428.10881302031896</c:v>
                </c:pt>
                <c:pt idx="166">
                  <c:v>425.60010392490761</c:v>
                </c:pt>
                <c:pt idx="167">
                  <c:v>423.11194124371025</c:v>
                </c:pt>
                <c:pt idx="168">
                  <c:v>420.64412893733572</c:v>
                </c:pt>
                <c:pt idx="169">
                  <c:v>418.19647304486364</c:v>
                </c:pt>
                <c:pt idx="170">
                  <c:v>415.768781659826</c:v>
                </c:pt>
                <c:pt idx="171">
                  <c:v>413.36086490649575</c:v>
                </c:pt>
                <c:pt idx="172">
                  <c:v>410.97253491646302</c:v>
                </c:pt>
                <c:pt idx="173">
                  <c:v>408.60360580551048</c:v>
                </c:pt>
                <c:pt idx="174">
                  <c:v>406.25389365076734</c:v>
                </c:pt>
                <c:pt idx="175">
                  <c:v>403.92321646815611</c:v>
                </c:pt>
                <c:pt idx="176">
                  <c:v>401.61139419010891</c:v>
                </c:pt>
                <c:pt idx="177">
                  <c:v>399.31824864357122</c:v>
                </c:pt>
                <c:pt idx="178">
                  <c:v>397.04360352826609</c:v>
                </c:pt>
                <c:pt idx="179">
                  <c:v>394.78728439523792</c:v>
                </c:pt>
                <c:pt idx="180">
                  <c:v>392.54911862565291</c:v>
                </c:pt>
                <c:pt idx="181">
                  <c:v>390.3289354098672</c:v>
                </c:pt>
                <c:pt idx="182">
                  <c:v>388.12656572674848</c:v>
                </c:pt>
                <c:pt idx="183">
                  <c:v>385.9418423232575</c:v>
                </c:pt>
                <c:pt idx="184">
                  <c:v>383.77459969427548</c:v>
                </c:pt>
                <c:pt idx="185">
                  <c:v>381.62467406268524</c:v>
                </c:pt>
                <c:pt idx="186">
                  <c:v>379.49190335969075</c:v>
                </c:pt>
                <c:pt idx="187">
                  <c:v>377.37612720538675</c:v>
                </c:pt>
                <c:pt idx="188">
                  <c:v>375.27718688955713</c:v>
                </c:pt>
                <c:pt idx="189">
                  <c:v>373.19492535271769</c:v>
                </c:pt>
                <c:pt idx="190">
                  <c:v>371.12918716738398</c:v>
                </c:pt>
                <c:pt idx="191">
                  <c:v>369.07981851957356</c:v>
                </c:pt>
                <c:pt idx="192">
                  <c:v>367.04666719053108</c:v>
                </c:pt>
                <c:pt idx="193">
                  <c:v>365.02958253867848</c:v>
                </c:pt>
                <c:pt idx="194">
                  <c:v>363.02841548178395</c:v>
                </c:pt>
                <c:pt idx="195">
                  <c:v>361.04301847935119</c:v>
                </c:pt>
                <c:pt idx="196">
                  <c:v>359.07324551521799</c:v>
                </c:pt>
                <c:pt idx="197">
                  <c:v>357.11895208037436</c:v>
                </c:pt>
                <c:pt idx="198">
                  <c:v>355.17999515598115</c:v>
                </c:pt>
                <c:pt idx="199">
                  <c:v>353.25623319660156</c:v>
                </c:pt>
                <c:pt idx="200">
                  <c:v>351.34752611363297</c:v>
                </c:pt>
                <c:pt idx="201">
                  <c:v>349.45373525894132</c:v>
                </c:pt>
                <c:pt idx="202">
                  <c:v>347.57472340869163</c:v>
                </c:pt>
                <c:pt idx="203">
                  <c:v>345.71035474737852</c:v>
                </c:pt>
                <c:pt idx="204">
                  <c:v>343.86049485204376</c:v>
                </c:pt>
                <c:pt idx="205">
                  <c:v>342.02501067669243</c:v>
                </c:pt>
                <c:pt idx="206">
                  <c:v>340.20377053688856</c:v>
                </c:pt>
                <c:pt idx="207">
                  <c:v>338.39664409454542</c:v>
                </c:pt>
                <c:pt idx="208">
                  <c:v>336.60350234289103</c:v>
                </c:pt>
                <c:pt idx="209">
                  <c:v>334.82421759162287</c:v>
                </c:pt>
                <c:pt idx="210">
                  <c:v>333.05866345223308</c:v>
                </c:pt>
                <c:pt idx="211">
                  <c:v>331.30671482351732</c:v>
                </c:pt>
                <c:pt idx="212">
                  <c:v>329.56824787725282</c:v>
                </c:pt>
                <c:pt idx="213">
                  <c:v>327.84314004405178</c:v>
                </c:pt>
                <c:pt idx="214">
                  <c:v>326.13126999938089</c:v>
                </c:pt>
                <c:pt idx="215">
                  <c:v>324.43251764975253</c:v>
                </c:pt>
                <c:pt idx="216">
                  <c:v>322.74676411907774</c:v>
                </c:pt>
                <c:pt idx="217">
                  <c:v>321.07389173518538</c:v>
                </c:pt>
                <c:pt idx="218">
                  <c:v>319.41378401649865</c:v>
                </c:pt>
                <c:pt idx="219">
                  <c:v>317.76632565887644</c:v>
                </c:pt>
                <c:pt idx="220">
                  <c:v>316.13140252260519</c:v>
                </c:pt>
                <c:pt idx="221">
                  <c:v>314.50890161955203</c:v>
                </c:pt>
                <c:pt idx="222">
                  <c:v>312.89871110046465</c:v>
                </c:pt>
                <c:pt idx="223">
                  <c:v>311.30072024242946</c:v>
                </c:pt>
                <c:pt idx="224">
                  <c:v>309.71481943647166</c:v>
                </c:pt>
                <c:pt idx="225">
                  <c:v>308.1409001753089</c:v>
                </c:pt>
                <c:pt idx="226">
                  <c:v>306.57885504124545</c:v>
                </c:pt>
                <c:pt idx="227">
                  <c:v>305.02857769421411</c:v>
                </c:pt>
                <c:pt idx="228">
                  <c:v>303.48996285995554</c:v>
                </c:pt>
                <c:pt idx="229">
                  <c:v>301.96290631834262</c:v>
                </c:pt>
                <c:pt idx="230">
                  <c:v>300.44730489183701</c:v>
                </c:pt>
                <c:pt idx="231">
                  <c:v>298.94305643408859</c:v>
                </c:pt>
                <c:pt idx="232">
                  <c:v>297.45005981866387</c:v>
                </c:pt>
                <c:pt idx="233">
                  <c:v>295.96821492791156</c:v>
                </c:pt>
                <c:pt idx="234">
                  <c:v>294.4974226419564</c:v>
                </c:pt>
                <c:pt idx="235">
                  <c:v>293.03758482782553</c:v>
                </c:pt>
                <c:pt idx="236">
                  <c:v>291.5886043286996</c:v>
                </c:pt>
                <c:pt idx="237">
                  <c:v>290.15038495329384</c:v>
                </c:pt>
                <c:pt idx="238">
                  <c:v>288.72283146536085</c:v>
                </c:pt>
                <c:pt idx="239">
                  <c:v>287.30584957331894</c:v>
                </c:pt>
                <c:pt idx="240">
                  <c:v>285.89934591999975</c:v>
                </c:pt>
                <c:pt idx="241">
                  <c:v>284.50322807251951</c:v>
                </c:pt>
                <c:pt idx="242">
                  <c:v>283.11740451226456</c:v>
                </c:pt>
                <c:pt idx="243">
                  <c:v>281.74178462499839</c:v>
                </c:pt>
                <c:pt idx="244">
                  <c:v>280.37627869108053</c:v>
                </c:pt>
                <c:pt idx="245">
                  <c:v>279.0207978758034</c:v>
                </c:pt>
                <c:pt idx="246">
                  <c:v>277.67525421983783</c:v>
                </c:pt>
                <c:pt idx="247">
                  <c:v>276.33956062979462</c:v>
                </c:pt>
                <c:pt idx="248">
                  <c:v>275.01363086889114</c:v>
                </c:pt>
                <c:pt idx="249">
                  <c:v>273.69737954773143</c:v>
                </c:pt>
                <c:pt idx="250">
                  <c:v>272.39072211518976</c:v>
                </c:pt>
                <c:pt idx="251">
                  <c:v>271.0935748494025</c:v>
                </c:pt>
                <c:pt idx="252">
                  <c:v>269.80585484886268</c:v>
                </c:pt>
                <c:pt idx="253">
                  <c:v>268.52748002362068</c:v>
                </c:pt>
                <c:pt idx="254">
                  <c:v>267.25836908658266</c:v>
                </c:pt>
                <c:pt idx="255">
                  <c:v>265.99844154491569</c:v>
                </c:pt>
                <c:pt idx="256">
                  <c:v>264.7476176915452</c:v>
                </c:pt>
                <c:pt idx="257">
                  <c:v>263.50581859675799</c:v>
                </c:pt>
                <c:pt idx="258">
                  <c:v>262.27296609989639</c:v>
                </c:pt>
                <c:pt idx="259">
                  <c:v>261.04898280115225</c:v>
                </c:pt>
                <c:pt idx="260">
                  <c:v>259.83379205345284</c:v>
                </c:pt>
                <c:pt idx="261">
                  <c:v>258.62731795444296</c:v>
                </c:pt>
                <c:pt idx="262">
                  <c:v>257.42948533855628</c:v>
                </c:pt>
                <c:pt idx="263">
                  <c:v>256.24021976918129</c:v>
                </c:pt>
                <c:pt idx="264">
                  <c:v>255.0594475309137</c:v>
                </c:pt>
                <c:pt idx="265">
                  <c:v>253.88709562190195</c:v>
                </c:pt>
                <c:pt idx="266">
                  <c:v>252.72309174627588</c:v>
                </c:pt>
                <c:pt idx="267">
                  <c:v>251.56736430666723</c:v>
                </c:pt>
                <c:pt idx="268">
                  <c:v>250.41984239681062</c:v>
                </c:pt>
                <c:pt idx="269">
                  <c:v>249.28045579423468</c:v>
                </c:pt>
                <c:pt idx="270">
                  <c:v>248.14913495303153</c:v>
                </c:pt>
                <c:pt idx="271">
                  <c:v>247.02581099671357</c:v>
                </c:pt>
                <c:pt idx="272">
                  <c:v>245.91041571114758</c:v>
                </c:pt>
                <c:pt idx="273">
                  <c:v>244.80288153757374</c:v>
                </c:pt>
                <c:pt idx="274">
                  <c:v>243.70314156569975</c:v>
                </c:pt>
                <c:pt idx="275">
                  <c:v>242.61112952687807</c:v>
                </c:pt>
                <c:pt idx="276">
                  <c:v>241.52677978735693</c:v>
                </c:pt>
                <c:pt idx="277">
                  <c:v>240.45002734161119</c:v>
                </c:pt>
                <c:pt idx="278">
                  <c:v>239.38080780574614</c:v>
                </c:pt>
                <c:pt idx="279">
                  <c:v>238.31905741097938</c:v>
                </c:pt>
                <c:pt idx="280">
                  <c:v>237.26471299719316</c:v>
                </c:pt>
                <c:pt idx="281">
                  <c:v>236.21771200656315</c:v>
                </c:pt>
                <c:pt idx="282">
                  <c:v>235.17799247725634</c:v>
                </c:pt>
                <c:pt idx="283">
                  <c:v>234.14549303720344</c:v>
                </c:pt>
                <c:pt idx="284">
                  <c:v>233.12015289793757</c:v>
                </c:pt>
                <c:pt idx="285">
                  <c:v>232.10191184850768</c:v>
                </c:pt>
                <c:pt idx="286">
                  <c:v>231.09071024945533</c:v>
                </c:pt>
                <c:pt idx="287">
                  <c:v>230.08648902686423</c:v>
                </c:pt>
                <c:pt idx="288">
                  <c:v>229.08918966647269</c:v>
                </c:pt>
                <c:pt idx="289">
                  <c:v>228.09875420785605</c:v>
                </c:pt>
                <c:pt idx="290">
                  <c:v>227.11512523867117</c:v>
                </c:pt>
                <c:pt idx="291">
                  <c:v>226.13824588896881</c:v>
                </c:pt>
                <c:pt idx="292">
                  <c:v>225.16805982556667</c:v>
                </c:pt>
                <c:pt idx="293">
                  <c:v>224.20451124648892</c:v>
                </c:pt>
                <c:pt idx="294">
                  <c:v>223.24754487546494</c:v>
                </c:pt>
                <c:pt idx="295">
                  <c:v>222.29710595649243</c:v>
                </c:pt>
                <c:pt idx="296">
                  <c:v>221.35314024845877</c:v>
                </c:pt>
                <c:pt idx="297">
                  <c:v>220.41559401982582</c:v>
                </c:pt>
                <c:pt idx="298">
                  <c:v>219.48441404336944</c:v>
                </c:pt>
                <c:pt idx="299">
                  <c:v>218.55954759098347</c:v>
                </c:pt>
                <c:pt idx="300">
                  <c:v>217.64094242853662</c:v>
                </c:pt>
                <c:pt idx="301">
                  <c:v>216.72854681078991</c:v>
                </c:pt>
                <c:pt idx="302">
                  <c:v>215.82230947636896</c:v>
                </c:pt>
                <c:pt idx="303">
                  <c:v>214.92217964279376</c:v>
                </c:pt>
                <c:pt idx="304">
                  <c:v>214.02810700156175</c:v>
                </c:pt>
                <c:pt idx="305">
                  <c:v>213.14004171328804</c:v>
                </c:pt>
                <c:pt idx="306">
                  <c:v>212.25793440289672</c:v>
                </c:pt>
                <c:pt idx="307">
                  <c:v>211.38173615486852</c:v>
                </c:pt>
                <c:pt idx="308">
                  <c:v>210.51139850853821</c:v>
                </c:pt>
                <c:pt idx="309">
                  <c:v>209.64687345344694</c:v>
                </c:pt>
                <c:pt idx="310">
                  <c:v>208.7881134247433</c:v>
                </c:pt>
                <c:pt idx="311">
                  <c:v>207.93507129863792</c:v>
                </c:pt>
                <c:pt idx="312">
                  <c:v>207.08770038790522</c:v>
                </c:pt>
                <c:pt idx="313">
                  <c:v>206.24595443743831</c:v>
                </c:pt>
                <c:pt idx="314">
                  <c:v>205.40978761984974</c:v>
                </c:pt>
                <c:pt idx="315">
                  <c:v>204.57915453112318</c:v>
                </c:pt>
                <c:pt idx="316">
                  <c:v>203.75401018631089</c:v>
                </c:pt>
                <c:pt idx="317">
                  <c:v>202.93431001528094</c:v>
                </c:pt>
                <c:pt idx="318">
                  <c:v>202.12000985850818</c:v>
                </c:pt>
                <c:pt idx="319">
                  <c:v>201.31106596291485</c:v>
                </c:pt>
                <c:pt idx="320">
                  <c:v>200.50743497775346</c:v>
                </c:pt>
                <c:pt idx="321">
                  <c:v>199.70907395053837</c:v>
                </c:pt>
                <c:pt idx="322">
                  <c:v>198.91594032301776</c:v>
                </c:pt>
                <c:pt idx="323">
                  <c:v>198.12799192719439</c:v>
                </c:pt>
                <c:pt idx="324">
                  <c:v>197.34518698138558</c:v>
                </c:pt>
                <c:pt idx="325">
                  <c:v>196.56748408632984</c:v>
                </c:pt>
                <c:pt idx="326">
                  <c:v>195.79484222133286</c:v>
                </c:pt>
                <c:pt idx="327">
                  <c:v>195.02722074045857</c:v>
                </c:pt>
                <c:pt idx="328">
                  <c:v>194.26457936875903</c:v>
                </c:pt>
                <c:pt idx="329">
                  <c:v>193.50687819854807</c:v>
                </c:pt>
                <c:pt idx="330">
                  <c:v>192.75407768571225</c:v>
                </c:pt>
                <c:pt idx="331">
                  <c:v>192.00613864606589</c:v>
                </c:pt>
                <c:pt idx="332">
                  <c:v>191.26302225174177</c:v>
                </c:pt>
                <c:pt idx="333">
                  <c:v>190.52469002762464</c:v>
                </c:pt>
                <c:pt idx="334">
                  <c:v>189.79110384781987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34-4598-89EF-A44BE7271185}"/>
            </c:ext>
          </c:extLst>
        </c:ser>
        <c:ser>
          <c:idx val="3"/>
          <c:order val="2"/>
          <c:tx>
            <c:strRef>
              <c:f>'c=10%'!$C$3</c:f>
              <c:strCache>
                <c:ptCount val="1"/>
                <c:pt idx="0">
                  <c:v>10,00%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'c=10%'!$E$3:$E$337</c:f>
              <c:numCache>
                <c:formatCode>General</c:formatCode>
                <c:ptCount val="335"/>
                <c:pt idx="0">
                  <c:v>1852.4174077631501</c:v>
                </c:pt>
                <c:pt idx="1">
                  <c:v>1838.4420205422152</c:v>
                </c:pt>
                <c:pt idx="2">
                  <c:v>1824.6026607611643</c:v>
                </c:pt>
                <c:pt idx="3">
                  <c:v>1810.8978131993294</c:v>
                </c:pt>
                <c:pt idx="4">
                  <c:v>1797.3259812974525</c:v>
                </c:pt>
                <c:pt idx="5">
                  <c:v>1783.8856869076287</c:v>
                </c:pt>
                <c:pt idx="6">
                  <c:v>1770.575470046826</c:v>
                </c:pt>
                <c:pt idx="7">
                  <c:v>1757.3938886540118</c:v>
                </c:pt>
                <c:pt idx="8">
                  <c:v>1744.3395183507164</c:v>
                </c:pt>
                <c:pt idx="9">
                  <c:v>1731.4109522051021</c:v>
                </c:pt>
                <c:pt idx="10">
                  <c:v>1718.606800499379</c:v>
                </c:pt>
                <c:pt idx="11">
                  <c:v>1705.9256905005955</c:v>
                </c:pt>
                <c:pt idx="12">
                  <c:v>1693.3662662346887</c:v>
                </c:pt>
                <c:pt idx="13">
                  <c:v>1680.9271882638109</c:v>
                </c:pt>
                <c:pt idx="14">
                  <c:v>1668.6071334667961</c:v>
                </c:pt>
                <c:pt idx="15">
                  <c:v>1656.4047948228208</c:v>
                </c:pt>
                <c:pt idx="16">
                  <c:v>1644.3188811981108</c:v>
                </c:pt>
                <c:pt idx="17">
                  <c:v>1632.3481171357255</c:v>
                </c:pt>
                <c:pt idx="18">
                  <c:v>1620.4912426483183</c:v>
                </c:pt>
                <c:pt idx="19">
                  <c:v>1608.7470130138697</c:v>
                </c:pt>
                <c:pt idx="20">
                  <c:v>1597.1141985743081</c:v>
                </c:pt>
                <c:pt idx="21">
                  <c:v>1585.5915845370114</c:v>
                </c:pt>
                <c:pt idx="22">
                  <c:v>1574.1779707791125</c:v>
                </c:pt>
                <c:pt idx="23">
                  <c:v>1562.8721716546006</c:v>
                </c:pt>
                <c:pt idx="24">
                  <c:v>1551.6730158041325</c:v>
                </c:pt>
                <c:pt idx="25">
                  <c:v>1540.5793459675679</c:v>
                </c:pt>
                <c:pt idx="26">
                  <c:v>1529.5900187991228</c:v>
                </c:pt>
                <c:pt idx="27">
                  <c:v>1518.7039046851692</c:v>
                </c:pt>
                <c:pt idx="28">
                  <c:v>1507.9198875645732</c:v>
                </c:pt>
                <c:pt idx="29">
                  <c:v>1497.2368647516055</c:v>
                </c:pt>
                <c:pt idx="30">
                  <c:v>1486.6537467613011</c:v>
                </c:pt>
                <c:pt idx="31">
                  <c:v>1476.1694571373321</c:v>
                </c:pt>
                <c:pt idx="32">
                  <c:v>1465.7829322822417</c:v>
                </c:pt>
                <c:pt idx="33">
                  <c:v>1455.4931212901192</c:v>
                </c:pt>
                <c:pt idx="34">
                  <c:v>1445.2989857815719</c:v>
                </c:pt>
                <c:pt idx="35">
                  <c:v>1435.1994997410602</c:v>
                </c:pt>
                <c:pt idx="36">
                  <c:v>1425.1936493564622</c:v>
                </c:pt>
                <c:pt idx="37">
                  <c:v>1415.2804328609302</c:v>
                </c:pt>
                <c:pt idx="38">
                  <c:v>1405.4588603769103</c:v>
                </c:pt>
                <c:pt idx="39">
                  <c:v>1395.7279537623904</c:v>
                </c:pt>
                <c:pt idx="40">
                  <c:v>1386.0867464592407</c:v>
                </c:pt>
                <c:pt idx="41">
                  <c:v>1376.5342833437126</c:v>
                </c:pt>
                <c:pt idx="42">
                  <c:v>1367.06962057899</c:v>
                </c:pt>
                <c:pt idx="43">
                  <c:v>1357.6918254698078</c:v>
                </c:pt>
                <c:pt idx="44">
                  <c:v>1348.3999763190741</c:v>
                </c:pt>
                <c:pt idx="45">
                  <c:v>1339.1931622865036</c:v>
                </c:pt>
                <c:pt idx="46">
                  <c:v>1330.070483249189</c:v>
                </c:pt>
                <c:pt idx="47">
                  <c:v>1321.0310496641237</c:v>
                </c:pt>
                <c:pt idx="48">
                  <c:v>1312.0739824326083</c:v>
                </c:pt>
                <c:pt idx="49">
                  <c:v>1303.1984127665487</c:v>
                </c:pt>
                <c:pt idx="50">
                  <c:v>1294.4034820565873</c:v>
                </c:pt>
                <c:pt idx="51">
                  <c:v>1285.6883417420659</c:v>
                </c:pt>
                <c:pt idx="52">
                  <c:v>1277.0521531827644</c:v>
                </c:pt>
                <c:pt idx="53">
                  <c:v>1268.4940875324269</c:v>
                </c:pt>
                <c:pt idx="54">
                  <c:v>1260.0133256140045</c:v>
                </c:pt>
                <c:pt idx="55">
                  <c:v>1251.6090577966393</c:v>
                </c:pt>
                <c:pt idx="56">
                  <c:v>1243.2804838743023</c:v>
                </c:pt>
                <c:pt idx="57">
                  <c:v>1235.0268129461379</c:v>
                </c:pt>
                <c:pt idx="58">
                  <c:v>1226.8472632984049</c:v>
                </c:pt>
                <c:pt idx="59">
                  <c:v>1218.7410622880734</c:v>
                </c:pt>
                <c:pt idx="60">
                  <c:v>1210.7074462279779</c:v>
                </c:pt>
                <c:pt idx="61">
                  <c:v>1202.7456602735688</c:v>
                </c:pt>
                <c:pt idx="62">
                  <c:v>1194.8549583111871</c:v>
                </c:pt>
                <c:pt idx="63">
                  <c:v>1187.0346028478816</c:v>
                </c:pt>
                <c:pt idx="64">
                  <c:v>1179.283864902704</c:v>
                </c:pt>
                <c:pt idx="65">
                  <c:v>1171.6020238995122</c:v>
                </c:pt>
                <c:pt idx="66">
                  <c:v>1163.9883675612004</c:v>
                </c:pt>
                <c:pt idx="67">
                  <c:v>1156.4421918053927</c:v>
                </c:pt>
                <c:pt idx="68">
                  <c:v>1148.9628006415287</c:v>
                </c:pt>
                <c:pt idx="69">
                  <c:v>1141.5495060693645</c:v>
                </c:pt>
                <c:pt idx="70">
                  <c:v>1134.2016279788286</c:v>
                </c:pt>
                <c:pt idx="71">
                  <c:v>1126.9184940512532</c:v>
                </c:pt>
                <c:pt idx="72">
                  <c:v>1119.6994396619186</c:v>
                </c:pt>
                <c:pt idx="73">
                  <c:v>1112.5438077839344</c:v>
                </c:pt>
                <c:pt idx="74">
                  <c:v>1105.4509488933963</c:v>
                </c:pt>
                <c:pt idx="75">
                  <c:v>1098.4202208758422</c:v>
                </c:pt>
                <c:pt idx="76">
                  <c:v>1091.4509889339481</c:v>
                </c:pt>
                <c:pt idx="77">
                  <c:v>1084.5426254964816</c:v>
                </c:pt>
                <c:pt idx="78">
                  <c:v>1077.6945101284623</c:v>
                </c:pt>
                <c:pt idx="79">
                  <c:v>1070.9060294425487</c:v>
                </c:pt>
                <c:pt idx="80">
                  <c:v>1064.1765770115896</c:v>
                </c:pt>
                <c:pt idx="81">
                  <c:v>1057.505553282369</c:v>
                </c:pt>
                <c:pt idx="82">
                  <c:v>1050.8923654904859</c:v>
                </c:pt>
                <c:pt idx="83">
                  <c:v>1044.3364275763938</c:v>
                </c:pt>
                <c:pt idx="84">
                  <c:v>1037.8371601025342</c:v>
                </c:pt>
                <c:pt idx="85">
                  <c:v>1031.3939901716083</c:v>
                </c:pt>
                <c:pt idx="86">
                  <c:v>1025.0063513459052</c:v>
                </c:pt>
                <c:pt idx="87">
                  <c:v>1018.673683567735</c:v>
                </c:pt>
                <c:pt idx="88">
                  <c:v>1012.3954330808917</c:v>
                </c:pt>
                <c:pt idx="89">
                  <c:v>1006.1710523531897</c:v>
                </c:pt>
                <c:pt idx="90">
                  <c:v>999.99999999999943</c:v>
                </c:pt>
                <c:pt idx="91">
                  <c:v>993.88174070882542</c:v>
                </c:pt>
                <c:pt idx="92">
                  <c:v>987.81574516485682</c:v>
                </c:pt>
                <c:pt idx="93">
                  <c:v>981.8014899775319</c:v>
                </c:pt>
                <c:pt idx="94">
                  <c:v>975.83845760804604</c:v>
                </c:pt>
                <c:pt idx="95">
                  <c:v>969.92613629784148</c:v>
                </c:pt>
                <c:pt idx="96">
                  <c:v>964.06401999802438</c:v>
                </c:pt>
                <c:pt idx="97">
                  <c:v>958.2516082997256</c:v>
                </c:pt>
                <c:pt idx="98">
                  <c:v>952.48840636536556</c:v>
                </c:pt>
                <c:pt idx="99">
                  <c:v>946.77392486084227</c:v>
                </c:pt>
                <c:pt idx="100">
                  <c:v>941.10767988858754</c:v>
                </c:pt>
                <c:pt idx="101">
                  <c:v>935.48919292152914</c:v>
                </c:pt>
                <c:pt idx="102">
                  <c:v>929.91799073789628</c:v>
                </c:pt>
                <c:pt idx="103">
                  <c:v>924.39360535689957</c:v>
                </c:pt>
                <c:pt idx="104">
                  <c:v>918.91557397523479</c:v>
                </c:pt>
                <c:pt idx="105">
                  <c:v>913.48343890443823</c:v>
                </c:pt>
                <c:pt idx="106">
                  <c:v>908.09674750904151</c:v>
                </c:pt>
                <c:pt idx="107">
                  <c:v>902.75505214555278</c:v>
                </c:pt>
                <c:pt idx="108">
                  <c:v>897.45791010221501</c:v>
                </c:pt>
                <c:pt idx="109">
                  <c:v>892.20488353957103</c:v>
                </c:pt>
                <c:pt idx="110">
                  <c:v>886.99553943178216</c:v>
                </c:pt>
                <c:pt idx="111">
                  <c:v>881.82944950872877</c:v>
                </c:pt>
                <c:pt idx="112">
                  <c:v>876.70619019884703</c:v>
                </c:pt>
                <c:pt idx="113">
                  <c:v>871.62534257272637</c:v>
                </c:pt>
                <c:pt idx="114">
                  <c:v>866.58649228741797</c:v>
                </c:pt>
                <c:pt idx="115">
                  <c:v>861.58922953148772</c:v>
                </c:pt>
                <c:pt idx="116">
                  <c:v>856.63314897075952</c:v>
                </c:pt>
                <c:pt idx="117">
                  <c:v>851.71784969477915</c:v>
                </c:pt>
                <c:pt idx="118">
                  <c:v>846.8429351639561</c:v>
                </c:pt>
                <c:pt idx="119">
                  <c:v>842.00801315739886</c:v>
                </c:pt>
                <c:pt idx="120">
                  <c:v>837.21269572141273</c:v>
                </c:pt>
                <c:pt idx="121">
                  <c:v>832.4565991186771</c:v>
                </c:pt>
                <c:pt idx="122">
                  <c:v>827.7393437780546</c:v>
                </c:pt>
                <c:pt idx="123">
                  <c:v>823.06055424507349</c:v>
                </c:pt>
                <c:pt idx="124">
                  <c:v>818.41985913301949</c:v>
                </c:pt>
                <c:pt idx="125">
                  <c:v>813.81689107467969</c:v>
                </c:pt>
                <c:pt idx="126">
                  <c:v>809.25128667468448</c:v>
                </c:pt>
                <c:pt idx="127">
                  <c:v>804.72268646248108</c:v>
                </c:pt>
                <c:pt idx="128">
                  <c:v>800.23073484588895</c:v>
                </c:pt>
                <c:pt idx="129">
                  <c:v>795.77508006526818</c:v>
                </c:pt>
                <c:pt idx="130">
                  <c:v>791.35537414825626</c:v>
                </c:pt>
                <c:pt idx="131">
                  <c:v>786.97127286510113</c:v>
                </c:pt>
                <c:pt idx="132">
                  <c:v>782.62243568454562</c:v>
                </c:pt>
                <c:pt idx="133">
                  <c:v>778.30852573029165</c:v>
                </c:pt>
                <c:pt idx="134">
                  <c:v>774.02920973800178</c:v>
                </c:pt>
                <c:pt idx="135">
                  <c:v>769.7841580128661</c:v>
                </c:pt>
                <c:pt idx="136">
                  <c:v>765.57304438769017</c:v>
                </c:pt>
                <c:pt idx="137">
                  <c:v>761.39554618153147</c:v>
                </c:pt>
                <c:pt idx="138">
                  <c:v>757.25134415884622</c:v>
                </c:pt>
                <c:pt idx="139">
                  <c:v>753.1401224891697</c:v>
                </c:pt>
                <c:pt idx="140">
                  <c:v>749.06156870728819</c:v>
                </c:pt>
                <c:pt idx="141">
                  <c:v>745.01537367393553</c:v>
                </c:pt>
                <c:pt idx="142">
                  <c:v>741.00123153696836</c:v>
                </c:pt>
                <c:pt idx="143">
                  <c:v>737.01883969304458</c:v>
                </c:pt>
                <c:pt idx="144">
                  <c:v>733.06789874977608</c:v>
                </c:pt>
                <c:pt idx="145">
                  <c:v>729.14811248836759</c:v>
                </c:pt>
                <c:pt idx="146">
                  <c:v>725.25918782671442</c:v>
                </c:pt>
                <c:pt idx="147">
                  <c:v>721.40083478298016</c:v>
                </c:pt>
                <c:pt idx="148">
                  <c:v>717.57276643961291</c:v>
                </c:pt>
                <c:pt idx="149">
                  <c:v>713.774698907833</c:v>
                </c:pt>
                <c:pt idx="150">
                  <c:v>710.00635129255102</c:v>
                </c:pt>
                <c:pt idx="151">
                  <c:v>706.26744565773515</c:v>
                </c:pt>
                <c:pt idx="152">
                  <c:v>702.55770699220466</c:v>
                </c:pt>
                <c:pt idx="153">
                  <c:v>698.87686317586122</c:v>
                </c:pt>
                <c:pt idx="154">
                  <c:v>695.22464494632948</c:v>
                </c:pt>
                <c:pt idx="155">
                  <c:v>691.6007858660281</c:v>
                </c:pt>
                <c:pt idx="156">
                  <c:v>688.0050222896391</c:v>
                </c:pt>
                <c:pt idx="157">
                  <c:v>684.43709333199365</c:v>
                </c:pt>
                <c:pt idx="158">
                  <c:v>680.89674083634691</c:v>
                </c:pt>
                <c:pt idx="159">
                  <c:v>677.38370934305885</c:v>
                </c:pt>
                <c:pt idx="160">
                  <c:v>673.89774605865409</c:v>
                </c:pt>
                <c:pt idx="161">
                  <c:v>670.43860082527567</c:v>
                </c:pt>
                <c:pt idx="162">
                  <c:v>667.00602609050736</c:v>
                </c:pt>
                <c:pt idx="163">
                  <c:v>663.59977687758078</c:v>
                </c:pt>
                <c:pt idx="164">
                  <c:v>660.21961075594209</c:v>
                </c:pt>
                <c:pt idx="165">
                  <c:v>656.86528781219124</c:v>
                </c:pt>
                <c:pt idx="166">
                  <c:v>653.53657062137256</c:v>
                </c:pt>
                <c:pt idx="167">
                  <c:v>650.23322421862747</c:v>
                </c:pt>
                <c:pt idx="168">
                  <c:v>646.95501607118877</c:v>
                </c:pt>
                <c:pt idx="169">
                  <c:v>643.7017160507304</c:v>
                </c:pt>
                <c:pt idx="170">
                  <c:v>640.47309640604658</c:v>
                </c:pt>
                <c:pt idx="171">
                  <c:v>637.26893173607743</c:v>
                </c:pt>
                <c:pt idx="172">
                  <c:v>634.08899896325715</c:v>
                </c:pt>
                <c:pt idx="173">
                  <c:v>630.93307730719812</c:v>
                </c:pt>
                <c:pt idx="174">
                  <c:v>627.80094825868957</c:v>
                </c:pt>
                <c:pt idx="175">
                  <c:v>624.69239555402419</c:v>
                </c:pt>
                <c:pt idx="176">
                  <c:v>621.60720514962736</c:v>
                </c:pt>
                <c:pt idx="177">
                  <c:v>618.54516519701224</c:v>
                </c:pt>
                <c:pt idx="178">
                  <c:v>615.50606601802451</c:v>
                </c:pt>
                <c:pt idx="179">
                  <c:v>612.48970008040396</c:v>
                </c:pt>
                <c:pt idx="180">
                  <c:v>609.49586197363374</c:v>
                </c:pt>
                <c:pt idx="181">
                  <c:v>606.52434838509157</c:v>
                </c:pt>
                <c:pt idx="182">
                  <c:v>603.57495807648479</c:v>
                </c:pt>
                <c:pt idx="183">
                  <c:v>600.64749186057998</c:v>
                </c:pt>
                <c:pt idx="184">
                  <c:v>597.74175257820741</c:v>
                </c:pt>
                <c:pt idx="185">
                  <c:v>594.85754507555237</c:v>
                </c:pt>
                <c:pt idx="186">
                  <c:v>591.99467618171423</c:v>
                </c:pt>
                <c:pt idx="187">
                  <c:v>589.15295468654767</c:v>
                </c:pt>
                <c:pt idx="188">
                  <c:v>586.33219131876047</c:v>
                </c:pt>
                <c:pt idx="189">
                  <c:v>583.53219872428872</c:v>
                </c:pt>
                <c:pt idx="190">
                  <c:v>580.75279144492242</c:v>
                </c:pt>
                <c:pt idx="191">
                  <c:v>577.99378589719799</c:v>
                </c:pt>
                <c:pt idx="192">
                  <c:v>575.25500035154039</c:v>
                </c:pt>
                <c:pt idx="193">
                  <c:v>572.53625491165928</c:v>
                </c:pt>
                <c:pt idx="194">
                  <c:v>569.83737149419153</c:v>
                </c:pt>
                <c:pt idx="195">
                  <c:v>567.15817380859266</c:v>
                </c:pt>
                <c:pt idx="196">
                  <c:v>564.49848733726333</c:v>
                </c:pt>
                <c:pt idx="197">
                  <c:v>561.85813931592372</c:v>
                </c:pt>
                <c:pt idx="198">
                  <c:v>559.23695871421489</c:v>
                </c:pt>
                <c:pt idx="199">
                  <c:v>556.63477621653806</c:v>
                </c:pt>
                <c:pt idx="200">
                  <c:v>554.05142420312245</c:v>
                </c:pt>
                <c:pt idx="201">
                  <c:v>551.48673673131975</c:v>
                </c:pt>
                <c:pt idx="202">
                  <c:v>548.94054951711985</c:v>
                </c:pt>
                <c:pt idx="203">
                  <c:v>546.41269991689421</c:v>
                </c:pt>
                <c:pt idx="204">
                  <c:v>543.9030269093472</c:v>
                </c:pt>
                <c:pt idx="205">
                  <c:v>541.41137107769464</c:v>
                </c:pt>
                <c:pt idx="206">
                  <c:v>538.93757459204232</c:v>
                </c:pt>
                <c:pt idx="207">
                  <c:v>536.48148119198686</c:v>
                </c:pt>
                <c:pt idx="208">
                  <c:v>534.04293616941129</c:v>
                </c:pt>
                <c:pt idx="209">
                  <c:v>531.62178635149758</c:v>
                </c:pt>
                <c:pt idx="210">
                  <c:v>529.21788008392912</c:v>
                </c:pt>
                <c:pt idx="211">
                  <c:v>526.83106721430158</c:v>
                </c:pt>
                <c:pt idx="212">
                  <c:v>524.46119907572563</c:v>
                </c:pt>
                <c:pt idx="213">
                  <c:v>522.1081284706263</c:v>
                </c:pt>
                <c:pt idx="214">
                  <c:v>519.77170965473101</c:v>
                </c:pt>
                <c:pt idx="215">
                  <c:v>517.45179832125177</c:v>
                </c:pt>
                <c:pt idx="216">
                  <c:v>515.14825158524866</c:v>
                </c:pt>
                <c:pt idx="217">
                  <c:v>512.86092796818389</c:v>
                </c:pt>
                <c:pt idx="218">
                  <c:v>510.58968738265048</c:v>
                </c:pt>
                <c:pt idx="219">
                  <c:v>508.33439111729081</c:v>
                </c:pt>
                <c:pt idx="220">
                  <c:v>506.09490182188131</c:v>
                </c:pt>
                <c:pt idx="221">
                  <c:v>503.87108349260387</c:v>
                </c:pt>
                <c:pt idx="222">
                  <c:v>501.66280145747965</c:v>
                </c:pt>
                <c:pt idx="223">
                  <c:v>499.46992236198412</c:v>
                </c:pt>
                <c:pt idx="224">
                  <c:v>497.2923141548215</c:v>
                </c:pt>
                <c:pt idx="225">
                  <c:v>495.12984607387398</c:v>
                </c:pt>
                <c:pt idx="226">
                  <c:v>492.98238863230824</c:v>
                </c:pt>
                <c:pt idx="227">
                  <c:v>490.84981360485193</c:v>
                </c:pt>
                <c:pt idx="228">
                  <c:v>488.73199401422244</c:v>
                </c:pt>
                <c:pt idx="229">
                  <c:v>486.62880411772284</c:v>
                </c:pt>
                <c:pt idx="230">
                  <c:v>484.54011939398504</c:v>
                </c:pt>
                <c:pt idx="231">
                  <c:v>482.4658165298768</c:v>
                </c:pt>
                <c:pt idx="232">
                  <c:v>480.40577340755328</c:v>
                </c:pt>
                <c:pt idx="233">
                  <c:v>478.35986909166496</c:v>
                </c:pt>
                <c:pt idx="234">
                  <c:v>476.32798381670972</c:v>
                </c:pt>
                <c:pt idx="235">
                  <c:v>474.30999897453688</c:v>
                </c:pt>
                <c:pt idx="236">
                  <c:v>472.30579710199038</c:v>
                </c:pt>
                <c:pt idx="237">
                  <c:v>470.31526186870133</c:v>
                </c:pt>
                <c:pt idx="238">
                  <c:v>468.33827806501705</c:v>
                </c:pt>
                <c:pt idx="239">
                  <c:v>466.37473159007288</c:v>
                </c:pt>
                <c:pt idx="240">
                  <c:v>464.42450943999967</c:v>
                </c:pt>
                <c:pt idx="241">
                  <c:v>462.48749969627085</c:v>
                </c:pt>
                <c:pt idx="242">
                  <c:v>460.56359151417911</c:v>
                </c:pt>
                <c:pt idx="243">
                  <c:v>458.65267511145191</c:v>
                </c:pt>
                <c:pt idx="244">
                  <c:v>456.75464175699199</c:v>
                </c:pt>
                <c:pt idx="245">
                  <c:v>454.8693837597537</c:v>
                </c:pt>
                <c:pt idx="246">
                  <c:v>452.99679445774109</c:v>
                </c:pt>
                <c:pt idx="247">
                  <c:v>451.13676820713886</c:v>
                </c:pt>
                <c:pt idx="248">
                  <c:v>449.28920037156138</c:v>
                </c:pt>
                <c:pt idx="249">
                  <c:v>447.45398731143189</c:v>
                </c:pt>
                <c:pt idx="250">
                  <c:v>445.63102637347771</c:v>
                </c:pt>
                <c:pt idx="251">
                  <c:v>443.82021588034962</c:v>
                </c:pt>
                <c:pt idx="252">
                  <c:v>442.02145512035713</c:v>
                </c:pt>
                <c:pt idx="253">
                  <c:v>440.23464433732465</c:v>
                </c:pt>
                <c:pt idx="254">
                  <c:v>438.45968472055847</c:v>
                </c:pt>
                <c:pt idx="255">
                  <c:v>436.6964783949353</c:v>
                </c:pt>
                <c:pt idx="256">
                  <c:v>434.94492841109474</c:v>
                </c:pt>
                <c:pt idx="257">
                  <c:v>433.20493873575373</c:v>
                </c:pt>
                <c:pt idx="258">
                  <c:v>431.47641424212179</c:v>
                </c:pt>
                <c:pt idx="259">
                  <c:v>429.75926070043243</c:v>
                </c:pt>
                <c:pt idx="260">
                  <c:v>428.05338476857696</c:v>
                </c:pt>
                <c:pt idx="261">
                  <c:v>426.35869398284945</c:v>
                </c:pt>
                <c:pt idx="262">
                  <c:v>424.67509674879113</c:v>
                </c:pt>
                <c:pt idx="263">
                  <c:v>423.00250233214501</c:v>
                </c:pt>
                <c:pt idx="264">
                  <c:v>421.34082084990598</c:v>
                </c:pt>
                <c:pt idx="265">
                  <c:v>419.68996326147919</c:v>
                </c:pt>
                <c:pt idx="266">
                  <c:v>418.04984135993146</c:v>
                </c:pt>
                <c:pt idx="267">
                  <c:v>416.42036776334839</c:v>
                </c:pt>
                <c:pt idx="268">
                  <c:v>414.80145590628183</c:v>
                </c:pt>
                <c:pt idx="269">
                  <c:v>413.19302003130122</c:v>
                </c:pt>
                <c:pt idx="270">
                  <c:v>411.59497518063324</c:v>
                </c:pt>
                <c:pt idx="271">
                  <c:v>410.00723718790101</c:v>
                </c:pt>
                <c:pt idx="272">
                  <c:v>408.42972266995184</c:v>
                </c:pt>
                <c:pt idx="273">
                  <c:v>406.86234901878106</c:v>
                </c:pt>
                <c:pt idx="274">
                  <c:v>405.30503439354152</c:v>
                </c:pt>
                <c:pt idx="275">
                  <c:v>403.75769771264856</c:v>
                </c:pt>
                <c:pt idx="276">
                  <c:v>402.22025864596753</c:v>
                </c:pt>
                <c:pt idx="277">
                  <c:v>400.69263760709396</c:v>
                </c:pt>
                <c:pt idx="278">
                  <c:v>399.17475574571523</c:v>
                </c:pt>
                <c:pt idx="279">
                  <c:v>397.66653494006312</c:v>
                </c:pt>
                <c:pt idx="280">
                  <c:v>396.16789778944445</c:v>
                </c:pt>
                <c:pt idx="281">
                  <c:v>394.67876760686113</c:v>
                </c:pt>
                <c:pt idx="282">
                  <c:v>393.19906841170729</c:v>
                </c:pt>
                <c:pt idx="283">
                  <c:v>391.72872492255249</c:v>
                </c:pt>
                <c:pt idx="284">
                  <c:v>390.26766254999939</c:v>
                </c:pt>
                <c:pt idx="285">
                  <c:v>388.8158073896285</c:v>
                </c:pt>
                <c:pt idx="286">
                  <c:v>387.37308621501302</c:v>
                </c:pt>
                <c:pt idx="287">
                  <c:v>385.93942647081872</c:v>
                </c:pt>
                <c:pt idx="288">
                  <c:v>384.51475626597403</c:v>
                </c:pt>
                <c:pt idx="289">
                  <c:v>383.09900436692101</c:v>
                </c:pt>
                <c:pt idx="290">
                  <c:v>381.69210019093674</c:v>
                </c:pt>
                <c:pt idx="291">
                  <c:v>380.29397379953269</c:v>
                </c:pt>
                <c:pt idx="292">
                  <c:v>378.90455589192231</c:v>
                </c:pt>
                <c:pt idx="293">
                  <c:v>377.52377779856613</c:v>
                </c:pt>
                <c:pt idx="294">
                  <c:v>376.15157147478271</c:v>
                </c:pt>
                <c:pt idx="295">
                  <c:v>374.78786949443503</c:v>
                </c:pt>
                <c:pt idx="296">
                  <c:v>373.43260504368146</c:v>
                </c:pt>
                <c:pt idx="297">
                  <c:v>372.08571191480132</c:v>
                </c:pt>
                <c:pt idx="298">
                  <c:v>370.74712450008064</c:v>
                </c:pt>
                <c:pt idx="299">
                  <c:v>369.41677778577417</c:v>
                </c:pt>
                <c:pt idx="300">
                  <c:v>368.0946073461256</c:v>
                </c:pt>
                <c:pt idx="301">
                  <c:v>366.78054933745841</c:v>
                </c:pt>
                <c:pt idx="302">
                  <c:v>365.47454049232897</c:v>
                </c:pt>
                <c:pt idx="303">
                  <c:v>364.17651811374537</c:v>
                </c:pt>
                <c:pt idx="304">
                  <c:v>362.88642006944764</c:v>
                </c:pt>
                <c:pt idx="305">
                  <c:v>361.6041847862524</c:v>
                </c:pt>
                <c:pt idx="306">
                  <c:v>360.32975124445733</c:v>
                </c:pt>
                <c:pt idx="307">
                  <c:v>359.0630589723088</c:v>
                </c:pt>
                <c:pt idx="308">
                  <c:v>357.80404804052722</c:v>
                </c:pt>
                <c:pt idx="309">
                  <c:v>356.55265905689538</c:v>
                </c:pt>
                <c:pt idx="310">
                  <c:v>355.30883316090177</c:v>
                </c:pt>
                <c:pt idx="311">
                  <c:v>354.07251201844633</c:v>
                </c:pt>
                <c:pt idx="312">
                  <c:v>352.84363781659897</c:v>
                </c:pt>
                <c:pt idx="313">
                  <c:v>351.62215325842021</c:v>
                </c:pt>
                <c:pt idx="314">
                  <c:v>350.40800155783319</c:v>
                </c:pt>
                <c:pt idx="315">
                  <c:v>349.20112643455519</c:v>
                </c:pt>
                <c:pt idx="316">
                  <c:v>348.00147210908051</c:v>
                </c:pt>
                <c:pt idx="317">
                  <c:v>346.80898329772111</c:v>
                </c:pt>
                <c:pt idx="318">
                  <c:v>345.62360520769721</c:v>
                </c:pt>
                <c:pt idx="319">
                  <c:v>344.44528353228492</c:v>
                </c:pt>
                <c:pt idx="320">
                  <c:v>343.27396444601163</c:v>
                </c:pt>
                <c:pt idx="321">
                  <c:v>342.10959459990869</c:v>
                </c:pt>
                <c:pt idx="322">
                  <c:v>340.95212111680883</c:v>
                </c:pt>
                <c:pt idx="323">
                  <c:v>339.80149158670054</c:v>
                </c:pt>
                <c:pt idx="324">
                  <c:v>338.65765406212739</c:v>
                </c:pt>
                <c:pt idx="325">
                  <c:v>337.52055705364035</c:v>
                </c:pt>
                <c:pt idx="326">
                  <c:v>336.39014952529556</c:v>
                </c:pt>
                <c:pt idx="327">
                  <c:v>335.2663808902044</c:v>
                </c:pt>
                <c:pt idx="328">
                  <c:v>334.1492010061271</c:v>
                </c:pt>
                <c:pt idx="329">
                  <c:v>333.03856017111758</c:v>
                </c:pt>
                <c:pt idx="330">
                  <c:v>331.93440911921004</c:v>
                </c:pt>
                <c:pt idx="331">
                  <c:v>330.83669901615758</c:v>
                </c:pt>
                <c:pt idx="332">
                  <c:v>329.74538145521052</c:v>
                </c:pt>
                <c:pt idx="333">
                  <c:v>328.66040845294464</c:v>
                </c:pt>
                <c:pt idx="334">
                  <c:v>327.58173244512926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34-4598-89EF-A44BE7271185}"/>
            </c:ext>
          </c:extLst>
        </c:ser>
        <c:ser>
          <c:idx val="1"/>
          <c:order val="3"/>
          <c:tx>
            <c:strRef>
              <c:f>'c=15%'!$C$3</c:f>
              <c:strCache>
                <c:ptCount val="1"/>
                <c:pt idx="0">
                  <c:v>15,00%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'c=1%'!$D$3:$D$93</c:f>
              <c:numCache>
                <c:formatCode>0.00%</c:formatCode>
                <c:ptCount val="91"/>
                <c:pt idx="0">
                  <c:v>0.01</c:v>
                </c:pt>
                <c:pt idx="1">
                  <c:v>1.0999999999999999E-2</c:v>
                </c:pt>
                <c:pt idx="2">
                  <c:v>1.2E-2</c:v>
                </c:pt>
                <c:pt idx="3">
                  <c:v>1.3000000000000001E-2</c:v>
                </c:pt>
                <c:pt idx="4">
                  <c:v>1.4000000000000002E-2</c:v>
                </c:pt>
                <c:pt idx="5">
                  <c:v>1.5000000000000003E-2</c:v>
                </c:pt>
                <c:pt idx="6">
                  <c:v>1.6000000000000004E-2</c:v>
                </c:pt>
                <c:pt idx="7">
                  <c:v>1.7000000000000005E-2</c:v>
                </c:pt>
                <c:pt idx="8">
                  <c:v>1.8000000000000006E-2</c:v>
                </c:pt>
                <c:pt idx="9">
                  <c:v>1.9000000000000006E-2</c:v>
                </c:pt>
                <c:pt idx="10">
                  <c:v>2.0000000000000007E-2</c:v>
                </c:pt>
                <c:pt idx="11">
                  <c:v>2.1000000000000008E-2</c:v>
                </c:pt>
                <c:pt idx="12">
                  <c:v>2.2000000000000009E-2</c:v>
                </c:pt>
                <c:pt idx="13">
                  <c:v>2.300000000000001E-2</c:v>
                </c:pt>
                <c:pt idx="14">
                  <c:v>2.4000000000000011E-2</c:v>
                </c:pt>
                <c:pt idx="15">
                  <c:v>2.5000000000000012E-2</c:v>
                </c:pt>
                <c:pt idx="16">
                  <c:v>2.6000000000000013E-2</c:v>
                </c:pt>
                <c:pt idx="17">
                  <c:v>2.7000000000000014E-2</c:v>
                </c:pt>
                <c:pt idx="18">
                  <c:v>2.8000000000000014E-2</c:v>
                </c:pt>
                <c:pt idx="19">
                  <c:v>2.9000000000000015E-2</c:v>
                </c:pt>
                <c:pt idx="20">
                  <c:v>3.0000000000000016E-2</c:v>
                </c:pt>
                <c:pt idx="21">
                  <c:v>3.1000000000000017E-2</c:v>
                </c:pt>
                <c:pt idx="22">
                  <c:v>3.2000000000000015E-2</c:v>
                </c:pt>
                <c:pt idx="23">
                  <c:v>3.3000000000000015E-2</c:v>
                </c:pt>
                <c:pt idx="24">
                  <c:v>3.4000000000000016E-2</c:v>
                </c:pt>
                <c:pt idx="25">
                  <c:v>3.5000000000000017E-2</c:v>
                </c:pt>
                <c:pt idx="26">
                  <c:v>3.6000000000000018E-2</c:v>
                </c:pt>
                <c:pt idx="27">
                  <c:v>3.7000000000000019E-2</c:v>
                </c:pt>
                <c:pt idx="28">
                  <c:v>3.800000000000002E-2</c:v>
                </c:pt>
                <c:pt idx="29">
                  <c:v>3.9000000000000021E-2</c:v>
                </c:pt>
                <c:pt idx="30">
                  <c:v>4.0000000000000022E-2</c:v>
                </c:pt>
                <c:pt idx="31">
                  <c:v>4.1000000000000023E-2</c:v>
                </c:pt>
                <c:pt idx="32">
                  <c:v>4.2000000000000023E-2</c:v>
                </c:pt>
                <c:pt idx="33">
                  <c:v>4.3000000000000024E-2</c:v>
                </c:pt>
                <c:pt idx="34">
                  <c:v>4.4000000000000025E-2</c:v>
                </c:pt>
                <c:pt idx="35">
                  <c:v>4.5000000000000026E-2</c:v>
                </c:pt>
                <c:pt idx="36">
                  <c:v>4.6000000000000027E-2</c:v>
                </c:pt>
                <c:pt idx="37">
                  <c:v>4.7000000000000028E-2</c:v>
                </c:pt>
                <c:pt idx="38">
                  <c:v>4.8000000000000029E-2</c:v>
                </c:pt>
                <c:pt idx="39">
                  <c:v>4.900000000000003E-2</c:v>
                </c:pt>
                <c:pt idx="40">
                  <c:v>5.0000000000000031E-2</c:v>
                </c:pt>
                <c:pt idx="41">
                  <c:v>5.1000000000000031E-2</c:v>
                </c:pt>
                <c:pt idx="42">
                  <c:v>5.2000000000000032E-2</c:v>
                </c:pt>
                <c:pt idx="43">
                  <c:v>5.3000000000000033E-2</c:v>
                </c:pt>
                <c:pt idx="44">
                  <c:v>5.4000000000000034E-2</c:v>
                </c:pt>
                <c:pt idx="45">
                  <c:v>5.5000000000000035E-2</c:v>
                </c:pt>
                <c:pt idx="46">
                  <c:v>5.6000000000000036E-2</c:v>
                </c:pt>
                <c:pt idx="47">
                  <c:v>5.7000000000000037E-2</c:v>
                </c:pt>
                <c:pt idx="48">
                  <c:v>5.8000000000000038E-2</c:v>
                </c:pt>
                <c:pt idx="49">
                  <c:v>5.9000000000000039E-2</c:v>
                </c:pt>
                <c:pt idx="50">
                  <c:v>6.0000000000000039E-2</c:v>
                </c:pt>
                <c:pt idx="51">
                  <c:v>6.100000000000004E-2</c:v>
                </c:pt>
                <c:pt idx="52">
                  <c:v>6.2000000000000041E-2</c:v>
                </c:pt>
                <c:pt idx="53">
                  <c:v>6.3000000000000042E-2</c:v>
                </c:pt>
                <c:pt idx="54">
                  <c:v>6.4000000000000043E-2</c:v>
                </c:pt>
                <c:pt idx="55">
                  <c:v>6.5000000000000044E-2</c:v>
                </c:pt>
                <c:pt idx="56">
                  <c:v>6.6000000000000045E-2</c:v>
                </c:pt>
                <c:pt idx="57">
                  <c:v>6.7000000000000046E-2</c:v>
                </c:pt>
                <c:pt idx="58">
                  <c:v>6.8000000000000047E-2</c:v>
                </c:pt>
                <c:pt idx="59">
                  <c:v>6.9000000000000047E-2</c:v>
                </c:pt>
                <c:pt idx="60">
                  <c:v>7.0000000000000048E-2</c:v>
                </c:pt>
                <c:pt idx="61">
                  <c:v>7.1000000000000049E-2</c:v>
                </c:pt>
                <c:pt idx="62">
                  <c:v>7.200000000000005E-2</c:v>
                </c:pt>
                <c:pt idx="63">
                  <c:v>7.3000000000000051E-2</c:v>
                </c:pt>
                <c:pt idx="64">
                  <c:v>7.4000000000000052E-2</c:v>
                </c:pt>
                <c:pt idx="65">
                  <c:v>7.5000000000000053E-2</c:v>
                </c:pt>
                <c:pt idx="66">
                  <c:v>7.6000000000000054E-2</c:v>
                </c:pt>
                <c:pt idx="67">
                  <c:v>7.7000000000000055E-2</c:v>
                </c:pt>
                <c:pt idx="68">
                  <c:v>7.8000000000000055E-2</c:v>
                </c:pt>
                <c:pt idx="69">
                  <c:v>7.9000000000000056E-2</c:v>
                </c:pt>
                <c:pt idx="70">
                  <c:v>8.0000000000000057E-2</c:v>
                </c:pt>
                <c:pt idx="71">
                  <c:v>8.1000000000000058E-2</c:v>
                </c:pt>
                <c:pt idx="72">
                  <c:v>8.2000000000000059E-2</c:v>
                </c:pt>
                <c:pt idx="73">
                  <c:v>8.300000000000006E-2</c:v>
                </c:pt>
                <c:pt idx="74">
                  <c:v>8.4000000000000061E-2</c:v>
                </c:pt>
                <c:pt idx="75">
                  <c:v>8.5000000000000062E-2</c:v>
                </c:pt>
                <c:pt idx="76">
                  <c:v>8.6000000000000063E-2</c:v>
                </c:pt>
                <c:pt idx="77">
                  <c:v>8.7000000000000063E-2</c:v>
                </c:pt>
                <c:pt idx="78">
                  <c:v>8.8000000000000064E-2</c:v>
                </c:pt>
                <c:pt idx="79">
                  <c:v>8.9000000000000065E-2</c:v>
                </c:pt>
                <c:pt idx="80">
                  <c:v>9.0000000000000066E-2</c:v>
                </c:pt>
                <c:pt idx="81">
                  <c:v>9.1000000000000067E-2</c:v>
                </c:pt>
                <c:pt idx="82">
                  <c:v>9.2000000000000068E-2</c:v>
                </c:pt>
                <c:pt idx="83">
                  <c:v>9.3000000000000069E-2</c:v>
                </c:pt>
                <c:pt idx="84">
                  <c:v>9.400000000000007E-2</c:v>
                </c:pt>
                <c:pt idx="85">
                  <c:v>9.500000000000007E-2</c:v>
                </c:pt>
                <c:pt idx="86">
                  <c:v>9.6000000000000071E-2</c:v>
                </c:pt>
                <c:pt idx="87">
                  <c:v>9.7000000000000072E-2</c:v>
                </c:pt>
                <c:pt idx="88">
                  <c:v>9.8000000000000073E-2</c:v>
                </c:pt>
                <c:pt idx="89">
                  <c:v>9.9000000000000074E-2</c:v>
                </c:pt>
                <c:pt idx="90">
                  <c:v>0.10000000000000007</c:v>
                </c:pt>
              </c:numCache>
            </c:numRef>
          </c:xVal>
          <c:yVal>
            <c:numRef>
              <c:f>'c=15%'!$E$3:$E$337</c:f>
              <c:numCache>
                <c:formatCode>General</c:formatCode>
                <c:ptCount val="335"/>
                <c:pt idx="0">
                  <c:v>2325.9826342982337</c:v>
                </c:pt>
                <c:pt idx="1">
                  <c:v>2309.4768635434593</c:v>
                </c:pt>
                <c:pt idx="2">
                  <c:v>2293.1268998300075</c:v>
                </c:pt>
                <c:pt idx="3">
                  <c:v>2276.9310391759554</c:v>
                </c:pt>
                <c:pt idx="4">
                  <c:v>2260.8875983308553</c:v>
                </c:pt>
                <c:pt idx="5">
                  <c:v>2244.9949145003507</c:v>
                </c:pt>
                <c:pt idx="6">
                  <c:v>2229.2513450746992</c:v>
                </c:pt>
                <c:pt idx="7">
                  <c:v>2213.6552673612473</c:v>
                </c:pt>
                <c:pt idx="8">
                  <c:v>2198.2050783206651</c:v>
                </c:pt>
                <c:pt idx="9">
                  <c:v>2182.8991943070168</c:v>
                </c:pt>
                <c:pt idx="10">
                  <c:v>2167.7360508114907</c:v>
                </c:pt>
                <c:pt idx="11">
                  <c:v>2152.7141022098322</c:v>
                </c:pt>
                <c:pt idx="12">
                  <c:v>2137.8318215133359</c:v>
                </c:pt>
                <c:pt idx="13">
                  <c:v>2123.0877001234276</c:v>
                </c:pt>
                <c:pt idx="14">
                  <c:v>2108.4802475896881</c:v>
                </c:pt>
                <c:pt idx="15">
                  <c:v>2094.0079913713676</c:v>
                </c:pt>
                <c:pt idx="16">
                  <c:v>2079.6694766022392</c:v>
                </c:pt>
                <c:pt idx="17">
                  <c:v>2065.4632658588248</c:v>
                </c:pt>
                <c:pt idx="18">
                  <c:v>2051.3879389318727</c:v>
                </c:pt>
                <c:pt idx="19">
                  <c:v>2037.4420926011016</c:v>
                </c:pt>
                <c:pt idx="20">
                  <c:v>2023.6243404131001</c:v>
                </c:pt>
                <c:pt idx="21">
                  <c:v>2009.9333124623811</c:v>
                </c:pt>
                <c:pt idx="22">
                  <c:v>1996.3676551755186</c:v>
                </c:pt>
                <c:pt idx="23">
                  <c:v>1982.9260310983314</c:v>
                </c:pt>
                <c:pt idx="24">
                  <c:v>1969.6071186860513</c:v>
                </c:pt>
                <c:pt idx="25">
                  <c:v>1956.4096120964659</c:v>
                </c:pt>
                <c:pt idx="26">
                  <c:v>1943.332220985938</c:v>
                </c:pt>
                <c:pt idx="27">
                  <c:v>1930.3736703083187</c:v>
                </c:pt>
                <c:pt idx="28">
                  <c:v>1917.5327001166488</c:v>
                </c:pt>
                <c:pt idx="29">
                  <c:v>1904.8080653676743</c:v>
                </c:pt>
                <c:pt idx="30">
                  <c:v>1892.1985357290528</c:v>
                </c:pt>
                <c:pt idx="31">
                  <c:v>1879.7028953893077</c:v>
                </c:pt>
                <c:pt idx="32">
                  <c:v>1867.3199428703817</c:v>
                </c:pt>
                <c:pt idx="33">
                  <c:v>1855.0484908428546</c:v>
                </c:pt>
                <c:pt idx="34">
                  <c:v>1842.8873659436904</c:v>
                </c:pt>
                <c:pt idx="35">
                  <c:v>1830.8354085965684</c:v>
                </c:pt>
                <c:pt idx="36">
                  <c:v>1818.8914728346681</c:v>
                </c:pt>
                <c:pt idx="37">
                  <c:v>1807.0544261259579</c:v>
                </c:pt>
                <c:pt idx="38">
                  <c:v>1795.3231492008636</c:v>
                </c:pt>
                <c:pt idx="39">
                  <c:v>1783.6965358823804</c:v>
                </c:pt>
                <c:pt idx="40">
                  <c:v>1772.1734929184811</c:v>
                </c:pt>
                <c:pt idx="41">
                  <c:v>1760.7529398168888</c:v>
                </c:pt>
                <c:pt idx="42">
                  <c:v>1749.4338086821049</c:v>
                </c:pt>
                <c:pt idx="43">
                  <c:v>1738.2150440547093</c:v>
                </c:pt>
                <c:pt idx="44">
                  <c:v>1727.0956027528507</c:v>
                </c:pt>
                <c:pt idx="45">
                  <c:v>1716.0744537159521</c:v>
                </c:pt>
                <c:pt idx="46">
                  <c:v>1705.1505778505405</c:v>
                </c:pt>
                <c:pt idx="47">
                  <c:v>1694.3229678782211</c:v>
                </c:pt>
                <c:pt idx="48">
                  <c:v>1683.5906281857133</c:v>
                </c:pt>
                <c:pt idx="49">
                  <c:v>1672.9525746769737</c:v>
                </c:pt>
                <c:pt idx="50">
                  <c:v>1662.4078346273222</c:v>
                </c:pt>
                <c:pt idx="51">
                  <c:v>1651.9554465395859</c:v>
                </c:pt>
                <c:pt idx="52">
                  <c:v>1641.5944600021912</c:v>
                </c:pt>
                <c:pt idx="53">
                  <c:v>1631.3239355492194</c:v>
                </c:pt>
                <c:pt idx="54">
                  <c:v>1621.142944522345</c:v>
                </c:pt>
                <c:pt idx="55">
                  <c:v>1611.0505689346942</c:v>
                </c:pt>
                <c:pt idx="56">
                  <c:v>1601.0459013365116</c:v>
                </c:pt>
                <c:pt idx="57">
                  <c:v>1591.1280446827091</c:v>
                </c:pt>
                <c:pt idx="58">
                  <c:v>1581.2961122021629</c:v>
                </c:pt>
                <c:pt idx="59">
                  <c:v>1571.5492272688366</c:v>
                </c:pt>
                <c:pt idx="60">
                  <c:v>1561.886523274608</c:v>
                </c:pt>
                <c:pt idx="61">
                  <c:v>1552.3071435038596</c:v>
                </c:pt>
                <c:pt idx="62">
                  <c:v>1542.8102410097365</c:v>
                </c:pt>
                <c:pt idx="63">
                  <c:v>1533.394978492106</c:v>
                </c:pt>
                <c:pt idx="64">
                  <c:v>1524.060528177135</c:v>
                </c:pt>
                <c:pt idx="65">
                  <c:v>1514.8060716985362</c:v>
                </c:pt>
                <c:pt idx="66">
                  <c:v>1505.6307999803689</c:v>
                </c:pt>
                <c:pt idx="67">
                  <c:v>1496.5339131214637</c:v>
                </c:pt>
                <c:pt idx="68">
                  <c:v>1487.5146202813676</c:v>
                </c:pt>
                <c:pt idx="69">
                  <c:v>1478.5721395678502</c:v>
                </c:pt>
                <c:pt idx="70">
                  <c:v>1469.7056979259007</c:v>
                </c:pt>
                <c:pt idx="71">
                  <c:v>1460.9145310282347</c:v>
                </c:pt>
                <c:pt idx="72">
                  <c:v>1452.1978831672495</c:v>
                </c:pt>
                <c:pt idx="73">
                  <c:v>1443.5550071484463</c:v>
                </c:pt>
                <c:pt idx="74">
                  <c:v>1434.9851641852601</c:v>
                </c:pt>
                <c:pt idx="75">
                  <c:v>1426.4876237953156</c:v>
                </c:pt>
                <c:pt idx="76">
                  <c:v>1418.0616636980496</c:v>
                </c:pt>
                <c:pt idx="77">
                  <c:v>1409.7065697137166</c:v>
                </c:pt>
                <c:pt idx="78">
                  <c:v>1401.4216356637239</c:v>
                </c:pt>
                <c:pt idx="79">
                  <c:v>1393.2061632723157</c:v>
                </c:pt>
                <c:pt idx="80">
                  <c:v>1385.0594620695401</c:v>
                </c:pt>
                <c:pt idx="81">
                  <c:v>1376.9808492955281</c:v>
                </c:pt>
                <c:pt idx="82">
                  <c:v>1368.9696498060264</c:v>
                </c:pt>
                <c:pt idx="83">
                  <c:v>1361.0251959792024</c:v>
                </c:pt>
                <c:pt idx="84">
                  <c:v>1353.1468276236571</c:v>
                </c:pt>
                <c:pt idx="85">
                  <c:v>1345.33389188769</c:v>
                </c:pt>
                <c:pt idx="86">
                  <c:v>1337.58574316973</c:v>
                </c:pt>
                <c:pt idx="87">
                  <c:v>1329.9017430299798</c:v>
                </c:pt>
                <c:pt idx="88">
                  <c:v>1322.2812601031978</c:v>
                </c:pt>
                <c:pt idx="89">
                  <c:v>1314.7236700126616</c:v>
                </c:pt>
                <c:pt idx="90">
                  <c:v>1307.2283552852336</c:v>
                </c:pt>
                <c:pt idx="91">
                  <c:v>1299.7947052675722</c:v>
                </c:pt>
                <c:pt idx="92">
                  <c:v>1292.4221160434183</c:v>
                </c:pt>
                <c:pt idx="93">
                  <c:v>1285.1099903519985</c:v>
                </c:pt>
                <c:pt idx="94">
                  <c:v>1277.8577375074658</c:v>
                </c:pt>
                <c:pt idx="95">
                  <c:v>1270.6647733194259</c:v>
                </c:pt>
                <c:pt idx="96">
                  <c:v>1263.530520014483</c:v>
                </c:pt>
                <c:pt idx="97">
                  <c:v>1256.4544061588285</c:v>
                </c:pt>
                <c:pt idx="98">
                  <c:v>1249.4358665818249</c:v>
                </c:pt>
                <c:pt idx="99">
                  <c:v>1242.4743423006082</c:v>
                </c:pt>
                <c:pt idx="100">
                  <c:v>1235.5692804456476</c:v>
                </c:pt>
                <c:pt idx="101">
                  <c:v>1228.7201341873056</c:v>
                </c:pt>
                <c:pt idx="102">
                  <c:v>1221.9263626633251</c:v>
                </c:pt>
                <c:pt idx="103">
                  <c:v>1215.1874309072859</c:v>
                </c:pt>
                <c:pt idx="104">
                  <c:v>1208.5028097779659</c:v>
                </c:pt>
                <c:pt idx="105">
                  <c:v>1201.8719758896439</c:v>
                </c:pt>
                <c:pt idx="106">
                  <c:v>1195.294411543284</c:v>
                </c:pt>
                <c:pt idx="107">
                  <c:v>1188.7696046586325</c:v>
                </c:pt>
                <c:pt idx="108">
                  <c:v>1182.2970487071714</c:v>
                </c:pt>
                <c:pt idx="109">
                  <c:v>1175.8762426459625</c:v>
                </c:pt>
                <c:pt idx="110">
                  <c:v>1169.5066908523256</c:v>
                </c:pt>
                <c:pt idx="111">
                  <c:v>1163.1879030593752</c:v>
                </c:pt>
                <c:pt idx="112">
                  <c:v>1156.9193942923748</c:v>
                </c:pt>
                <c:pt idx="113">
                  <c:v>1150.70068480593</c:v>
                </c:pt>
                <c:pt idx="114">
                  <c:v>1144.5313000219626</c:v>
                </c:pt>
                <c:pt idx="115">
                  <c:v>1138.4107704685123</c:v>
                </c:pt>
                <c:pt idx="116">
                  <c:v>1132.3386317192981</c:v>
                </c:pt>
                <c:pt idx="117">
                  <c:v>1126.3144243340766</c:v>
                </c:pt>
                <c:pt idx="118">
                  <c:v>1120.337693799748</c:v>
                </c:pt>
                <c:pt idx="119">
                  <c:v>1114.4079904722289</c:v>
                </c:pt>
                <c:pt idx="120">
                  <c:v>1108.5248695190567</c:v>
                </c:pt>
                <c:pt idx="121">
                  <c:v>1102.6878908627464</c:v>
                </c:pt>
                <c:pt idx="122">
                  <c:v>1096.896619124843</c:v>
                </c:pt>
                <c:pt idx="123">
                  <c:v>1091.1506235707195</c:v>
                </c:pt>
                <c:pt idx="124">
                  <c:v>1085.4494780550488</c:v>
                </c:pt>
                <c:pt idx="125">
                  <c:v>1079.7927609679946</c:v>
                </c:pt>
                <c:pt idx="126">
                  <c:v>1074.1800551820661</c:v>
                </c:pt>
                <c:pt idx="127">
                  <c:v>1068.6109479996685</c:v>
                </c:pt>
                <c:pt idx="128">
                  <c:v>1063.0850311012973</c:v>
                </c:pt>
                <c:pt idx="129">
                  <c:v>1057.6019004944117</c:v>
                </c:pt>
                <c:pt idx="130">
                  <c:v>1052.1611564629352</c:v>
                </c:pt>
                <c:pt idx="131">
                  <c:v>1046.7624035174165</c:v>
                </c:pt>
                <c:pt idx="132">
                  <c:v>1041.4052503457999</c:v>
                </c:pt>
                <c:pt idx="133">
                  <c:v>1036.0893097648363</c:v>
                </c:pt>
                <c:pt idx="134">
                  <c:v>1030.8141986720898</c:v>
                </c:pt>
                <c:pt idx="135">
                  <c:v>1025.5795379985702</c:v>
                </c:pt>
                <c:pt idx="136">
                  <c:v>1020.3849526619391</c:v>
                </c:pt>
                <c:pt idx="137">
                  <c:v>1015.2300715203278</c:v>
                </c:pt>
                <c:pt idx="138">
                  <c:v>1010.1145273267139</c:v>
                </c:pt>
                <c:pt idx="139">
                  <c:v>1005.0379566838947</c:v>
                </c:pt>
                <c:pt idx="140">
                  <c:v>999.99999999999955</c:v>
                </c:pt>
                <c:pt idx="141">
                  <c:v>995.00030144458674</c:v>
                </c:pt>
                <c:pt idx="142">
                  <c:v>990.03850890526746</c:v>
                </c:pt>
                <c:pt idx="143">
                  <c:v>985.11427394488919</c:v>
                </c:pt>
                <c:pt idx="144">
                  <c:v>980.22725175924211</c:v>
                </c:pt>
                <c:pt idx="145">
                  <c:v>975.37710113530613</c:v>
                </c:pt>
                <c:pt idx="146">
                  <c:v>970.56348441000409</c:v>
                </c:pt>
                <c:pt idx="147">
                  <c:v>965.78606742948887</c:v>
                </c:pt>
                <c:pt idx="148">
                  <c:v>961.04451950891155</c:v>
                </c:pt>
                <c:pt idx="149">
                  <c:v>956.33851339271996</c:v>
                </c:pt>
                <c:pt idx="150">
                  <c:v>951.6677252154243</c:v>
                </c:pt>
                <c:pt idx="151">
                  <c:v>947.03183446287005</c:v>
                </c:pt>
                <c:pt idx="152">
                  <c:v>942.43052393397443</c:v>
                </c:pt>
                <c:pt idx="153">
                  <c:v>937.86347970295515</c:v>
                </c:pt>
                <c:pt idx="154">
                  <c:v>933.3303910820091</c:v>
                </c:pt>
                <c:pt idx="155">
                  <c:v>928.83095058446781</c:v>
                </c:pt>
                <c:pt idx="156">
                  <c:v>924.36485388839674</c:v>
                </c:pt>
                <c:pt idx="157">
                  <c:v>919.93179980065497</c:v>
                </c:pt>
                <c:pt idx="158">
                  <c:v>915.53149022138541</c:v>
                </c:pt>
                <c:pt idx="159">
                  <c:v>911.16363010895805</c:v>
                </c:pt>
                <c:pt idx="160">
                  <c:v>906.82792744532912</c:v>
                </c:pt>
                <c:pt idx="161">
                  <c:v>902.52409320184199</c:v>
                </c:pt>
                <c:pt idx="162">
                  <c:v>898.25184130543221</c:v>
                </c:pt>
                <c:pt idx="163">
                  <c:v>894.010888605265</c:v>
                </c:pt>
                <c:pt idx="164">
                  <c:v>889.80095483976459</c:v>
                </c:pt>
                <c:pt idx="165">
                  <c:v>885.62176260406352</c:v>
                </c:pt>
                <c:pt idx="166">
                  <c:v>881.47303731783745</c:v>
                </c:pt>
                <c:pt idx="167">
                  <c:v>877.35450719354458</c:v>
                </c:pt>
                <c:pt idx="168">
                  <c:v>873.2659032050417</c:v>
                </c:pt>
                <c:pt idx="169">
                  <c:v>869.20695905659704</c:v>
                </c:pt>
                <c:pt idx="170">
                  <c:v>865.17741115226704</c:v>
                </c:pt>
                <c:pt idx="171">
                  <c:v>861.17699856565901</c:v>
                </c:pt>
                <c:pt idx="172">
                  <c:v>857.20546301005106</c:v>
                </c:pt>
                <c:pt idx="173">
                  <c:v>853.26254880888587</c:v>
                </c:pt>
                <c:pt idx="174">
                  <c:v>849.34800286661198</c:v>
                </c:pt>
                <c:pt idx="175">
                  <c:v>845.46157463989221</c:v>
                </c:pt>
                <c:pt idx="176">
                  <c:v>841.60301610914576</c:v>
                </c:pt>
                <c:pt idx="177">
                  <c:v>837.77208175045337</c:v>
                </c:pt>
                <c:pt idx="178">
                  <c:v>833.96852850778293</c:v>
                </c:pt>
                <c:pt idx="179">
                  <c:v>830.19211576556995</c:v>
                </c:pt>
                <c:pt idx="180">
                  <c:v>826.44260532161456</c:v>
                </c:pt>
                <c:pt idx="181">
                  <c:v>822.71976136031594</c:v>
                </c:pt>
                <c:pt idx="182">
                  <c:v>819.02335042622099</c:v>
                </c:pt>
                <c:pt idx="183">
                  <c:v>815.35314139790239</c:v>
                </c:pt>
                <c:pt idx="184">
                  <c:v>811.70890546213946</c:v>
                </c:pt>
                <c:pt idx="185">
                  <c:v>808.09041608841949</c:v>
                </c:pt>
                <c:pt idx="186">
                  <c:v>804.49744900373776</c:v>
                </c:pt>
                <c:pt idx="187">
                  <c:v>800.92978216770848</c:v>
                </c:pt>
                <c:pt idx="188">
                  <c:v>797.38719574796391</c:v>
                </c:pt>
                <c:pt idx="189">
                  <c:v>793.86947209585992</c:v>
                </c:pt>
                <c:pt idx="190">
                  <c:v>790.37639572246098</c:v>
                </c:pt>
                <c:pt idx="191">
                  <c:v>786.90775327482265</c:v>
                </c:pt>
                <c:pt idx="192">
                  <c:v>783.46333351254964</c:v>
                </c:pt>
                <c:pt idx="193">
                  <c:v>780.04292728463997</c:v>
                </c:pt>
                <c:pt idx="194">
                  <c:v>776.64632750659916</c:v>
                </c:pt>
                <c:pt idx="195">
                  <c:v>773.27332913783425</c:v>
                </c:pt>
                <c:pt idx="196">
                  <c:v>769.92372915930855</c:v>
                </c:pt>
                <c:pt idx="197">
                  <c:v>766.5973265514732</c:v>
                </c:pt>
                <c:pt idx="198">
                  <c:v>763.29392227244853</c:v>
                </c:pt>
                <c:pt idx="199">
                  <c:v>760.01331923647456</c:v>
                </c:pt>
                <c:pt idx="200">
                  <c:v>756.75532229261194</c:v>
                </c:pt>
                <c:pt idx="201">
                  <c:v>753.51973820369801</c:v>
                </c:pt>
                <c:pt idx="202">
                  <c:v>750.30637562554807</c:v>
                </c:pt>
                <c:pt idx="203">
                  <c:v>747.11504508640996</c:v>
                </c:pt>
                <c:pt idx="204">
                  <c:v>743.94555896665065</c:v>
                </c:pt>
                <c:pt idx="205">
                  <c:v>740.79773147869696</c:v>
                </c:pt>
                <c:pt idx="206">
                  <c:v>737.67137864719621</c:v>
                </c:pt>
                <c:pt idx="207">
                  <c:v>734.5663182894283</c:v>
                </c:pt>
                <c:pt idx="208">
                  <c:v>731.48236999593178</c:v>
                </c:pt>
                <c:pt idx="209">
                  <c:v>728.41935511137228</c:v>
                </c:pt>
                <c:pt idx="210">
                  <c:v>725.37709671562504</c:v>
                </c:pt>
                <c:pt idx="211">
                  <c:v>722.3554196050859</c:v>
                </c:pt>
                <c:pt idx="212">
                  <c:v>719.35415027419845</c:v>
                </c:pt>
                <c:pt idx="213">
                  <c:v>716.37311689720082</c:v>
                </c:pt>
                <c:pt idx="214">
                  <c:v>713.4121493100813</c:v>
                </c:pt>
                <c:pt idx="215">
                  <c:v>710.47107899275102</c:v>
                </c:pt>
                <c:pt idx="216">
                  <c:v>707.54973905141946</c:v>
                </c:pt>
                <c:pt idx="217">
                  <c:v>704.64796420118228</c:v>
                </c:pt>
                <c:pt idx="218">
                  <c:v>701.76559074880254</c:v>
                </c:pt>
                <c:pt idx="219">
                  <c:v>698.90245657570506</c:v>
                </c:pt>
                <c:pt idx="220">
                  <c:v>696.05840112115743</c:v>
                </c:pt>
                <c:pt idx="221">
                  <c:v>693.23326536565571</c:v>
                </c:pt>
                <c:pt idx="222">
                  <c:v>690.42689181449464</c:v>
                </c:pt>
                <c:pt idx="223">
                  <c:v>687.63912448153883</c:v>
                </c:pt>
                <c:pt idx="224">
                  <c:v>684.86980887317145</c:v>
                </c:pt>
                <c:pt idx="225">
                  <c:v>682.118791972439</c:v>
                </c:pt>
                <c:pt idx="226">
                  <c:v>679.38592222337104</c:v>
                </c:pt>
                <c:pt idx="227">
                  <c:v>676.6710495154897</c:v>
                </c:pt>
                <c:pt idx="228">
                  <c:v>673.97402516848933</c:v>
                </c:pt>
                <c:pt idx="229">
                  <c:v>671.294701917103</c:v>
                </c:pt>
                <c:pt idx="230">
                  <c:v>668.63293389613284</c:v>
                </c:pt>
                <c:pt idx="231">
                  <c:v>665.9885766256649</c:v>
                </c:pt>
                <c:pt idx="232">
                  <c:v>663.36148699644264</c:v>
                </c:pt>
                <c:pt idx="233">
                  <c:v>660.75152325541831</c:v>
                </c:pt>
                <c:pt idx="234">
                  <c:v>658.15854499146303</c:v>
                </c:pt>
                <c:pt idx="235">
                  <c:v>655.58241312124824</c:v>
                </c:pt>
                <c:pt idx="236">
                  <c:v>653.02298987528116</c:v>
                </c:pt>
                <c:pt idx="237">
                  <c:v>650.48013878410882</c:v>
                </c:pt>
                <c:pt idx="238">
                  <c:v>647.95372466467313</c:v>
                </c:pt>
                <c:pt idx="239">
                  <c:v>645.44361360682694</c:v>
                </c:pt>
                <c:pt idx="240">
                  <c:v>642.9496729599997</c:v>
                </c:pt>
                <c:pt idx="241">
                  <c:v>640.47177132002196</c:v>
                </c:pt>
                <c:pt idx="242">
                  <c:v>638.00977851609355</c:v>
                </c:pt>
                <c:pt idx="243">
                  <c:v>635.56356559790549</c:v>
                </c:pt>
                <c:pt idx="244">
                  <c:v>633.13300482290344</c:v>
                </c:pt>
                <c:pt idx="245">
                  <c:v>630.71796964370401</c:v>
                </c:pt>
                <c:pt idx="246">
                  <c:v>628.31833469564435</c:v>
                </c:pt>
                <c:pt idx="247">
                  <c:v>625.93397578448298</c:v>
                </c:pt>
                <c:pt idx="248">
                  <c:v>623.5647698742315</c:v>
                </c:pt>
                <c:pt idx="249">
                  <c:v>621.21059507513235</c:v>
                </c:pt>
                <c:pt idx="250">
                  <c:v>618.87133063176555</c:v>
                </c:pt>
                <c:pt idx="251">
                  <c:v>616.5468569112968</c:v>
                </c:pt>
                <c:pt idx="252">
                  <c:v>614.23705539185164</c:v>
                </c:pt>
                <c:pt idx="253">
                  <c:v>611.94180865102862</c:v>
                </c:pt>
                <c:pt idx="254">
                  <c:v>609.66100035453428</c:v>
                </c:pt>
                <c:pt idx="255">
                  <c:v>607.39451524495473</c:v>
                </c:pt>
                <c:pt idx="256">
                  <c:v>605.14223913064427</c:v>
                </c:pt>
                <c:pt idx="257">
                  <c:v>602.90405887474935</c:v>
                </c:pt>
                <c:pt idx="258">
                  <c:v>600.6798623843473</c:v>
                </c:pt>
                <c:pt idx="259">
                  <c:v>598.46953859971256</c:v>
                </c:pt>
                <c:pt idx="260">
                  <c:v>596.2729774837012</c:v>
                </c:pt>
                <c:pt idx="261">
                  <c:v>594.09007001125588</c:v>
                </c:pt>
                <c:pt idx="262">
                  <c:v>591.92070815902605</c:v>
                </c:pt>
                <c:pt idx="263">
                  <c:v>589.76478489510885</c:v>
                </c:pt>
                <c:pt idx="264">
                  <c:v>587.62219416889832</c:v>
                </c:pt>
                <c:pt idx="265">
                  <c:v>585.49283090105644</c:v>
                </c:pt>
                <c:pt idx="266">
                  <c:v>583.3765909735871</c:v>
                </c:pt>
                <c:pt idx="267">
                  <c:v>581.2733712200295</c:v>
                </c:pt>
                <c:pt idx="268">
                  <c:v>579.18306941575293</c:v>
                </c:pt>
                <c:pt idx="269">
                  <c:v>577.10558426836781</c:v>
                </c:pt>
                <c:pt idx="270">
                  <c:v>575.04081540823472</c:v>
                </c:pt>
                <c:pt idx="271">
                  <c:v>572.98866337908851</c:v>
                </c:pt>
                <c:pt idx="272">
                  <c:v>570.94902962875597</c:v>
                </c:pt>
                <c:pt idx="273">
                  <c:v>568.92181649998827</c:v>
                </c:pt>
                <c:pt idx="274">
                  <c:v>566.90692722138328</c:v>
                </c:pt>
                <c:pt idx="275">
                  <c:v>564.90426589841911</c:v>
                </c:pt>
                <c:pt idx="276">
                  <c:v>562.91373750457819</c:v>
                </c:pt>
                <c:pt idx="277">
                  <c:v>560.93524787257672</c:v>
                </c:pt>
                <c:pt idx="278">
                  <c:v>558.96870368568443</c:v>
                </c:pt>
                <c:pt idx="279">
                  <c:v>557.01401246914679</c:v>
                </c:pt>
                <c:pt idx="280">
                  <c:v>555.07108258169569</c:v>
                </c:pt>
                <c:pt idx="281">
                  <c:v>553.13982320715911</c:v>
                </c:pt>
                <c:pt idx="282">
                  <c:v>551.22014434615835</c:v>
                </c:pt>
                <c:pt idx="283">
                  <c:v>549.31195680790142</c:v>
                </c:pt>
                <c:pt idx="284">
                  <c:v>547.41517220206117</c:v>
                </c:pt>
                <c:pt idx="285">
                  <c:v>545.52970293074929</c:v>
                </c:pt>
                <c:pt idx="286">
                  <c:v>543.65546218057068</c:v>
                </c:pt>
                <c:pt idx="287">
                  <c:v>541.7923639147732</c:v>
                </c:pt>
                <c:pt idx="288">
                  <c:v>539.94032286547531</c:v>
                </c:pt>
                <c:pt idx="289">
                  <c:v>538.099254525986</c:v>
                </c:pt>
                <c:pt idx="290">
                  <c:v>536.26907514320237</c:v>
                </c:pt>
                <c:pt idx="291">
                  <c:v>534.44970171009663</c:v>
                </c:pt>
                <c:pt idx="292">
                  <c:v>532.64105195827813</c:v>
                </c:pt>
                <c:pt idx="293">
                  <c:v>530.84304435064337</c:v>
                </c:pt>
                <c:pt idx="294">
                  <c:v>529.05559807410043</c:v>
                </c:pt>
                <c:pt idx="295">
                  <c:v>527.27863303237746</c:v>
                </c:pt>
                <c:pt idx="296">
                  <c:v>525.51206983890415</c:v>
                </c:pt>
                <c:pt idx="297">
                  <c:v>523.75582980977674</c:v>
                </c:pt>
                <c:pt idx="298">
                  <c:v>522.00983495679191</c:v>
                </c:pt>
                <c:pt idx="299">
                  <c:v>520.27400798056487</c:v>
                </c:pt>
                <c:pt idx="300">
                  <c:v>518.54827226371458</c:v>
                </c:pt>
                <c:pt idx="301">
                  <c:v>516.83255186412703</c:v>
                </c:pt>
                <c:pt idx="302">
                  <c:v>515.12677150828893</c:v>
                </c:pt>
                <c:pt idx="303">
                  <c:v>513.43085658469704</c:v>
                </c:pt>
                <c:pt idx="304">
                  <c:v>511.74473313733347</c:v>
                </c:pt>
                <c:pt idx="305">
                  <c:v>510.06832785921694</c:v>
                </c:pt>
                <c:pt idx="306">
                  <c:v>508.4015680860179</c:v>
                </c:pt>
                <c:pt idx="307">
                  <c:v>506.74438178974918</c:v>
                </c:pt>
                <c:pt idx="308">
                  <c:v>505.09669757251618</c:v>
                </c:pt>
                <c:pt idx="309">
                  <c:v>503.45844466034384</c:v>
                </c:pt>
                <c:pt idx="310">
                  <c:v>501.82955289706024</c:v>
                </c:pt>
                <c:pt idx="311">
                  <c:v>500.20995273825469</c:v>
                </c:pt>
                <c:pt idx="312">
                  <c:v>498.59957524529273</c:v>
                </c:pt>
                <c:pt idx="313">
                  <c:v>496.99835207940214</c:v>
                </c:pt>
                <c:pt idx="314">
                  <c:v>495.40621549581675</c:v>
                </c:pt>
                <c:pt idx="315">
                  <c:v>493.82309833798729</c:v>
                </c:pt>
                <c:pt idx="316">
                  <c:v>492.24893403185013</c:v>
                </c:pt>
                <c:pt idx="317">
                  <c:v>490.68365658016126</c:v>
                </c:pt>
                <c:pt idx="318">
                  <c:v>489.12720055688624</c:v>
                </c:pt>
                <c:pt idx="319">
                  <c:v>487.57950110165496</c:v>
                </c:pt>
                <c:pt idx="320">
                  <c:v>486.04049391426975</c:v>
                </c:pt>
                <c:pt idx="321">
                  <c:v>484.51011524927895</c:v>
                </c:pt>
                <c:pt idx="322">
                  <c:v>482.98830191059983</c:v>
                </c:pt>
                <c:pt idx="323">
                  <c:v>481.4749912462068</c:v>
                </c:pt>
                <c:pt idx="324">
                  <c:v>479.97012114286917</c:v>
                </c:pt>
                <c:pt idx="325">
                  <c:v>478.47363002095079</c:v>
                </c:pt>
                <c:pt idx="326">
                  <c:v>476.98545682925806</c:v>
                </c:pt>
                <c:pt idx="327">
                  <c:v>475.50554103995012</c:v>
                </c:pt>
                <c:pt idx="328">
                  <c:v>474.03382264349511</c:v>
                </c:pt>
                <c:pt idx="329">
                  <c:v>472.57024214368698</c:v>
                </c:pt>
                <c:pt idx="330">
                  <c:v>471.11474055270776</c:v>
                </c:pt>
                <c:pt idx="331">
                  <c:v>469.66725938624927</c:v>
                </c:pt>
                <c:pt idx="332">
                  <c:v>468.22774065867918</c:v>
                </c:pt>
                <c:pt idx="333">
                  <c:v>466.79612687826454</c:v>
                </c:pt>
                <c:pt idx="334">
                  <c:v>465.37236104243868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34-4598-89EF-A44BE7271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01704"/>
        <c:axId val="226102488"/>
      </c:scatterChart>
      <c:valAx>
        <c:axId val="226101704"/>
        <c:scaling>
          <c:orientation val="minMax"/>
          <c:max val="0.110000000000000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102488"/>
        <c:crosses val="autoZero"/>
        <c:crossBetween val="midCat"/>
        <c:majorUnit val="1.0000000000000002E-2"/>
      </c:valAx>
      <c:valAx>
        <c:axId val="22610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101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266701</xdr:colOff>
      <xdr:row>0</xdr:row>
      <xdr:rowOff>0</xdr:rowOff>
    </xdr:from>
    <xdr:to>
      <xdr:col>34</xdr:col>
      <xdr:colOff>285750</xdr:colOff>
      <xdr:row>1</xdr:row>
      <xdr:rowOff>86750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0">
              <a:extLst>
                <a:ext uri="{FF2B5EF4-FFF2-40B4-BE49-F238E27FC236}">
                  <a16:creationId xmlns:a16="http://schemas.microsoft.com/office/drawing/2014/main" id="{327E16D3-D65D-20E4-830A-EFBC56195D99}"/>
                </a:ext>
              </a:extLst>
            </xdr:cNvPr>
            <xdr:cNvSpPr txBox="1"/>
          </xdr:nvSpPr>
          <xdr:spPr>
            <a:xfrm>
              <a:off x="19227801" y="0"/>
              <a:ext cx="1847849" cy="29630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right"/>
                  </m:oMathParaPr>
                  <m:oMath xmlns:m="http://schemas.openxmlformats.org/officeDocument/2006/math">
                    <m:r>
                      <a:rPr lang="pt-PT" sz="700" i="1">
                        <a:latin typeface="Cambria Math" panose="02040503050406030204" pitchFamily="18" charset="0"/>
                      </a:rPr>
                      <m:t>𝐷</m:t>
                    </m:r>
                    <m:r>
                      <a:rPr lang="pt-PT" sz="7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sz="7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f>
                          <m:fPr>
                            <m:ctrlPr>
                              <a:rPr lang="pt-PT" sz="7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  <m:r>
                              <a:rPr lang="pt-PT" sz="7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∙</m:t>
                            </m:r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𝐹𝑉</m:t>
                            </m:r>
                          </m:num>
                          <m:den>
                            <m:sSup>
                              <m:sSupPr>
                                <m:ctrlPr>
                                  <a:rPr lang="pt-PT" sz="70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pt-PT" sz="70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r>
                                      <a:rPr lang="pt-PT" sz="700" i="1">
                                        <a:latin typeface="Cambria Math" panose="02040503050406030204" pitchFamily="18" charset="0"/>
                                      </a:rPr>
                                      <m:t>1+</m:t>
                                    </m:r>
                                    <m:r>
                                      <a:rPr lang="pt-PT" sz="700" i="1">
                                        <a:latin typeface="Cambria Math" panose="02040503050406030204" pitchFamily="18" charset="0"/>
                                      </a:rPr>
                                      <m:t>𝑦</m:t>
                                    </m:r>
                                  </m:e>
                                </m:d>
                              </m:e>
                              <m:sup>
                                <m:r>
                                  <a:rPr lang="pt-PT" sz="700" i="1">
                                    <a:latin typeface="Cambria Math" panose="02040503050406030204" pitchFamily="18" charset="0"/>
                                  </a:rPr>
                                  <m:t>𝑇</m:t>
                                </m:r>
                              </m:sup>
                            </m:sSup>
                          </m:den>
                        </m:f>
                        <m:r>
                          <a:rPr lang="pt-PT" sz="700" i="1">
                            <a:latin typeface="Cambria Math" panose="02040503050406030204" pitchFamily="18" charset="0"/>
                          </a:rPr>
                          <m:t>+</m:t>
                        </m:r>
                        <m:nary>
                          <m:naryPr>
                            <m:chr m:val="∑"/>
                            <m:ctrlPr>
                              <a:rPr lang="pt-PT" sz="70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</m:sup>
                          <m:e>
                            <m:f>
                              <m:fPr>
                                <m:ctrlPr>
                                  <a:rPr lang="pt-PT" sz="70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pt-PT" sz="700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  <m:r>
                                  <a:rPr lang="pt-PT" sz="70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∙</m:t>
                                </m:r>
                                <m:r>
                                  <a:rPr lang="pt-PT" sz="70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num>
                              <m:den>
                                <m:sSup>
                                  <m:sSupPr>
                                    <m:ctrlPr>
                                      <a:rPr lang="pt-PT" sz="70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d>
                                      <m:dPr>
                                        <m:ctrlPr>
                                          <a:rPr lang="pt-PT" sz="7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pt-PT" sz="700" i="1">
                                            <a:latin typeface="Cambria Math" panose="02040503050406030204" pitchFamily="18" charset="0"/>
                                          </a:rPr>
                                          <m:t>1+</m:t>
                                        </m:r>
                                        <m:r>
                                          <a:rPr lang="pt-PT" sz="700" i="1">
                                            <a:latin typeface="Cambria Math" panose="02040503050406030204" pitchFamily="18" charset="0"/>
                                          </a:rPr>
                                          <m:t>𝑦</m:t>
                                        </m:r>
                                      </m:e>
                                    </m:d>
                                  </m:e>
                                  <m:sup>
                                    <m:r>
                                      <a:rPr lang="pt-PT" sz="700" i="1">
                                        <a:latin typeface="Cambria Math" panose="02040503050406030204" pitchFamily="18" charset="0"/>
                                      </a:rPr>
                                      <m:t>𝑛</m:t>
                                    </m:r>
                                  </m:sup>
                                </m:sSup>
                              </m:den>
                            </m:f>
                          </m:e>
                        </m:nary>
                      </m:num>
                      <m:den>
                        <m:sSup>
                          <m:sSupPr>
                            <m:ctrlPr>
                              <a:rPr lang="pt-PT" sz="7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</m:e>
                          <m:sup>
                            <m:r>
                              <a:rPr lang="pt-PT" sz="700" i="1">
                                <a:latin typeface="Cambria Math" panose="02040503050406030204" pitchFamily="18" charset="0"/>
                              </a:rPr>
                              <m:t>𝑐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GB" sz="700"/>
            </a:p>
          </xdr:txBody>
        </xdr:sp>
      </mc:Choice>
      <mc:Fallback>
        <xdr:sp macro="" textlink="">
          <xdr:nvSpPr>
            <xdr:cNvPr id="2" name="TextBox 10">
              <a:extLst>
                <a:ext uri="{FF2B5EF4-FFF2-40B4-BE49-F238E27FC236}">
                  <a16:creationId xmlns:a16="http://schemas.microsoft.com/office/drawing/2014/main" id="{327E16D3-D65D-20E4-830A-EFBC56195D99}"/>
                </a:ext>
              </a:extLst>
            </xdr:cNvPr>
            <xdr:cNvSpPr txBox="1"/>
          </xdr:nvSpPr>
          <xdr:spPr>
            <a:xfrm>
              <a:off x="19227801" y="0"/>
              <a:ext cx="1847849" cy="29630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/>
              <a:r>
                <a:rPr lang="pt-PT" sz="700" i="0">
                  <a:latin typeface="Cambria Math" panose="02040503050406030204" pitchFamily="18" charset="0"/>
                </a:rPr>
                <a:t>𝐷=((𝑇</a:t>
              </a:r>
              <a:r>
                <a:rPr lang="pt-PT" sz="7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</a:t>
              </a:r>
              <a:r>
                <a:rPr lang="pt-PT" sz="700" i="0">
                  <a:latin typeface="Cambria Math" panose="02040503050406030204" pitchFamily="18" charset="0"/>
                </a:rPr>
                <a:t>𝐹𝑉)/(1+𝑦)^𝑇 +∑_(𝑛=1)^𝑇▒(𝑐</a:t>
              </a:r>
              <a:r>
                <a:rPr lang="pt-PT" sz="7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</a:t>
              </a:r>
              <a:r>
                <a:rPr lang="pt-PT" sz="700" i="0">
                  <a:latin typeface="Cambria Math" panose="02040503050406030204" pitchFamily="18" charset="0"/>
                </a:rPr>
                <a:t>𝑛)/(1+𝑦)^𝑛 )/𝑃^𝑐 </a:t>
              </a:r>
              <a:endParaRPr lang="en-GB" sz="700"/>
            </a:p>
          </xdr:txBody>
        </xdr:sp>
      </mc:Fallback>
    </mc:AlternateContent>
    <xdr:clientData/>
  </xdr:twoCellAnchor>
  <xdr:twoCellAnchor>
    <xdr:from>
      <xdr:col>34</xdr:col>
      <xdr:colOff>285750</xdr:colOff>
      <xdr:row>0</xdr:row>
      <xdr:rowOff>133350</xdr:rowOff>
    </xdr:from>
    <xdr:to>
      <xdr:col>34</xdr:col>
      <xdr:colOff>596900</xdr:colOff>
      <xdr:row>0</xdr:row>
      <xdr:rowOff>148150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E5AEE0F-D81E-58FD-FB36-81F7F9388217}"/>
            </a:ext>
          </a:extLst>
        </xdr:cNvPr>
        <xdr:cNvCxnSpPr>
          <a:endCxn id="2" idx="3"/>
        </xdr:cNvCxnSpPr>
      </xdr:nvCxnSpPr>
      <xdr:spPr>
        <a:xfrm flipH="1">
          <a:off x="21075650" y="133350"/>
          <a:ext cx="311150" cy="1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330200</xdr:colOff>
      <xdr:row>0</xdr:row>
      <xdr:rowOff>120650</xdr:rowOff>
    </xdr:from>
    <xdr:to>
      <xdr:col>37</xdr:col>
      <xdr:colOff>584200</xdr:colOff>
      <xdr:row>0</xdr:row>
      <xdr:rowOff>176011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2C9DA05D-0BF3-9964-68BE-BA6EF1940B9C}"/>
            </a:ext>
          </a:extLst>
        </xdr:cNvPr>
        <xdr:cNvCxnSpPr>
          <a:cxnSpLocks/>
        </xdr:cNvCxnSpPr>
      </xdr:nvCxnSpPr>
      <xdr:spPr>
        <a:xfrm>
          <a:off x="23177500" y="120650"/>
          <a:ext cx="254000" cy="5536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596900</xdr:colOff>
      <xdr:row>0</xdr:row>
      <xdr:rowOff>19051</xdr:rowOff>
    </xdr:from>
    <xdr:to>
      <xdr:col>42</xdr:col>
      <xdr:colOff>203791</xdr:colOff>
      <xdr:row>1</xdr:row>
      <xdr:rowOff>161520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8F6C6684-CC0A-2271-FA6F-66AB38784C2D}"/>
                </a:ext>
              </a:extLst>
            </xdr:cNvPr>
            <xdr:cNvSpPr/>
          </xdr:nvSpPr>
          <xdr:spPr>
            <a:xfrm>
              <a:off x="23444200" y="19051"/>
              <a:ext cx="2654891" cy="352019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 marL="0" indent="0" algn="ctr">
                <a:buClr>
                  <a:srgbClr val="FF9900"/>
                </a:buClr>
                <a:buNone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f>
                      <m:fPr>
                        <m:ctrlPr>
                          <a:rPr lang="en-US" sz="600" i="1" kern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US" sz="60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60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𝜕</m:t>
                            </m:r>
                          </m:e>
                          <m:sup>
                            <m:r>
                              <a:rPr lang="pt-PT" sz="600" b="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sSup>
                          <m:sSupPr>
                            <m:ctrlPr>
                              <a:rPr lang="pt-PT" sz="600" b="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PT" sz="600" b="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𝑃</m:t>
                            </m:r>
                          </m:e>
                          <m:sup>
                            <m:r>
                              <a:rPr lang="pt-PT" sz="600" b="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sup>
                        </m:sSup>
                      </m:num>
                      <m:den>
                        <m:r>
                          <a:rPr lang="en-US" sz="600" i="1" kern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  <m:sSup>
                          <m:sSupPr>
                            <m:ctrlPr>
                              <a:rPr lang="en-US" sz="60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PT" sz="600" b="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𝑦</m:t>
                            </m:r>
                          </m:e>
                          <m:sup>
                            <m:r>
                              <a:rPr lang="pt-PT" sz="600" b="0" i="1" kern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pt-PT" sz="600" i="1"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pt-PT" sz="6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pt-PT" sz="600" b="0" i="1">
                            <a:latin typeface="Cambria Math" panose="02040503050406030204" pitchFamily="18" charset="0"/>
                          </a:rPr>
                          <m:t>𝑇</m:t>
                        </m:r>
                      </m:e>
                      <m:sup>
                        <m:r>
                          <a:rPr lang="pt-PT" sz="6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pt-PT" sz="6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∙</m:t>
                    </m:r>
                    <m:r>
                      <a:rPr lang="pt-PT" sz="600" i="1">
                        <a:latin typeface="Cambria Math" panose="02040503050406030204" pitchFamily="18" charset="0"/>
                      </a:rPr>
                      <m:t>𝐹𝑉</m:t>
                    </m:r>
                    <m:sSup>
                      <m:sSupPr>
                        <m:ctrlPr>
                          <a:rPr lang="pt-PT" sz="6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pt-PT" sz="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r>
                          <a:rPr lang="pt-PT" sz="60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pt-PT" sz="600" i="1">
                            <a:latin typeface="Cambria Math" panose="02040503050406030204" pitchFamily="18" charset="0"/>
                          </a:rPr>
                          <m:t>𝑦𝑇</m:t>
                        </m:r>
                      </m:sup>
                    </m:sSup>
                    <m:r>
                      <a:rPr lang="pt-PT" sz="600" b="0" i="1">
                        <a:latin typeface="Cambria Math" panose="02040503050406030204" pitchFamily="18" charset="0"/>
                      </a:rPr>
                      <m:t>+</m:t>
                    </m:r>
                    <m:nary>
                      <m:naryPr>
                        <m:chr m:val="∑"/>
                        <m:ctrlPr>
                          <a:rPr lang="pt-PT" sz="60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a:rPr lang="pt-PT" sz="60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pt-PT" sz="600" i="1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a:rPr lang="pt-PT" sz="600" i="1">
                            <a:latin typeface="Cambria Math" panose="02040503050406030204" pitchFamily="18" charset="0"/>
                          </a:rPr>
                          <m:t>𝑇</m:t>
                        </m:r>
                      </m:sup>
                      <m:e>
                        <m:sSup>
                          <m:sSupPr>
                            <m:ctrlPr>
                              <a:rPr lang="pt-PT" sz="60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sSup>
                              <m:sSupPr>
                                <m:ctrlPr>
                                  <a:rPr lang="pt-PT" sz="60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pt-PT" sz="6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e>
                              <m:sup>
                                <m:r>
                                  <a:rPr lang="pt-PT" sz="6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pt-PT" sz="60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∙</m:t>
                            </m:r>
                            <m:r>
                              <a:rPr lang="pt-PT" sz="600" i="1">
                                <a:latin typeface="Cambria Math" panose="02040503050406030204" pitchFamily="18" charset="0"/>
                              </a:rPr>
                              <m:t>𝑐𝑒</m:t>
                            </m:r>
                          </m:e>
                          <m:sup>
                            <m:r>
                              <a:rPr lang="pt-PT" sz="60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pt-PT" sz="600" i="1">
                                <a:latin typeface="Cambria Math" panose="02040503050406030204" pitchFamily="18" charset="0"/>
                              </a:rPr>
                              <m:t>𝑦𝑛</m:t>
                            </m:r>
                          </m:sup>
                        </m:sSup>
                      </m:e>
                    </m:nary>
                  </m:oMath>
                </m:oMathPara>
              </a14:m>
              <a:endParaRPr lang="en-US" sz="600"/>
            </a:p>
          </xdr:txBody>
        </xdr:sp>
      </mc:Choice>
      <mc:Fallback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8F6C6684-CC0A-2271-FA6F-66AB38784C2D}"/>
                </a:ext>
              </a:extLst>
            </xdr:cNvPr>
            <xdr:cNvSpPr/>
          </xdr:nvSpPr>
          <xdr:spPr>
            <a:xfrm>
              <a:off x="23444200" y="19051"/>
              <a:ext cx="2654891" cy="352019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 marL="0" indent="0" algn="ctr">
                <a:buClr>
                  <a:srgbClr val="FF9900"/>
                </a:buClr>
                <a:buNone/>
              </a:pPr>
              <a:r>
                <a:rPr lang="en-US" sz="600" i="0" kern="0">
                  <a:latin typeface="Cambria Math" panose="02040503050406030204" pitchFamily="18" charset="0"/>
                </a:rPr>
                <a:t>(</a:t>
              </a:r>
              <a:r>
                <a:rPr lang="en-US" sz="60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𝜕^</a:t>
              </a:r>
              <a:r>
                <a:rPr lang="pt-PT" sz="600" b="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2 𝑃^𝑐</a:t>
              </a:r>
              <a:r>
                <a:rPr lang="en-US" sz="600" b="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)/(</a:t>
              </a:r>
              <a:r>
                <a:rPr lang="en-US" sz="60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𝜕</a:t>
              </a:r>
              <a:r>
                <a:rPr lang="pt-PT" sz="600" b="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𝑦</a:t>
              </a:r>
              <a:r>
                <a:rPr lang="en-US" sz="600" b="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^</a:t>
              </a:r>
              <a:r>
                <a:rPr lang="pt-PT" sz="600" b="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2 </a:t>
              </a:r>
              <a:r>
                <a:rPr lang="en-US" sz="600" b="0" i="0" kern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pt-PT" sz="600" i="0">
                  <a:latin typeface="Cambria Math" panose="02040503050406030204" pitchFamily="18" charset="0"/>
                </a:rPr>
                <a:t>=</a:t>
              </a:r>
              <a:r>
                <a:rPr lang="pt-PT" sz="600" b="0" i="0">
                  <a:latin typeface="Cambria Math" panose="02040503050406030204" pitchFamily="18" charset="0"/>
                </a:rPr>
                <a:t>𝑇^2</a:t>
              </a:r>
              <a:r>
                <a:rPr lang="pt-PT" sz="6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</a:t>
              </a:r>
              <a:r>
                <a:rPr lang="pt-PT" sz="600" i="0">
                  <a:latin typeface="Cambria Math" panose="02040503050406030204" pitchFamily="18" charset="0"/>
                </a:rPr>
                <a:t>𝐹𝑉𝑒^(−𝑦𝑇)</a:t>
              </a:r>
              <a:r>
                <a:rPr lang="pt-PT" sz="600" b="0" i="0">
                  <a:latin typeface="Cambria Math" panose="02040503050406030204" pitchFamily="18" charset="0"/>
                </a:rPr>
                <a:t>+</a:t>
              </a:r>
              <a:r>
                <a:rPr lang="pt-PT" sz="600" i="0">
                  <a:latin typeface="Cambria Math" panose="02040503050406030204" pitchFamily="18" charset="0"/>
                </a:rPr>
                <a:t>∑_(𝑛=1)^𝑇▒〖</a:t>
              </a:r>
              <a:r>
                <a:rPr lang="pt-PT" sz="600" b="0" i="0">
                  <a:latin typeface="Cambria Math" panose="02040503050406030204" pitchFamily="18" charset="0"/>
                </a:rPr>
                <a:t>𝑛^2</a:t>
              </a:r>
              <a:r>
                <a:rPr lang="pt-PT" sz="6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</a:t>
              </a:r>
              <a:r>
                <a:rPr lang="pt-PT" sz="600" i="0">
                  <a:latin typeface="Cambria Math" panose="02040503050406030204" pitchFamily="18" charset="0"/>
                </a:rPr>
                <a:t>𝑐𝑒〗^(−𝑦𝑛) </a:t>
              </a:r>
              <a:endParaRPr lang="en-US" sz="600"/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57150</xdr:colOff>
      <xdr:row>0</xdr:row>
      <xdr:rowOff>19050</xdr:rowOff>
    </xdr:from>
    <xdr:to>
      <xdr:col>39</xdr:col>
      <xdr:colOff>142875</xdr:colOff>
      <xdr:row>1</xdr:row>
      <xdr:rowOff>111256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Rectangle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/>
          </xdr:nvSpPr>
          <xdr:spPr>
            <a:xfrm>
              <a:off x="23412450" y="19050"/>
              <a:ext cx="695325" cy="2827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 marL="0" indent="0" algn="ctr">
                <a:buClr>
                  <a:srgbClr val="FF9900"/>
                </a:buClr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pt-PT" sz="11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PT" sz="11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e>
                          <m:sup>
                            <m:r>
                              <a:rPr lang="pt-PT" sz="11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𝑐𝑒</m:t>
                        </m:r>
                      </m:e>
                      <m:sup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PT" sz="11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𝑦𝑛</m:t>
                        </m:r>
                      </m:sup>
                    </m:sSup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2" name="Rectangle 1"/>
            <xdr:cNvSpPr/>
          </xdr:nvSpPr>
          <xdr:spPr>
            <a:xfrm>
              <a:off x="23412450" y="19050"/>
              <a:ext cx="695325" cy="2827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 Rounded MT Bold" pitchFamily="34" charset="0"/>
                  <a:ea typeface="+mn-ea"/>
                  <a:cs typeface="+mn-cs"/>
                </a:defRPr>
              </a:lvl9pPr>
            </a:lstStyle>
            <a:p>
              <a:pPr marL="0" indent="0" algn="ctr">
                <a:buClr>
                  <a:srgbClr val="FF9900"/>
                </a:buClr>
                <a:buNone/>
              </a:pPr>
              <a:r>
                <a:rPr lang="pt-PT" sz="11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〖𝑛^2∙𝑐𝑒〗^(−𝑦𝑛)</a:t>
              </a:r>
              <a:endParaRPr lang="en-US"/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19050</xdr:colOff>
      <xdr:row>20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337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/>
    </sheetView>
  </sheetViews>
  <sheetFormatPr defaultRowHeight="14.5" x14ac:dyDescent="0.35"/>
  <cols>
    <col min="3" max="4" width="9.1796875" style="2"/>
    <col min="36" max="36" width="12" bestFit="1" customWidth="1"/>
  </cols>
  <sheetData>
    <row r="1" spans="1:48" ht="16.5" x14ac:dyDescent="0.4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12</v>
      </c>
      <c r="AJ1" t="s">
        <v>13</v>
      </c>
      <c r="AK1" t="s">
        <v>9</v>
      </c>
    </row>
    <row r="2" spans="1:48" ht="15" customHeight="1" x14ac:dyDescent="0.3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35">
      <c r="A3">
        <v>10</v>
      </c>
      <c r="B3">
        <v>1000</v>
      </c>
      <c r="C3" s="2">
        <v>0.01</v>
      </c>
      <c r="D3" s="2">
        <v>0.01</v>
      </c>
      <c r="E3">
        <f>SUM(P3:Y3)</f>
        <v>999.99999999999977</v>
      </c>
      <c r="F3">
        <f>$C3*$B3</f>
        <v>10</v>
      </c>
      <c r="G3">
        <f t="shared" ref="G3:N18" si="0">$C3*$B3</f>
        <v>10</v>
      </c>
      <c r="H3">
        <f t="shared" si="0"/>
        <v>10</v>
      </c>
      <c r="I3">
        <f t="shared" si="0"/>
        <v>10</v>
      </c>
      <c r="J3">
        <f t="shared" si="0"/>
        <v>10</v>
      </c>
      <c r="K3">
        <f t="shared" si="0"/>
        <v>10</v>
      </c>
      <c r="L3">
        <f t="shared" si="0"/>
        <v>10</v>
      </c>
      <c r="M3">
        <f t="shared" si="0"/>
        <v>10</v>
      </c>
      <c r="N3">
        <f t="shared" si="0"/>
        <v>10</v>
      </c>
      <c r="O3">
        <f>$C3*$B3+B3</f>
        <v>1010</v>
      </c>
      <c r="P3">
        <f>F3/(1+$D3)^F$2</f>
        <v>9.9009900990099009</v>
      </c>
      <c r="Q3">
        <f t="shared" ref="Q3:Y3" si="1">G3/(1+$D3)^G$2</f>
        <v>9.8029604940692092</v>
      </c>
      <c r="R3">
        <f t="shared" si="1"/>
        <v>9.7059014792764451</v>
      </c>
      <c r="S3">
        <f t="shared" si="1"/>
        <v>9.6098034448281631</v>
      </c>
      <c r="T3">
        <f t="shared" si="1"/>
        <v>9.5146568760674892</v>
      </c>
      <c r="U3">
        <f t="shared" si="1"/>
        <v>9.4204523525420658</v>
      </c>
      <c r="V3">
        <f t="shared" si="1"/>
        <v>9.3271805470713556</v>
      </c>
      <c r="W3">
        <f t="shared" si="1"/>
        <v>9.2348322248231209</v>
      </c>
      <c r="X3">
        <f t="shared" si="1"/>
        <v>9.1433982423991296</v>
      </c>
      <c r="Y3">
        <f t="shared" si="1"/>
        <v>914.3398242399129</v>
      </c>
      <c r="Z3">
        <f>(1/$E3)*P3</f>
        <v>9.9009900990099028E-3</v>
      </c>
      <c r="AA3">
        <f t="shared" ref="AA3:AI3" si="2">(1/$E3)*Q3</f>
        <v>9.8029604940692121E-3</v>
      </c>
      <c r="AB3">
        <f t="shared" si="2"/>
        <v>9.7059014792764478E-3</v>
      </c>
      <c r="AC3">
        <f t="shared" si="2"/>
        <v>9.6098034448281657E-3</v>
      </c>
      <c r="AD3">
        <f t="shared" si="2"/>
        <v>9.5146568760674909E-3</v>
      </c>
      <c r="AE3">
        <f t="shared" si="2"/>
        <v>9.4204523525420678E-3</v>
      </c>
      <c r="AF3">
        <f t="shared" si="2"/>
        <v>9.3271805470713579E-3</v>
      </c>
      <c r="AG3">
        <f t="shared" si="2"/>
        <v>9.2348322248231238E-3</v>
      </c>
      <c r="AH3">
        <f t="shared" si="2"/>
        <v>9.1433982423991325E-3</v>
      </c>
      <c r="AI3">
        <f t="shared" si="2"/>
        <v>0.91433982423991311</v>
      </c>
      <c r="AJ3">
        <f>SUMPRODUCT(Z$2:AI$2,Z3:AI3)</f>
        <v>9.5660175760086883</v>
      </c>
      <c r="AK3">
        <f t="shared" ref="AK3:AT3" si="3">AK$2^2*F3*EXP(-$D3*AK$2)</f>
        <v>9.9004983374916815</v>
      </c>
      <c r="AL3">
        <f t="shared" si="3"/>
        <v>39.207946932270211</v>
      </c>
      <c r="AM3">
        <f t="shared" si="3"/>
        <v>87.34009801936574</v>
      </c>
      <c r="AN3">
        <f t="shared" si="3"/>
        <v>153.7263102643717</v>
      </c>
      <c r="AO3">
        <f t="shared" si="3"/>
        <v>237.8073561251785</v>
      </c>
      <c r="AP3">
        <f t="shared" si="3"/>
        <v>339.03523209032954</v>
      </c>
      <c r="AQ3">
        <f t="shared" si="3"/>
        <v>456.87297175391467</v>
      </c>
      <c r="AR3">
        <f t="shared" si="3"/>
        <v>590.79446168744687</v>
      </c>
      <c r="AS3">
        <f t="shared" si="3"/>
        <v>740.28426006969482</v>
      </c>
      <c r="AT3">
        <f t="shared" si="3"/>
        <v>91388.57922163191</v>
      </c>
      <c r="AU3">
        <f>SUM(AK3:AT3)</f>
        <v>94043.548356911968</v>
      </c>
      <c r="AV3">
        <f>(A3^2*B3*EXP(-D3*A3)+AU3)/E3</f>
        <v>184.52729016050796</v>
      </c>
    </row>
    <row r="4" spans="1:48" x14ac:dyDescent="0.35">
      <c r="A4">
        <f>A3</f>
        <v>10</v>
      </c>
      <c r="B4">
        <f>B3</f>
        <v>1000</v>
      </c>
      <c r="C4" s="2">
        <f>C3</f>
        <v>0.01</v>
      </c>
      <c r="D4" s="2">
        <f>D3+0.001</f>
        <v>1.0999999999999999E-2</v>
      </c>
      <c r="E4">
        <f>SUM(P4:Y4)</f>
        <v>990.57930313997576</v>
      </c>
      <c r="F4">
        <f>$C4*$B4</f>
        <v>10</v>
      </c>
      <c r="G4">
        <f t="shared" si="0"/>
        <v>10</v>
      </c>
      <c r="H4">
        <f t="shared" si="0"/>
        <v>10</v>
      </c>
      <c r="I4">
        <f t="shared" si="0"/>
        <v>10</v>
      </c>
      <c r="J4">
        <f t="shared" si="0"/>
        <v>10</v>
      </c>
      <c r="K4">
        <f t="shared" si="0"/>
        <v>10</v>
      </c>
      <c r="L4">
        <f t="shared" si="0"/>
        <v>10</v>
      </c>
      <c r="M4">
        <f t="shared" si="0"/>
        <v>10</v>
      </c>
      <c r="N4">
        <f t="shared" si="0"/>
        <v>10</v>
      </c>
      <c r="O4">
        <f>$C4*$B4+B4</f>
        <v>1010</v>
      </c>
      <c r="P4">
        <f>F4/(1+$D4)^F$2</f>
        <v>9.8911968348170145</v>
      </c>
      <c r="Q4">
        <f t="shared" ref="Q4" si="4">G4/(1+$D4)^G$2</f>
        <v>9.7835774825094113</v>
      </c>
      <c r="R4">
        <f t="shared" ref="R4" si="5">H4/(1+$D4)^H$2</f>
        <v>9.677129062818409</v>
      </c>
      <c r="S4">
        <f t="shared" ref="S4" si="6">I4/(1+$D4)^I$2</f>
        <v>9.5718388356265169</v>
      </c>
      <c r="T4">
        <f t="shared" ref="T4" si="7">J4/(1+$D4)^J$2</f>
        <v>9.4676941994327581</v>
      </c>
      <c r="U4">
        <f t="shared" ref="U4" si="8">K4/(1+$D4)^K$2</f>
        <v>9.3646826898444697</v>
      </c>
      <c r="V4">
        <f t="shared" ref="V4" si="9">L4/(1+$D4)^L$2</f>
        <v>9.262791978085529</v>
      </c>
      <c r="W4">
        <f t="shared" ref="W4" si="10">M4/(1+$D4)^M$2</f>
        <v>9.1620098695208014</v>
      </c>
      <c r="X4">
        <f t="shared" ref="X4" si="11">N4/(1+$D4)^N$2</f>
        <v>9.0623243021966378</v>
      </c>
      <c r="Y4">
        <f t="shared" ref="Y4" si="12">O4/(1+$D4)^O$2</f>
        <v>905.33605788512421</v>
      </c>
      <c r="Z4">
        <f t="shared" ref="Z4:Z67" si="13">(1/$E4)*P4</f>
        <v>9.9852649893486817E-3</v>
      </c>
      <c r="AA4">
        <f t="shared" ref="AA4:AA67" si="14">(1/$E4)*Q4</f>
        <v>9.8766221457454815E-3</v>
      </c>
      <c r="AB4">
        <f t="shared" ref="AB4:AB67" si="15">(1/$E4)*R4</f>
        <v>9.7691613706681335E-3</v>
      </c>
      <c r="AC4">
        <f t="shared" ref="AC4:AC67" si="16">(1/$E4)*S4</f>
        <v>9.6628698028369264E-3</v>
      </c>
      <c r="AD4">
        <f t="shared" ref="AD4:AD67" si="17">(1/$E4)*T4</f>
        <v>9.5577347209069522E-3</v>
      </c>
      <c r="AE4">
        <f t="shared" ref="AE4:AE67" si="18">(1/$E4)*U4</f>
        <v>9.4537435419455515E-3</v>
      </c>
      <c r="AF4">
        <f t="shared" ref="AF4:AF67" si="19">(1/$E4)*V4</f>
        <v>9.350883819926362E-3</v>
      </c>
      <c r="AG4">
        <f t="shared" ref="AG4:AG67" si="20">(1/$E4)*W4</f>
        <v>9.2491432442397253E-3</v>
      </c>
      <c r="AH4">
        <f t="shared" ref="AH4:AH67" si="21">(1/$E4)*X4</f>
        <v>9.1485096382193116E-3</v>
      </c>
      <c r="AI4">
        <f t="shared" ref="AI4:AI67" si="22">(1/$E4)*Y4</f>
        <v>0.91394606672616296</v>
      </c>
      <c r="AJ4">
        <f t="shared" ref="AJ4:AJ67" si="23">SUMPRODUCT(Z$2:AI$2,Z4:AI4)</f>
        <v>9.5634551941594061</v>
      </c>
      <c r="AK4">
        <f>AK$2^2*F4*EXP(-$D4*AK$2)</f>
        <v>9.8906027877536875</v>
      </c>
      <c r="AL4">
        <f t="shared" ref="AL4" si="24">AL$2^2*G4*EXP(-$D4*AL$2)</f>
        <v>39.129609402048402</v>
      </c>
      <c r="AM4">
        <f t="shared" ref="AM4" si="25">AM$2^2*H4*EXP(-$D4*AM$2)</f>
        <v>87.078470363012883</v>
      </c>
      <c r="AN4">
        <f t="shared" ref="AN4" si="26">AN$2^2*I4*EXP(-$D4*AN$2)</f>
        <v>153.11263319568747</v>
      </c>
      <c r="AO4">
        <f t="shared" ref="AO4" si="27">AO$2^2*J4*EXP(-$D4*AO$2)</f>
        <v>236.62128698837097</v>
      </c>
      <c r="AP4">
        <f t="shared" ref="AP4" si="28">AP$2^2*K4*EXP(-$D4*AP$2)</f>
        <v>337.00711114498279</v>
      </c>
      <c r="AQ4">
        <f t="shared" ref="AQ4" si="29">AQ$2^2*L4*EXP(-$D4*AQ$2)</f>
        <v>453.68602826718273</v>
      </c>
      <c r="AR4">
        <f t="shared" ref="AR4" si="30">AR$2^2*M4*EXP(-$D4*AR$2)</f>
        <v>586.0869611029284</v>
      </c>
      <c r="AS4">
        <f t="shared" ref="AS4" si="31">AS$2^2*N4*EXP(-$D4*AS$2)</f>
        <v>733.65159349907424</v>
      </c>
      <c r="AT4">
        <f t="shared" ref="AT4" si="32">AT$2^2*O4*EXP(-$D4*AT$2)</f>
        <v>90479.247664949347</v>
      </c>
      <c r="AU4">
        <f>SUM(AK4:AT4)</f>
        <v>93115.511961700395</v>
      </c>
      <c r="AV4">
        <f t="shared" ref="AV4:AV67" si="33">(A4^2*B4*EXP(-D4*A4)+AU4)/E4</f>
        <v>184.4364453327737</v>
      </c>
    </row>
    <row r="5" spans="1:48" x14ac:dyDescent="0.35">
      <c r="A5">
        <f t="shared" ref="A5:A68" si="34">A4</f>
        <v>10</v>
      </c>
      <c r="B5">
        <f t="shared" ref="B5:B68" si="35">B4</f>
        <v>1000</v>
      </c>
      <c r="C5" s="2">
        <f t="shared" ref="C5:C68" si="36">C4</f>
        <v>0.01</v>
      </c>
      <c r="D5" s="2">
        <f t="shared" ref="D5:D68" si="37">D4+0.001</f>
        <v>1.2E-2</v>
      </c>
      <c r="E5">
        <f t="shared" ref="E5:E68" si="38">SUM(P5:Y5)</f>
        <v>981.25903043724634</v>
      </c>
      <c r="F5">
        <f t="shared" ref="F5:N45" si="39">$C5*$B5</f>
        <v>10</v>
      </c>
      <c r="G5">
        <f t="shared" si="0"/>
        <v>10</v>
      </c>
      <c r="H5">
        <f t="shared" si="0"/>
        <v>10</v>
      </c>
      <c r="I5">
        <f t="shared" si="0"/>
        <v>10</v>
      </c>
      <c r="J5">
        <f t="shared" si="0"/>
        <v>10</v>
      </c>
      <c r="K5">
        <f t="shared" si="0"/>
        <v>10</v>
      </c>
      <c r="L5">
        <f t="shared" si="0"/>
        <v>10</v>
      </c>
      <c r="M5">
        <f t="shared" si="0"/>
        <v>10</v>
      </c>
      <c r="N5">
        <f t="shared" si="0"/>
        <v>10</v>
      </c>
      <c r="O5">
        <f t="shared" ref="O5:O68" si="40">$C5*$B5+B5</f>
        <v>1010</v>
      </c>
      <c r="P5">
        <f t="shared" ref="P5:P68" si="41">F5/(1+$D5)^F$2</f>
        <v>9.8814229249011856</v>
      </c>
      <c r="Q5">
        <f t="shared" ref="Q5:Q68" si="42">G5/(1+$D5)^G$2</f>
        <v>9.7642519020762713</v>
      </c>
      <c r="R5">
        <f t="shared" ref="R5:R68" si="43">H5/(1+$D5)^H$2</f>
        <v>9.6484702589686471</v>
      </c>
      <c r="S5">
        <f t="shared" ref="S5:S68" si="44">I5/(1+$D5)^I$2</f>
        <v>9.534061520720007</v>
      </c>
      <c r="T5">
        <f t="shared" ref="T5:T68" si="45">J5/(1+$D5)^J$2</f>
        <v>9.4210094078260944</v>
      </c>
      <c r="U5">
        <f t="shared" ref="U5:U68" si="46">K5/(1+$D5)^K$2</f>
        <v>9.3092978338202528</v>
      </c>
      <c r="V5">
        <f t="shared" ref="V5:V68" si="47">L5/(1+$D5)^L$2</f>
        <v>9.1989109029844371</v>
      </c>
      <c r="W5">
        <f t="shared" ref="W5:W68" si="48">M5/(1+$D5)^M$2</f>
        <v>9.0898329080873896</v>
      </c>
      <c r="X5">
        <f t="shared" ref="X5:X68" si="49">N5/(1+$D5)^N$2</f>
        <v>8.9820483281495935</v>
      </c>
      <c r="Y5">
        <f t="shared" ref="Y5:Y68" si="50">O5/(1+$D5)^O$2</f>
        <v>896.42972444971247</v>
      </c>
      <c r="Z5">
        <f t="shared" si="13"/>
        <v>1.0070147247967797E-2</v>
      </c>
      <c r="AA5">
        <f t="shared" si="14"/>
        <v>9.9507383873199597E-3</v>
      </c>
      <c r="AB5">
        <f t="shared" si="15"/>
        <v>9.8327454420157698E-3</v>
      </c>
      <c r="AC5">
        <f t="shared" si="16"/>
        <v>9.7161516225452264E-3</v>
      </c>
      <c r="AD5">
        <f t="shared" si="17"/>
        <v>9.6009403384834258E-3</v>
      </c>
      <c r="AE5">
        <f t="shared" si="18"/>
        <v>9.4870951961298702E-3</v>
      </c>
      <c r="AF5">
        <f t="shared" si="19"/>
        <v>9.3745999961757573E-3</v>
      </c>
      <c r="AG5">
        <f t="shared" si="20"/>
        <v>9.2634387313989715E-3</v>
      </c>
      <c r="AH5">
        <f t="shared" si="21"/>
        <v>9.1535955843863349E-3</v>
      </c>
      <c r="AI5">
        <f t="shared" si="22"/>
        <v>0.91355054745357689</v>
      </c>
      <c r="AJ5">
        <f t="shared" si="23"/>
        <v>9.5608792843277008</v>
      </c>
      <c r="AK5">
        <f t="shared" ref="AK5:AK68" si="51">AK$2^2*F5*EXP(-$D5*AK$2)</f>
        <v>9.8807171286193061</v>
      </c>
      <c r="AL5">
        <f t="shared" ref="AL5:AL68" si="52">AL$2^2*G5*EXP(-$D5*AL$2)</f>
        <v>39.051428390316374</v>
      </c>
      <c r="AM5">
        <f t="shared" ref="AM5:AM68" si="53">AM$2^2*H5*EXP(-$D5*AM$2)</f>
        <v>86.817626413481079</v>
      </c>
      <c r="AN5">
        <f t="shared" ref="AN5:AN68" si="54">AN$2^2*I5*EXP(-$D5*AN$2)</f>
        <v>152.50140593240076</v>
      </c>
      <c r="AO5">
        <f t="shared" ref="AO5:AO68" si="55">AO$2^2*J5*EXP(-$D5*AO$2)</f>
        <v>235.44113339606218</v>
      </c>
      <c r="AP5">
        <f t="shared" ref="AP5:AP68" si="56">AP$2^2*K5*EXP(-$D5*AP$2)</f>
        <v>334.99112249203404</v>
      </c>
      <c r="AQ5">
        <f t="shared" ref="AQ5:AQ68" si="57">AQ$2^2*L5*EXP(-$D5*AQ$2)</f>
        <v>450.52131548661106</v>
      </c>
      <c r="AR5">
        <f t="shared" ref="AR5:AR68" si="58">AR$2^2*M5*EXP(-$D5*AR$2)</f>
        <v>581.41697028397198</v>
      </c>
      <c r="AS5">
        <f t="shared" ref="AS5:AS68" si="59">AS$2^2*N5*EXP(-$D5*AS$2)</f>
        <v>727.07835310865221</v>
      </c>
      <c r="AT5">
        <f t="shared" ref="AT5:AT68" si="60">AT$2^2*O5*EXP(-$D5*AT$2)</f>
        <v>89578.964108432905</v>
      </c>
      <c r="AU5">
        <f t="shared" ref="AU5:AU68" si="61">SUM(AK5:AT5)</f>
        <v>92196.664181065047</v>
      </c>
      <c r="AV5">
        <f t="shared" si="33"/>
        <v>184.3434834654997</v>
      </c>
    </row>
    <row r="6" spans="1:48" x14ac:dyDescent="0.35">
      <c r="A6">
        <f t="shared" si="34"/>
        <v>10</v>
      </c>
      <c r="B6">
        <f t="shared" si="35"/>
        <v>1000</v>
      </c>
      <c r="C6" s="2">
        <f t="shared" si="36"/>
        <v>0.01</v>
      </c>
      <c r="D6" s="2">
        <f t="shared" si="37"/>
        <v>1.3000000000000001E-2</v>
      </c>
      <c r="E6">
        <f t="shared" si="38"/>
        <v>972.03800644140279</v>
      </c>
      <c r="F6">
        <f t="shared" si="39"/>
        <v>10</v>
      </c>
      <c r="G6">
        <f t="shared" si="0"/>
        <v>10</v>
      </c>
      <c r="H6">
        <f t="shared" si="0"/>
        <v>10</v>
      </c>
      <c r="I6">
        <f t="shared" si="0"/>
        <v>10</v>
      </c>
      <c r="J6">
        <f t="shared" si="0"/>
        <v>10</v>
      </c>
      <c r="K6">
        <f t="shared" si="0"/>
        <v>10</v>
      </c>
      <c r="L6">
        <f t="shared" si="0"/>
        <v>10</v>
      </c>
      <c r="M6">
        <f t="shared" si="0"/>
        <v>10</v>
      </c>
      <c r="N6">
        <f t="shared" si="0"/>
        <v>10</v>
      </c>
      <c r="O6">
        <f t="shared" si="40"/>
        <v>1010</v>
      </c>
      <c r="P6">
        <f t="shared" si="41"/>
        <v>9.8716683119447204</v>
      </c>
      <c r="Q6">
        <f t="shared" si="42"/>
        <v>9.7449835261053508</v>
      </c>
      <c r="R6">
        <f t="shared" si="43"/>
        <v>9.6199245075077489</v>
      </c>
      <c r="S6">
        <f t="shared" si="44"/>
        <v>9.4964703924064651</v>
      </c>
      <c r="T6">
        <f t="shared" si="45"/>
        <v>9.3746005848040159</v>
      </c>
      <c r="U6">
        <f t="shared" si="46"/>
        <v>9.2542947530148219</v>
      </c>
      <c r="V6">
        <f t="shared" si="47"/>
        <v>9.1355328262732698</v>
      </c>
      <c r="W6">
        <f t="shared" si="48"/>
        <v>9.018294991385261</v>
      </c>
      <c r="X6">
        <f t="shared" si="49"/>
        <v>8.9025616894227664</v>
      </c>
      <c r="Y6">
        <f t="shared" si="50"/>
        <v>887.61967485853836</v>
      </c>
      <c r="Z6">
        <f t="shared" si="13"/>
        <v>1.0155640259463264E-2</v>
      </c>
      <c r="AA6">
        <f t="shared" si="14"/>
        <v>1.0025311213685354E-2</v>
      </c>
      <c r="AB6">
        <f t="shared" si="15"/>
        <v>9.8966547025521739E-3</v>
      </c>
      <c r="AC6">
        <f t="shared" si="16"/>
        <v>9.7696492621442994E-3</v>
      </c>
      <c r="AD6">
        <f t="shared" si="17"/>
        <v>9.6442737039924009E-3</v>
      </c>
      <c r="AE6">
        <f t="shared" si="18"/>
        <v>9.5205071115423492E-3</v>
      </c>
      <c r="AF6">
        <f t="shared" si="19"/>
        <v>9.398328836665696E-3</v>
      </c>
      <c r="AG6">
        <f t="shared" si="20"/>
        <v>9.2777184962149015E-3</v>
      </c>
      <c r="AH6">
        <f t="shared" si="21"/>
        <v>9.1586559686228069E-3</v>
      </c>
      <c r="AI6">
        <f t="shared" si="22"/>
        <v>0.9131532604451168</v>
      </c>
      <c r="AJ6">
        <f t="shared" si="23"/>
        <v>9.558289793027436</v>
      </c>
      <c r="AK6">
        <f t="shared" si="51"/>
        <v>9.8708413502028751</v>
      </c>
      <c r="AL6">
        <f t="shared" si="52"/>
        <v>38.973403584349974</v>
      </c>
      <c r="AM6">
        <f t="shared" si="53"/>
        <v>86.557563823173012</v>
      </c>
      <c r="AN6">
        <f t="shared" si="54"/>
        <v>151.89261869486234</v>
      </c>
      <c r="AO6">
        <f t="shared" si="55"/>
        <v>234.26686584435086</v>
      </c>
      <c r="AP6">
        <f t="shared" si="56"/>
        <v>332.98719355567414</v>
      </c>
      <c r="AQ6">
        <f t="shared" si="57"/>
        <v>447.37867834064019</v>
      </c>
      <c r="AR6">
        <f t="shared" si="58"/>
        <v>576.78419034957096</v>
      </c>
      <c r="AS6">
        <f t="shared" si="59"/>
        <v>720.56400646236318</v>
      </c>
      <c r="AT6">
        <f t="shared" si="60"/>
        <v>88687.638522976689</v>
      </c>
      <c r="AU6">
        <f t="shared" si="61"/>
        <v>91286.91388498187</v>
      </c>
      <c r="AV6">
        <f t="shared" si="33"/>
        <v>184.24840982576791</v>
      </c>
    </row>
    <row r="7" spans="1:48" x14ac:dyDescent="0.35">
      <c r="A7">
        <f t="shared" si="34"/>
        <v>10</v>
      </c>
      <c r="B7">
        <f t="shared" si="35"/>
        <v>1000</v>
      </c>
      <c r="C7" s="2">
        <f t="shared" si="36"/>
        <v>0.01</v>
      </c>
      <c r="D7" s="2">
        <f t="shared" si="37"/>
        <v>1.4000000000000002E-2</v>
      </c>
      <c r="E7">
        <f t="shared" si="38"/>
        <v>962.91507063732706</v>
      </c>
      <c r="F7">
        <f t="shared" si="39"/>
        <v>10</v>
      </c>
      <c r="G7">
        <f t="shared" si="0"/>
        <v>10</v>
      </c>
      <c r="H7">
        <f t="shared" si="0"/>
        <v>10</v>
      </c>
      <c r="I7">
        <f t="shared" si="0"/>
        <v>10</v>
      </c>
      <c r="J7">
        <f t="shared" si="0"/>
        <v>10</v>
      </c>
      <c r="K7">
        <f t="shared" si="0"/>
        <v>10</v>
      </c>
      <c r="L7">
        <f t="shared" si="0"/>
        <v>10</v>
      </c>
      <c r="M7">
        <f t="shared" si="0"/>
        <v>10</v>
      </c>
      <c r="N7">
        <f t="shared" si="0"/>
        <v>10</v>
      </c>
      <c r="O7">
        <f t="shared" si="40"/>
        <v>1010</v>
      </c>
      <c r="P7">
        <f t="shared" si="41"/>
        <v>9.8619329388560164</v>
      </c>
      <c r="Q7">
        <f t="shared" si="42"/>
        <v>9.7257721290493233</v>
      </c>
      <c r="R7">
        <f t="shared" si="43"/>
        <v>9.5914912515279322</v>
      </c>
      <c r="S7">
        <f t="shared" si="44"/>
        <v>9.4590643506192613</v>
      </c>
      <c r="T7">
        <f t="shared" si="45"/>
        <v>9.3284658290130782</v>
      </c>
      <c r="U7">
        <f t="shared" si="46"/>
        <v>9.1996704428136855</v>
      </c>
      <c r="V7">
        <f t="shared" si="47"/>
        <v>9.072653296660441</v>
      </c>
      <c r="W7">
        <f t="shared" si="48"/>
        <v>8.947389838915619</v>
      </c>
      <c r="X7">
        <f t="shared" si="49"/>
        <v>8.8238558569187564</v>
      </c>
      <c r="Y7">
        <f t="shared" si="50"/>
        <v>878.90477470295298</v>
      </c>
      <c r="Z7">
        <f t="shared" si="13"/>
        <v>1.0241747418418401E-2</v>
      </c>
      <c r="AA7">
        <f t="shared" si="14"/>
        <v>1.0100342621714397E-2</v>
      </c>
      <c r="AB7">
        <f t="shared" si="15"/>
        <v>9.9608901594816536E-3</v>
      </c>
      <c r="AC7">
        <f t="shared" si="16"/>
        <v>9.8233630764118854E-3</v>
      </c>
      <c r="AD7">
        <f t="shared" si="17"/>
        <v>9.6877347893608336E-3</v>
      </c>
      <c r="AE7">
        <f t="shared" si="18"/>
        <v>9.553979082209894E-3</v>
      </c>
      <c r="AF7">
        <f t="shared" si="19"/>
        <v>9.4220701007987143E-3</v>
      </c>
      <c r="AG7">
        <f t="shared" si="20"/>
        <v>9.2919823479277221E-3</v>
      </c>
      <c r="AH7">
        <f t="shared" si="21"/>
        <v>9.1636906784297069E-3</v>
      </c>
      <c r="AI7">
        <f t="shared" si="22"/>
        <v>0.91275419972524685</v>
      </c>
      <c r="AJ7">
        <f t="shared" si="23"/>
        <v>9.5556866667333509</v>
      </c>
      <c r="AK7">
        <f t="shared" si="51"/>
        <v>9.860975442628618</v>
      </c>
      <c r="AL7">
        <f t="shared" si="52"/>
        <v>38.895534672049877</v>
      </c>
      <c r="AM7">
        <f t="shared" si="53"/>
        <v>86.298280251523607</v>
      </c>
      <c r="AN7">
        <f t="shared" si="54"/>
        <v>151.28626174246341</v>
      </c>
      <c r="AO7">
        <f t="shared" si="55"/>
        <v>233.09845497648706</v>
      </c>
      <c r="AP7">
        <f t="shared" si="56"/>
        <v>330.99525219424487</v>
      </c>
      <c r="AQ7">
        <f t="shared" si="57"/>
        <v>444.25796283942128</v>
      </c>
      <c r="AR7">
        <f t="shared" si="58"/>
        <v>572.18832480022866</v>
      </c>
      <c r="AS7">
        <f t="shared" si="59"/>
        <v>714.10802589456705</v>
      </c>
      <c r="AT7">
        <f t="shared" si="60"/>
        <v>87805.181775279387</v>
      </c>
      <c r="AU7">
        <f t="shared" si="61"/>
        <v>90386.170848092996</v>
      </c>
      <c r="AV7">
        <f t="shared" si="33"/>
        <v>184.15122973473558</v>
      </c>
    </row>
    <row r="8" spans="1:48" x14ac:dyDescent="0.35">
      <c r="A8">
        <f t="shared" si="34"/>
        <v>10</v>
      </c>
      <c r="B8">
        <f t="shared" si="35"/>
        <v>1000</v>
      </c>
      <c r="C8" s="2">
        <f t="shared" si="36"/>
        <v>0.01</v>
      </c>
      <c r="D8" s="2">
        <f t="shared" si="37"/>
        <v>1.5000000000000003E-2</v>
      </c>
      <c r="E8">
        <f t="shared" si="38"/>
        <v>953.88907724072908</v>
      </c>
      <c r="F8">
        <f t="shared" si="39"/>
        <v>10</v>
      </c>
      <c r="G8">
        <f t="shared" si="0"/>
        <v>10</v>
      </c>
      <c r="H8">
        <f t="shared" si="0"/>
        <v>10</v>
      </c>
      <c r="I8">
        <f t="shared" si="0"/>
        <v>10</v>
      </c>
      <c r="J8">
        <f t="shared" si="0"/>
        <v>10</v>
      </c>
      <c r="K8">
        <f t="shared" si="0"/>
        <v>10</v>
      </c>
      <c r="L8">
        <f t="shared" si="0"/>
        <v>10</v>
      </c>
      <c r="M8">
        <f t="shared" si="0"/>
        <v>10</v>
      </c>
      <c r="N8">
        <f t="shared" si="0"/>
        <v>10</v>
      </c>
      <c r="O8">
        <f t="shared" si="40"/>
        <v>1010</v>
      </c>
      <c r="P8">
        <f t="shared" si="41"/>
        <v>9.8522167487684733</v>
      </c>
      <c r="Q8">
        <f t="shared" si="42"/>
        <v>9.706617486471405</v>
      </c>
      <c r="R8">
        <f t="shared" si="43"/>
        <v>9.563169937410251</v>
      </c>
      <c r="S8">
        <f t="shared" si="44"/>
        <v>9.421842302867244</v>
      </c>
      <c r="T8">
        <f t="shared" si="45"/>
        <v>9.282603254056399</v>
      </c>
      <c r="U8">
        <f t="shared" si="46"/>
        <v>9.1454219251787201</v>
      </c>
      <c r="V8">
        <f t="shared" si="47"/>
        <v>9.0102679065800224</v>
      </c>
      <c r="W8">
        <f t="shared" si="48"/>
        <v>8.8771112380098742</v>
      </c>
      <c r="X8">
        <f t="shared" si="49"/>
        <v>8.7459224019801738</v>
      </c>
      <c r="Y8">
        <f t="shared" si="50"/>
        <v>870.28390403940648</v>
      </c>
      <c r="Z8">
        <f t="shared" si="13"/>
        <v>1.032847212934603E-2</v>
      </c>
      <c r="AA8">
        <f t="shared" si="14"/>
        <v>1.0175834610193137E-2</v>
      </c>
      <c r="AB8">
        <f t="shared" si="15"/>
        <v>1.0025452817924272E-2</v>
      </c>
      <c r="AC8">
        <f t="shared" si="16"/>
        <v>9.877293416674161E-3</v>
      </c>
      <c r="AD8">
        <f t="shared" si="17"/>
        <v>9.7313235632257751E-3</v>
      </c>
      <c r="AE8">
        <f t="shared" si="18"/>
        <v>9.587510899729831E-3</v>
      </c>
      <c r="AF8">
        <f t="shared" si="19"/>
        <v>9.4458235465318553E-3</v>
      </c>
      <c r="AG8">
        <f t="shared" si="20"/>
        <v>9.3062300951052765E-3</v>
      </c>
      <c r="AH8">
        <f t="shared" si="21"/>
        <v>9.1686996010889449E-3</v>
      </c>
      <c r="AI8">
        <f t="shared" si="22"/>
        <v>0.91235335932018069</v>
      </c>
      <c r="AJ8">
        <f t="shared" si="23"/>
        <v>9.5530698518828814</v>
      </c>
      <c r="AK8">
        <f t="shared" si="51"/>
        <v>9.8511193960306258</v>
      </c>
      <c r="AL8">
        <f t="shared" si="52"/>
        <v>38.817821341940324</v>
      </c>
      <c r="AM8">
        <f t="shared" si="53"/>
        <v>86.039773364978984</v>
      </c>
      <c r="AN8">
        <f t="shared" si="54"/>
        <v>150.68232537347978</v>
      </c>
      <c r="AO8">
        <f t="shared" si="55"/>
        <v>231.93587158213822</v>
      </c>
      <c r="AP8">
        <f t="shared" si="56"/>
        <v>329.01522669764216</v>
      </c>
      <c r="AQ8">
        <f t="shared" si="57"/>
        <v>441.15901606727016</v>
      </c>
      <c r="AR8">
        <f t="shared" si="58"/>
        <v>567.62907949898079</v>
      </c>
      <c r="AS8">
        <f t="shared" si="59"/>
        <v>707.70988846730791</v>
      </c>
      <c r="AT8">
        <f t="shared" si="60"/>
        <v>86931.505618930838</v>
      </c>
      <c r="AU8">
        <f t="shared" si="61"/>
        <v>89494.345740720601</v>
      </c>
      <c r="AV8">
        <f t="shared" si="33"/>
        <v>184.05194856730677</v>
      </c>
    </row>
    <row r="9" spans="1:48" x14ac:dyDescent="0.35">
      <c r="A9">
        <f t="shared" si="34"/>
        <v>10</v>
      </c>
      <c r="B9">
        <f t="shared" si="35"/>
        <v>1000</v>
      </c>
      <c r="C9" s="2">
        <f t="shared" si="36"/>
        <v>0.01</v>
      </c>
      <c r="D9" s="2">
        <f t="shared" si="37"/>
        <v>1.6000000000000004E-2</v>
      </c>
      <c r="E9">
        <f t="shared" si="38"/>
        <v>944.95889499665509</v>
      </c>
      <c r="F9">
        <f t="shared" si="39"/>
        <v>10</v>
      </c>
      <c r="G9">
        <f t="shared" si="0"/>
        <v>10</v>
      </c>
      <c r="H9">
        <f t="shared" si="0"/>
        <v>10</v>
      </c>
      <c r="I9">
        <f t="shared" si="0"/>
        <v>10</v>
      </c>
      <c r="J9">
        <f t="shared" si="0"/>
        <v>10</v>
      </c>
      <c r="K9">
        <f t="shared" si="0"/>
        <v>10</v>
      </c>
      <c r="L9">
        <f t="shared" si="0"/>
        <v>10</v>
      </c>
      <c r="M9">
        <f t="shared" si="0"/>
        <v>10</v>
      </c>
      <c r="N9">
        <f t="shared" si="0"/>
        <v>10</v>
      </c>
      <c r="O9">
        <f t="shared" si="40"/>
        <v>1010</v>
      </c>
      <c r="P9">
        <f t="shared" si="41"/>
        <v>9.8425196850393704</v>
      </c>
      <c r="Q9">
        <f t="shared" si="42"/>
        <v>9.6875193750387503</v>
      </c>
      <c r="R9">
        <f t="shared" si="43"/>
        <v>9.5349600148019196</v>
      </c>
      <c r="S9">
        <f t="shared" si="44"/>
        <v>9.3848031641751177</v>
      </c>
      <c r="T9">
        <f t="shared" si="45"/>
        <v>9.2370109883613356</v>
      </c>
      <c r="U9">
        <f t="shared" si="46"/>
        <v>9.0915462483871412</v>
      </c>
      <c r="V9">
        <f t="shared" si="47"/>
        <v>8.9483722917196271</v>
      </c>
      <c r="W9">
        <f t="shared" si="48"/>
        <v>8.8074530430311295</v>
      </c>
      <c r="X9">
        <f t="shared" si="49"/>
        <v>8.6687529951093776</v>
      </c>
      <c r="Y9">
        <f t="shared" si="50"/>
        <v>861.75595719099135</v>
      </c>
      <c r="Z9">
        <f t="shared" si="13"/>
        <v>1.041581780662979E-2</v>
      </c>
      <c r="AA9">
        <f t="shared" si="14"/>
        <v>1.025178917975373E-2</v>
      </c>
      <c r="AB9">
        <f t="shared" si="15"/>
        <v>1.0090343680859971E-2</v>
      </c>
      <c r="AC9">
        <f t="shared" si="16"/>
        <v>9.9314406307676878E-3</v>
      </c>
      <c r="AD9">
        <f t="shared" si="17"/>
        <v>9.7750399909130783E-3</v>
      </c>
      <c r="AE9">
        <f t="shared" si="18"/>
        <v>9.6211023532609026E-3</v>
      </c>
      <c r="AF9">
        <f t="shared" si="19"/>
        <v>9.4695889303749049E-3</v>
      </c>
      <c r="AG9">
        <f t="shared" si="20"/>
        <v>9.3204615456445924E-3</v>
      </c>
      <c r="AH9">
        <f t="shared" si="21"/>
        <v>9.1736826236659356E-3</v>
      </c>
      <c r="AI9">
        <f t="shared" si="22"/>
        <v>0.91195073325812948</v>
      </c>
      <c r="AJ9">
        <f t="shared" si="23"/>
        <v>9.5504392948779877</v>
      </c>
      <c r="AK9">
        <f t="shared" si="51"/>
        <v>9.8412732005528518</v>
      </c>
      <c r="AL9">
        <f t="shared" si="52"/>
        <v>38.740263283167906</v>
      </c>
      <c r="AM9">
        <f t="shared" si="53"/>
        <v>85.782040836975426</v>
      </c>
      <c r="AN9">
        <f t="shared" si="54"/>
        <v>150.0807999249167</v>
      </c>
      <c r="AO9">
        <f t="shared" si="55"/>
        <v>230.77908659665894</v>
      </c>
      <c r="AP9">
        <f t="shared" si="56"/>
        <v>327.04704578473417</v>
      </c>
      <c r="AQ9">
        <f t="shared" si="57"/>
        <v>438.08168617517504</v>
      </c>
      <c r="AR9">
        <f t="shared" si="58"/>
        <v>563.10616265257204</v>
      </c>
      <c r="AS9">
        <f t="shared" si="59"/>
        <v>701.36907592795603</v>
      </c>
      <c r="AT9">
        <f t="shared" si="60"/>
        <v>86066.522685587348</v>
      </c>
      <c r="AU9">
        <f t="shared" si="61"/>
        <v>88611.350119970055</v>
      </c>
      <c r="AV9">
        <f t="shared" si="33"/>
        <v>183.95057175180776</v>
      </c>
    </row>
    <row r="10" spans="1:48" x14ac:dyDescent="0.35">
      <c r="A10">
        <f t="shared" si="34"/>
        <v>10</v>
      </c>
      <c r="B10">
        <f t="shared" si="35"/>
        <v>1000</v>
      </c>
      <c r="C10" s="2">
        <f t="shared" si="36"/>
        <v>0.01</v>
      </c>
      <c r="D10" s="2">
        <f t="shared" si="37"/>
        <v>1.7000000000000005E-2</v>
      </c>
      <c r="E10">
        <f t="shared" si="38"/>
        <v>936.12340698098774</v>
      </c>
      <c r="F10">
        <f t="shared" si="39"/>
        <v>10</v>
      </c>
      <c r="G10">
        <f t="shared" si="0"/>
        <v>10</v>
      </c>
      <c r="H10">
        <f t="shared" si="0"/>
        <v>10</v>
      </c>
      <c r="I10">
        <f t="shared" si="0"/>
        <v>10</v>
      </c>
      <c r="J10">
        <f t="shared" si="0"/>
        <v>10</v>
      </c>
      <c r="K10">
        <f t="shared" si="0"/>
        <v>10</v>
      </c>
      <c r="L10">
        <f t="shared" si="0"/>
        <v>10</v>
      </c>
      <c r="M10">
        <f t="shared" si="0"/>
        <v>10</v>
      </c>
      <c r="N10">
        <f t="shared" si="0"/>
        <v>10</v>
      </c>
      <c r="O10">
        <f t="shared" si="40"/>
        <v>1010</v>
      </c>
      <c r="P10">
        <f t="shared" si="41"/>
        <v>9.8328416912487722</v>
      </c>
      <c r="Q10">
        <f t="shared" si="42"/>
        <v>9.6684775725160002</v>
      </c>
      <c r="R10">
        <f t="shared" si="43"/>
        <v>9.5068609365939061</v>
      </c>
      <c r="S10">
        <f t="shared" si="44"/>
        <v>9.3479458570244898</v>
      </c>
      <c r="T10">
        <f t="shared" si="45"/>
        <v>9.1916871750486635</v>
      </c>
      <c r="U10">
        <f t="shared" si="46"/>
        <v>9.0380404867735145</v>
      </c>
      <c r="V10">
        <f t="shared" si="47"/>
        <v>8.886962130554096</v>
      </c>
      <c r="W10">
        <f t="shared" si="48"/>
        <v>8.7384091745861312</v>
      </c>
      <c r="X10">
        <f t="shared" si="49"/>
        <v>8.5923394047061272</v>
      </c>
      <c r="Y10">
        <f t="shared" si="50"/>
        <v>853.31984255193606</v>
      </c>
      <c r="Z10">
        <f t="shared" si="13"/>
        <v>1.0503787874463941E-2</v>
      </c>
      <c r="AA10">
        <f t="shared" si="14"/>
        <v>1.0328208332806234E-2</v>
      </c>
      <c r="AB10">
        <f t="shared" si="15"/>
        <v>1.0155563749072012E-2</v>
      </c>
      <c r="AC10">
        <f t="shared" si="16"/>
        <v>9.9858050630009954E-3</v>
      </c>
      <c r="AD10">
        <f t="shared" si="17"/>
        <v>9.8188840344159267E-3</v>
      </c>
      <c r="AE10">
        <f t="shared" si="18"/>
        <v>9.6547532295141857E-3</v>
      </c>
      <c r="AF10">
        <f t="shared" si="19"/>
        <v>9.4933660073885807E-3</v>
      </c>
      <c r="AG10">
        <f t="shared" si="20"/>
        <v>9.3346765067734323E-3</v>
      </c>
      <c r="AH10">
        <f t="shared" si="21"/>
        <v>9.1786396330122248E-3</v>
      </c>
      <c r="AI10">
        <f t="shared" si="22"/>
        <v>0.91154631556955235</v>
      </c>
      <c r="AJ10">
        <f t="shared" si="23"/>
        <v>9.5477949420870036</v>
      </c>
      <c r="AK10">
        <f t="shared" si="51"/>
        <v>9.8314368463490958</v>
      </c>
      <c r="AL10">
        <f t="shared" si="52"/>
        <v>38.662860185500264</v>
      </c>
      <c r="AM10">
        <f t="shared" si="53"/>
        <v>85.525080347918419</v>
      </c>
      <c r="AN10">
        <f t="shared" si="54"/>
        <v>149.48167577235415</v>
      </c>
      <c r="AO10">
        <f t="shared" si="55"/>
        <v>229.62807110036434</v>
      </c>
      <c r="AP10">
        <f t="shared" si="56"/>
        <v>325.09063860079561</v>
      </c>
      <c r="AQ10">
        <f t="shared" si="57"/>
        <v>435.02582237335548</v>
      </c>
      <c r="AR10">
        <f t="shared" si="58"/>
        <v>558.61928479278038</v>
      </c>
      <c r="AS10">
        <f t="shared" si="59"/>
        <v>695.08507466722892</v>
      </c>
      <c r="AT10">
        <f t="shared" si="60"/>
        <v>85210.146476234746</v>
      </c>
      <c r="AU10">
        <f t="shared" si="61"/>
        <v>87737.096420921385</v>
      </c>
      <c r="AV10">
        <f t="shared" si="33"/>
        <v>183.84710476965466</v>
      </c>
    </row>
    <row r="11" spans="1:48" x14ac:dyDescent="0.35">
      <c r="A11">
        <f t="shared" si="34"/>
        <v>10</v>
      </c>
      <c r="B11">
        <f t="shared" si="35"/>
        <v>1000</v>
      </c>
      <c r="C11" s="2">
        <f t="shared" si="36"/>
        <v>0.01</v>
      </c>
      <c r="D11" s="2">
        <f t="shared" si="37"/>
        <v>1.8000000000000006E-2</v>
      </c>
      <c r="E11">
        <f t="shared" si="38"/>
        <v>927.38151040480795</v>
      </c>
      <c r="F11">
        <f t="shared" si="39"/>
        <v>10</v>
      </c>
      <c r="G11">
        <f t="shared" si="0"/>
        <v>10</v>
      </c>
      <c r="H11">
        <f t="shared" si="0"/>
        <v>10</v>
      </c>
      <c r="I11">
        <f t="shared" si="0"/>
        <v>10</v>
      </c>
      <c r="J11">
        <f t="shared" si="0"/>
        <v>10</v>
      </c>
      <c r="K11">
        <f t="shared" si="0"/>
        <v>10</v>
      </c>
      <c r="L11">
        <f t="shared" si="0"/>
        <v>10</v>
      </c>
      <c r="M11">
        <f t="shared" si="0"/>
        <v>10</v>
      </c>
      <c r="N11">
        <f t="shared" si="0"/>
        <v>10</v>
      </c>
      <c r="O11">
        <f t="shared" si="40"/>
        <v>1010</v>
      </c>
      <c r="P11">
        <f t="shared" si="41"/>
        <v>9.8231827111984273</v>
      </c>
      <c r="Q11">
        <f t="shared" si="42"/>
        <v>9.6494918577587701</v>
      </c>
      <c r="R11">
        <f t="shared" si="43"/>
        <v>9.4788721588985947</v>
      </c>
      <c r="S11">
        <f t="shared" si="44"/>
        <v>9.3112693112952805</v>
      </c>
      <c r="T11">
        <f t="shared" si="45"/>
        <v>9.1466299718028292</v>
      </c>
      <c r="U11">
        <f t="shared" si="46"/>
        <v>8.9849017404742924</v>
      </c>
      <c r="V11">
        <f t="shared" si="47"/>
        <v>8.8260331438843718</v>
      </c>
      <c r="W11">
        <f t="shared" si="48"/>
        <v>8.6699736187469281</v>
      </c>
      <c r="X11">
        <f t="shared" si="49"/>
        <v>8.5166734958221308</v>
      </c>
      <c r="Y11">
        <f t="shared" si="50"/>
        <v>844.97448239492633</v>
      </c>
      <c r="Z11">
        <f t="shared" si="13"/>
        <v>1.0592385766792509E-2</v>
      </c>
      <c r="AA11">
        <f t="shared" si="14"/>
        <v>1.040509407347005E-2</v>
      </c>
      <c r="AB11">
        <f t="shared" si="15"/>
        <v>1.0221114021090421E-2</v>
      </c>
      <c r="AC11">
        <f t="shared" si="16"/>
        <v>1.0040387054116327E-2</v>
      </c>
      <c r="AD11">
        <f t="shared" si="17"/>
        <v>9.8628556523736033E-3</v>
      </c>
      <c r="AE11">
        <f t="shared" si="18"/>
        <v>9.6884633127442069E-3</v>
      </c>
      <c r="AF11">
        <f t="shared" si="19"/>
        <v>9.5171545311829135E-3</v>
      </c>
      <c r="AG11">
        <f t="shared" si="20"/>
        <v>9.3488747850519784E-3</v>
      </c>
      <c r="AH11">
        <f t="shared" si="21"/>
        <v>9.1835705157681524E-3</v>
      </c>
      <c r="AI11">
        <f t="shared" si="22"/>
        <v>0.91114010028740988</v>
      </c>
      <c r="AJ11">
        <f t="shared" si="23"/>
        <v>9.5451367398465106</v>
      </c>
      <c r="AK11">
        <f t="shared" si="51"/>
        <v>9.8216103235830072</v>
      </c>
      <c r="AL11">
        <f t="shared" si="52"/>
        <v>38.585611739324918</v>
      </c>
      <c r="AM11">
        <f t="shared" si="53"/>
        <v>85.268889585161844</v>
      </c>
      <c r="AN11">
        <f t="shared" si="54"/>
        <v>148.88494332979292</v>
      </c>
      <c r="AO11">
        <f t="shared" si="55"/>
        <v>228.48279631780704</v>
      </c>
      <c r="AP11">
        <f t="shared" si="56"/>
        <v>323.14593471495658</v>
      </c>
      <c r="AQ11">
        <f t="shared" si="57"/>
        <v>431.99127492387385</v>
      </c>
      <c r="AR11">
        <f t="shared" si="58"/>
        <v>554.16815875789121</v>
      </c>
      <c r="AS11">
        <f t="shared" si="59"/>
        <v>688.85737567758872</v>
      </c>
      <c r="AT11">
        <f t="shared" si="60"/>
        <v>84362.291352538479</v>
      </c>
      <c r="AU11">
        <f t="shared" si="61"/>
        <v>86871.497947908458</v>
      </c>
      <c r="AV11">
        <f t="shared" si="33"/>
        <v>183.74155315502853</v>
      </c>
    </row>
    <row r="12" spans="1:48" x14ac:dyDescent="0.35">
      <c r="A12">
        <f t="shared" si="34"/>
        <v>10</v>
      </c>
      <c r="B12">
        <f t="shared" si="35"/>
        <v>1000</v>
      </c>
      <c r="C12" s="2">
        <f t="shared" si="36"/>
        <v>0.01</v>
      </c>
      <c r="D12" s="2">
        <f t="shared" si="37"/>
        <v>1.9000000000000006E-2</v>
      </c>
      <c r="E12">
        <f t="shared" si="38"/>
        <v>918.73211642165586</v>
      </c>
      <c r="F12">
        <f t="shared" si="39"/>
        <v>10</v>
      </c>
      <c r="G12">
        <f t="shared" si="0"/>
        <v>10</v>
      </c>
      <c r="H12">
        <f t="shared" si="0"/>
        <v>10</v>
      </c>
      <c r="I12">
        <f t="shared" si="0"/>
        <v>10</v>
      </c>
      <c r="J12">
        <f t="shared" si="0"/>
        <v>10</v>
      </c>
      <c r="K12">
        <f t="shared" si="0"/>
        <v>10</v>
      </c>
      <c r="L12">
        <f t="shared" si="0"/>
        <v>10</v>
      </c>
      <c r="M12">
        <f t="shared" si="0"/>
        <v>10</v>
      </c>
      <c r="N12">
        <f t="shared" si="0"/>
        <v>10</v>
      </c>
      <c r="O12">
        <f t="shared" si="40"/>
        <v>1010</v>
      </c>
      <c r="P12">
        <f t="shared" si="41"/>
        <v>9.8135426889106974</v>
      </c>
      <c r="Q12">
        <f t="shared" si="42"/>
        <v>9.6305620107072603</v>
      </c>
      <c r="R12">
        <f t="shared" si="43"/>
        <v>9.4509931410277339</v>
      </c>
      <c r="S12">
        <f t="shared" si="44"/>
        <v>9.2747724642077856</v>
      </c>
      <c r="T12">
        <f t="shared" si="45"/>
        <v>9.1018375507436584</v>
      </c>
      <c r="U12">
        <f t="shared" si="46"/>
        <v>8.9321271351753246</v>
      </c>
      <c r="V12">
        <f t="shared" si="47"/>
        <v>8.7655810943820658</v>
      </c>
      <c r="W12">
        <f t="shared" si="48"/>
        <v>8.6021404262826966</v>
      </c>
      <c r="X12">
        <f t="shared" si="49"/>
        <v>8.4417472289329698</v>
      </c>
      <c r="Y12">
        <f t="shared" si="50"/>
        <v>836.71881268128561</v>
      </c>
      <c r="Z12">
        <f t="shared" si="13"/>
        <v>1.0681614927246902E-2</v>
      </c>
      <c r="AA12">
        <f t="shared" si="14"/>
        <v>1.048244840750432E-2</v>
      </c>
      <c r="AB12">
        <f t="shared" si="15"/>
        <v>1.0286995493134761E-2</v>
      </c>
      <c r="AC12">
        <f t="shared" si="16"/>
        <v>1.0095186941250991E-2</v>
      </c>
      <c r="AD12">
        <f t="shared" si="17"/>
        <v>9.9069548000500426E-3</v>
      </c>
      <c r="AE12">
        <f t="shared" si="18"/>
        <v>9.7222323847399802E-3</v>
      </c>
      <c r="AF12">
        <f t="shared" si="19"/>
        <v>9.5409542539155855E-3</v>
      </c>
      <c r="AG12">
        <f t="shared" si="20"/>
        <v>9.363056186374473E-3</v>
      </c>
      <c r="AH12">
        <f t="shared" si="21"/>
        <v>9.1884751583655271E-3</v>
      </c>
      <c r="AI12">
        <f t="shared" si="22"/>
        <v>0.91073208144741735</v>
      </c>
      <c r="AJ12">
        <f t="shared" si="23"/>
        <v>9.5424646344632222</v>
      </c>
      <c r="AK12">
        <f t="shared" si="51"/>
        <v>9.8117936224280591</v>
      </c>
      <c r="AL12">
        <f t="shared" si="52"/>
        <v>38.508517635647983</v>
      </c>
      <c r="AM12">
        <f t="shared" si="53"/>
        <v>85.013466242987107</v>
      </c>
      <c r="AN12">
        <f t="shared" si="54"/>
        <v>148.29059304950115</v>
      </c>
      <c r="AO12">
        <f t="shared" si="55"/>
        <v>227.34323361705785</v>
      </c>
      <c r="AP12">
        <f t="shared" si="56"/>
        <v>321.21286411766698</v>
      </c>
      <c r="AQ12">
        <f t="shared" si="57"/>
        <v>428.97789513329786</v>
      </c>
      <c r="AR12">
        <f t="shared" si="58"/>
        <v>549.75249967431898</v>
      </c>
      <c r="AS12">
        <f t="shared" si="59"/>
        <v>682.68547451201209</v>
      </c>
      <c r="AT12">
        <f t="shared" si="60"/>
        <v>83522.872528279593</v>
      </c>
      <c r="AU12">
        <f t="shared" si="61"/>
        <v>86014.468865884512</v>
      </c>
      <c r="AV12">
        <f t="shared" si="33"/>
        <v>183.63392249454182</v>
      </c>
    </row>
    <row r="13" spans="1:48" x14ac:dyDescent="0.35">
      <c r="A13">
        <f t="shared" si="34"/>
        <v>10</v>
      </c>
      <c r="B13">
        <f t="shared" si="35"/>
        <v>1000</v>
      </c>
      <c r="C13" s="2">
        <f t="shared" si="36"/>
        <v>0.01</v>
      </c>
      <c r="D13" s="2">
        <f t="shared" si="37"/>
        <v>2.0000000000000007E-2</v>
      </c>
      <c r="E13">
        <f t="shared" si="38"/>
        <v>910.17414993757768</v>
      </c>
      <c r="F13">
        <f t="shared" si="39"/>
        <v>10</v>
      </c>
      <c r="G13">
        <f t="shared" si="0"/>
        <v>10</v>
      </c>
      <c r="H13">
        <f t="shared" si="0"/>
        <v>10</v>
      </c>
      <c r="I13">
        <f t="shared" si="0"/>
        <v>10</v>
      </c>
      <c r="J13">
        <f t="shared" si="0"/>
        <v>10</v>
      </c>
      <c r="K13">
        <f t="shared" si="0"/>
        <v>10</v>
      </c>
      <c r="L13">
        <f t="shared" si="0"/>
        <v>10</v>
      </c>
      <c r="M13">
        <f t="shared" si="0"/>
        <v>10</v>
      </c>
      <c r="N13">
        <f t="shared" si="0"/>
        <v>10</v>
      </c>
      <c r="O13">
        <f t="shared" si="40"/>
        <v>1010</v>
      </c>
      <c r="P13">
        <f t="shared" si="41"/>
        <v>9.8039215686274517</v>
      </c>
      <c r="Q13">
        <f t="shared" si="42"/>
        <v>9.6116878123798539</v>
      </c>
      <c r="R13">
        <f t="shared" si="43"/>
        <v>9.4232233454704453</v>
      </c>
      <c r="S13">
        <f t="shared" si="44"/>
        <v>9.2384542602651418</v>
      </c>
      <c r="T13">
        <f t="shared" si="45"/>
        <v>9.0573080982991581</v>
      </c>
      <c r="U13">
        <f t="shared" si="46"/>
        <v>8.8797138218619196</v>
      </c>
      <c r="V13">
        <f t="shared" si="47"/>
        <v>8.7056017861391393</v>
      </c>
      <c r="W13">
        <f t="shared" si="48"/>
        <v>8.5349037119011157</v>
      </c>
      <c r="X13">
        <f t="shared" si="49"/>
        <v>8.3675526587265843</v>
      </c>
      <c r="Y13">
        <f t="shared" si="50"/>
        <v>828.55178287390686</v>
      </c>
      <c r="Z13">
        <f t="shared" si="13"/>
        <v>1.0771478809082672E-2</v>
      </c>
      <c r="AA13">
        <f t="shared" si="14"/>
        <v>1.0560273342237912E-2</v>
      </c>
      <c r="AB13">
        <f t="shared" si="15"/>
        <v>1.0353209159056777E-2</v>
      </c>
      <c r="AC13">
        <f t="shared" si="16"/>
        <v>1.0150205057898799E-2</v>
      </c>
      <c r="AD13">
        <f t="shared" si="17"/>
        <v>9.951181429312549E-3</v>
      </c>
      <c r="AE13">
        <f t="shared" si="18"/>
        <v>9.7560602248162234E-3</v>
      </c>
      <c r="AF13">
        <f t="shared" si="19"/>
        <v>9.5647649262904175E-3</v>
      </c>
      <c r="AG13">
        <f t="shared" si="20"/>
        <v>9.3772205159709972E-3</v>
      </c>
      <c r="AH13">
        <f t="shared" si="21"/>
        <v>9.1933534470303897E-3</v>
      </c>
      <c r="AI13">
        <f t="shared" si="22"/>
        <v>0.91032225308830328</v>
      </c>
      <c r="AJ13">
        <f t="shared" si="23"/>
        <v>9.5397785722158908</v>
      </c>
      <c r="AK13">
        <f t="shared" si="51"/>
        <v>9.8019867330675527</v>
      </c>
      <c r="AL13">
        <f t="shared" si="52"/>
        <v>38.431577566092926</v>
      </c>
      <c r="AM13">
        <f t="shared" si="53"/>
        <v>84.758808022582386</v>
      </c>
      <c r="AN13">
        <f t="shared" si="54"/>
        <v>147.69861542186172</v>
      </c>
      <c r="AO13">
        <f t="shared" si="55"/>
        <v>226.20935450898989</v>
      </c>
      <c r="AP13">
        <f t="shared" si="56"/>
        <v>319.2913572181767</v>
      </c>
      <c r="AQ13">
        <f t="shared" si="57"/>
        <v>425.9855353454148</v>
      </c>
      <c r="AR13">
        <f t="shared" si="58"/>
        <v>545.37202493837515</v>
      </c>
      <c r="AS13">
        <f t="shared" si="59"/>
        <v>676.56887124313027</v>
      </c>
      <c r="AT13">
        <f t="shared" si="60"/>
        <v>82691.806060876159</v>
      </c>
      <c r="AU13">
        <f t="shared" si="61"/>
        <v>85165.924191873855</v>
      </c>
      <c r="AV13">
        <f t="shared" si="33"/>
        <v>183.52421842691098</v>
      </c>
    </row>
    <row r="14" spans="1:48" x14ac:dyDescent="0.35">
      <c r="A14">
        <f t="shared" si="34"/>
        <v>10</v>
      </c>
      <c r="B14">
        <f t="shared" si="35"/>
        <v>1000</v>
      </c>
      <c r="C14" s="2">
        <f t="shared" si="36"/>
        <v>0.01</v>
      </c>
      <c r="D14" s="2">
        <f t="shared" si="37"/>
        <v>2.1000000000000008E-2</v>
      </c>
      <c r="E14">
        <f t="shared" si="38"/>
        <v>901.70654942396914</v>
      </c>
      <c r="F14">
        <f t="shared" si="39"/>
        <v>10</v>
      </c>
      <c r="G14">
        <f t="shared" si="0"/>
        <v>10</v>
      </c>
      <c r="H14">
        <f t="shared" si="0"/>
        <v>10</v>
      </c>
      <c r="I14">
        <f t="shared" si="0"/>
        <v>10</v>
      </c>
      <c r="J14">
        <f t="shared" si="0"/>
        <v>10</v>
      </c>
      <c r="K14">
        <f t="shared" si="0"/>
        <v>10</v>
      </c>
      <c r="L14">
        <f t="shared" si="0"/>
        <v>10</v>
      </c>
      <c r="M14">
        <f t="shared" si="0"/>
        <v>10</v>
      </c>
      <c r="N14">
        <f t="shared" si="0"/>
        <v>10</v>
      </c>
      <c r="O14">
        <f t="shared" si="40"/>
        <v>1010</v>
      </c>
      <c r="P14">
        <f t="shared" si="41"/>
        <v>9.7943192948090125</v>
      </c>
      <c r="Q14">
        <f t="shared" si="42"/>
        <v>9.592869044866811</v>
      </c>
      <c r="R14">
        <f t="shared" si="43"/>
        <v>9.3955622378715091</v>
      </c>
      <c r="S14">
        <f t="shared" si="44"/>
        <v>9.2023136511963859</v>
      </c>
      <c r="T14">
        <f t="shared" si="45"/>
        <v>9.0130398150797131</v>
      </c>
      <c r="U14">
        <f t="shared" si="46"/>
        <v>8.8276589765717084</v>
      </c>
      <c r="V14">
        <f t="shared" si="47"/>
        <v>8.6460910642230253</v>
      </c>
      <c r="W14">
        <f t="shared" si="48"/>
        <v>8.4682576534995366</v>
      </c>
      <c r="X14">
        <f t="shared" si="49"/>
        <v>8.2940819329084619</v>
      </c>
      <c r="Y14">
        <f t="shared" si="50"/>
        <v>820.47235575294292</v>
      </c>
      <c r="Z14">
        <f t="shared" si="13"/>
        <v>1.0861980875114911E-2</v>
      </c>
      <c r="AA14">
        <f t="shared" si="14"/>
        <v>1.0638570886498446E-2</v>
      </c>
      <c r="AB14">
        <f t="shared" si="15"/>
        <v>1.0419756010282513E-2</v>
      </c>
      <c r="AC14">
        <f t="shared" si="16"/>
        <v>1.0205441733871218E-2</v>
      </c>
      <c r="AD14">
        <f t="shared" si="17"/>
        <v>9.995535488610402E-3</v>
      </c>
      <c r="AE14">
        <f t="shared" si="18"/>
        <v>9.789946609804508E-3</v>
      </c>
      <c r="AF14">
        <f t="shared" si="19"/>
        <v>9.5885862975558355E-3</v>
      </c>
      <c r="AG14">
        <f t="shared" si="20"/>
        <v>9.3913675784092435E-3</v>
      </c>
      <c r="AH14">
        <f t="shared" si="21"/>
        <v>9.1982052677857459E-3</v>
      </c>
      <c r="AI14">
        <f t="shared" si="22"/>
        <v>0.90991060925206702</v>
      </c>
      <c r="AJ14">
        <f t="shared" si="23"/>
        <v>9.5370784993572304</v>
      </c>
      <c r="AK14">
        <f t="shared" si="51"/>
        <v>9.7921896456945952</v>
      </c>
      <c r="AL14">
        <f t="shared" si="52"/>
        <v>38.354791222899379</v>
      </c>
      <c r="AM14">
        <f t="shared" si="53"/>
        <v>84.504912632021984</v>
      </c>
      <c r="AN14">
        <f t="shared" si="54"/>
        <v>147.10900097521994</v>
      </c>
      <c r="AO14">
        <f t="shared" si="55"/>
        <v>225.08113064656641</v>
      </c>
      <c r="AP14">
        <f t="shared" si="56"/>
        <v>317.38134484202976</v>
      </c>
      <c r="AQ14">
        <f t="shared" si="57"/>
        <v>423.01404893399649</v>
      </c>
      <c r="AR14">
        <f t="shared" si="58"/>
        <v>541.02645419818157</v>
      </c>
      <c r="AS14">
        <f t="shared" si="59"/>
        <v>670.50707042273416</v>
      </c>
      <c r="AT14">
        <f t="shared" si="60"/>
        <v>81869.0088429889</v>
      </c>
      <c r="AU14">
        <f t="shared" si="61"/>
        <v>84325.779786508239</v>
      </c>
      <c r="AV14">
        <f t="shared" si="33"/>
        <v>183.41244664262243</v>
      </c>
    </row>
    <row r="15" spans="1:48" x14ac:dyDescent="0.35">
      <c r="A15">
        <f t="shared" si="34"/>
        <v>10</v>
      </c>
      <c r="B15">
        <f t="shared" si="35"/>
        <v>1000</v>
      </c>
      <c r="C15" s="2">
        <f t="shared" si="36"/>
        <v>0.01</v>
      </c>
      <c r="D15" s="2">
        <f t="shared" si="37"/>
        <v>2.2000000000000009E-2</v>
      </c>
      <c r="E15">
        <f t="shared" si="38"/>
        <v>893.32826673312479</v>
      </c>
      <c r="F15">
        <f t="shared" si="39"/>
        <v>10</v>
      </c>
      <c r="G15">
        <f t="shared" si="0"/>
        <v>10</v>
      </c>
      <c r="H15">
        <f t="shared" si="0"/>
        <v>10</v>
      </c>
      <c r="I15">
        <f t="shared" si="0"/>
        <v>10</v>
      </c>
      <c r="J15">
        <f t="shared" si="0"/>
        <v>10</v>
      </c>
      <c r="K15">
        <f t="shared" si="0"/>
        <v>10</v>
      </c>
      <c r="L15">
        <f t="shared" si="0"/>
        <v>10</v>
      </c>
      <c r="M15">
        <f t="shared" si="0"/>
        <v>10</v>
      </c>
      <c r="N15">
        <f t="shared" si="0"/>
        <v>10</v>
      </c>
      <c r="O15">
        <f t="shared" si="40"/>
        <v>1010</v>
      </c>
      <c r="P15">
        <f t="shared" si="41"/>
        <v>9.7847358121330714</v>
      </c>
      <c r="Q15">
        <f t="shared" si="42"/>
        <v>9.5741054913239463</v>
      </c>
      <c r="R15">
        <f t="shared" si="43"/>
        <v>9.3680092870097322</v>
      </c>
      <c r="S15">
        <f t="shared" si="44"/>
        <v>9.1663495958999324</v>
      </c>
      <c r="T15">
        <f t="shared" si="45"/>
        <v>8.9690309157533594</v>
      </c>
      <c r="U15">
        <f t="shared" si="46"/>
        <v>8.7759598001500585</v>
      </c>
      <c r="V15">
        <f t="shared" si="47"/>
        <v>8.5870448142368474</v>
      </c>
      <c r="W15">
        <f t="shared" si="48"/>
        <v>8.4021964914254852</v>
      </c>
      <c r="X15">
        <f t="shared" si="49"/>
        <v>8.2213272910229804</v>
      </c>
      <c r="Y15">
        <f t="shared" si="50"/>
        <v>812.47950723416932</v>
      </c>
      <c r="Z15">
        <f t="shared" si="13"/>
        <v>1.0953124597652734E-2</v>
      </c>
      <c r="AA15">
        <f t="shared" si="14"/>
        <v>1.0717343050540838E-2</v>
      </c>
      <c r="AB15">
        <f t="shared" si="15"/>
        <v>1.0486637035754245E-2</v>
      </c>
      <c r="AC15">
        <f t="shared" si="16"/>
        <v>1.0260897295258555E-2</v>
      </c>
      <c r="AD15">
        <f t="shared" si="17"/>
        <v>1.0040016922953577E-2</v>
      </c>
      <c r="AE15">
        <f t="shared" si="18"/>
        <v>9.8238913140445971E-3</v>
      </c>
      <c r="AF15">
        <f t="shared" si="19"/>
        <v>9.6124181155035193E-3</v>
      </c>
      <c r="AG15">
        <f t="shared" si="20"/>
        <v>9.4054971775963964E-3</v>
      </c>
      <c r="AH15">
        <f t="shared" si="21"/>
        <v>9.2030305064544002E-3</v>
      </c>
      <c r="AI15">
        <f t="shared" si="22"/>
        <v>0.9094971439842412</v>
      </c>
      <c r="AJ15">
        <f t="shared" si="23"/>
        <v>9.5343643621158645</v>
      </c>
      <c r="AK15">
        <f t="shared" si="51"/>
        <v>9.7824023505121005</v>
      </c>
      <c r="AL15">
        <f t="shared" si="52"/>
        <v>38.278158298921866</v>
      </c>
      <c r="AM15">
        <f t="shared" si="53"/>
        <v>84.251777786245697</v>
      </c>
      <c r="AN15">
        <f t="shared" si="54"/>
        <v>146.5217402757321</v>
      </c>
      <c r="AO15">
        <f t="shared" si="55"/>
        <v>223.95853382413205</v>
      </c>
      <c r="AP15">
        <f t="shared" si="56"/>
        <v>315.48275822857437</v>
      </c>
      <c r="AQ15">
        <f t="shared" si="57"/>
        <v>420.06329029561414</v>
      </c>
      <c r="AR15">
        <f t="shared" si="58"/>
        <v>536.71550933572735</v>
      </c>
      <c r="AS15">
        <f t="shared" si="59"/>
        <v>664.49958104164307</v>
      </c>
      <c r="AT15">
        <f t="shared" si="60"/>
        <v>81054.398594210317</v>
      </c>
      <c r="AU15">
        <f t="shared" si="61"/>
        <v>83493.952345647413</v>
      </c>
      <c r="AV15">
        <f t="shared" si="33"/>
        <v>183.2986128836032</v>
      </c>
    </row>
    <row r="16" spans="1:48" x14ac:dyDescent="0.35">
      <c r="A16">
        <f t="shared" si="34"/>
        <v>10</v>
      </c>
      <c r="B16">
        <f t="shared" si="35"/>
        <v>1000</v>
      </c>
      <c r="C16" s="2">
        <f t="shared" si="36"/>
        <v>0.01</v>
      </c>
      <c r="D16" s="2">
        <f t="shared" si="37"/>
        <v>2.300000000000001E-2</v>
      </c>
      <c r="E16">
        <f t="shared" si="38"/>
        <v>885.03826691650056</v>
      </c>
      <c r="F16">
        <f t="shared" si="39"/>
        <v>10</v>
      </c>
      <c r="G16">
        <f t="shared" si="0"/>
        <v>10</v>
      </c>
      <c r="H16">
        <f t="shared" si="0"/>
        <v>10</v>
      </c>
      <c r="I16">
        <f t="shared" si="0"/>
        <v>10</v>
      </c>
      <c r="J16">
        <f t="shared" si="0"/>
        <v>10</v>
      </c>
      <c r="K16">
        <f t="shared" si="0"/>
        <v>10</v>
      </c>
      <c r="L16">
        <f t="shared" si="0"/>
        <v>10</v>
      </c>
      <c r="M16">
        <f t="shared" si="0"/>
        <v>10</v>
      </c>
      <c r="N16">
        <f t="shared" si="0"/>
        <v>10</v>
      </c>
      <c r="O16">
        <f t="shared" si="40"/>
        <v>1010</v>
      </c>
      <c r="P16">
        <f t="shared" si="41"/>
        <v>9.7751710654936463</v>
      </c>
      <c r="Q16">
        <f t="shared" si="42"/>
        <v>9.5553969359664208</v>
      </c>
      <c r="R16">
        <f t="shared" si="43"/>
        <v>9.3405639647765604</v>
      </c>
      <c r="S16">
        <f t="shared" si="44"/>
        <v>9.1305610603876453</v>
      </c>
      <c r="T16">
        <f t="shared" si="45"/>
        <v>8.9252796289224303</v>
      </c>
      <c r="U16">
        <f t="shared" si="46"/>
        <v>8.7246135180082405</v>
      </c>
      <c r="V16">
        <f t="shared" si="47"/>
        <v>8.5284589618848905</v>
      </c>
      <c r="W16">
        <f t="shared" si="48"/>
        <v>8.3367145277467163</v>
      </c>
      <c r="X16">
        <f t="shared" si="49"/>
        <v>8.1492810632910242</v>
      </c>
      <c r="Y16">
        <f t="shared" si="50"/>
        <v>804.572226190023</v>
      </c>
      <c r="Z16">
        <f t="shared" si="13"/>
        <v>1.104491345843229E-2</v>
      </c>
      <c r="AA16">
        <f t="shared" si="14"/>
        <v>1.0796591845974871E-2</v>
      </c>
      <c r="AB16">
        <f t="shared" si="15"/>
        <v>1.055385322187182E-2</v>
      </c>
      <c r="AC16">
        <f t="shared" si="16"/>
        <v>1.0316572064390831E-2</v>
      </c>
      <c r="AD16">
        <f t="shared" si="17"/>
        <v>1.0084625673891331E-2</v>
      </c>
      <c r="AE16">
        <f t="shared" si="18"/>
        <v>9.8578941093756898E-3</v>
      </c>
      <c r="AF16">
        <f t="shared" si="19"/>
        <v>9.6362601264669539E-3</v>
      </c>
      <c r="AG16">
        <f t="shared" si="20"/>
        <v>9.4196091167809901E-3</v>
      </c>
      <c r="AH16">
        <f t="shared" si="21"/>
        <v>9.2078290486617715E-3</v>
      </c>
      <c r="AI16">
        <f t="shared" si="22"/>
        <v>0.90908185133415353</v>
      </c>
      <c r="AJ16">
        <f t="shared" si="23"/>
        <v>9.5316361066982793</v>
      </c>
      <c r="AK16">
        <f t="shared" si="51"/>
        <v>9.7726248377327707</v>
      </c>
      <c r="AL16">
        <f t="shared" si="52"/>
        <v>38.201678487628584</v>
      </c>
      <c r="AM16">
        <f t="shared" si="53"/>
        <v>83.999401207038176</v>
      </c>
      <c r="AN16">
        <f t="shared" si="54"/>
        <v>145.93682392721445</v>
      </c>
      <c r="AO16">
        <f t="shared" si="55"/>
        <v>222.84153597670783</v>
      </c>
      <c r="AP16">
        <f t="shared" si="56"/>
        <v>313.59552902848736</v>
      </c>
      <c r="AQ16">
        <f t="shared" si="57"/>
        <v>417.13311484250403</v>
      </c>
      <c r="AR16">
        <f t="shared" si="58"/>
        <v>532.4389144490699</v>
      </c>
      <c r="AS16">
        <f t="shared" si="59"/>
        <v>658.54591648993244</v>
      </c>
      <c r="AT16">
        <f t="shared" si="60"/>
        <v>80247.893852836729</v>
      </c>
      <c r="AU16">
        <f t="shared" si="61"/>
        <v>82670.359392083046</v>
      </c>
      <c r="AV16">
        <f t="shared" si="33"/>
        <v>183.18272294288505</v>
      </c>
    </row>
    <row r="17" spans="1:48" x14ac:dyDescent="0.35">
      <c r="A17">
        <f t="shared" si="34"/>
        <v>10</v>
      </c>
      <c r="B17">
        <f t="shared" si="35"/>
        <v>1000</v>
      </c>
      <c r="C17" s="2">
        <f t="shared" si="36"/>
        <v>0.01</v>
      </c>
      <c r="D17" s="2">
        <f t="shared" si="37"/>
        <v>2.4000000000000011E-2</v>
      </c>
      <c r="E17">
        <f t="shared" si="38"/>
        <v>876.83552804559031</v>
      </c>
      <c r="F17">
        <f t="shared" si="39"/>
        <v>10</v>
      </c>
      <c r="G17">
        <f t="shared" si="0"/>
        <v>10</v>
      </c>
      <c r="H17">
        <f t="shared" si="0"/>
        <v>10</v>
      </c>
      <c r="I17">
        <f t="shared" si="0"/>
        <v>10</v>
      </c>
      <c r="J17">
        <f t="shared" si="0"/>
        <v>10</v>
      </c>
      <c r="K17">
        <f t="shared" si="0"/>
        <v>10</v>
      </c>
      <c r="L17">
        <f t="shared" si="0"/>
        <v>10</v>
      </c>
      <c r="M17">
        <f t="shared" si="0"/>
        <v>10</v>
      </c>
      <c r="N17">
        <f t="shared" si="0"/>
        <v>10</v>
      </c>
      <c r="O17">
        <f t="shared" si="40"/>
        <v>1010</v>
      </c>
      <c r="P17">
        <f t="shared" si="41"/>
        <v>9.765625</v>
      </c>
      <c r="Q17">
        <f t="shared" si="42"/>
        <v>9.5367431640625</v>
      </c>
      <c r="R17">
        <f t="shared" si="43"/>
        <v>9.3132257461547852</v>
      </c>
      <c r="S17">
        <f t="shared" si="44"/>
        <v>9.0949470177292824</v>
      </c>
      <c r="T17">
        <f t="shared" si="45"/>
        <v>8.8817841970012523</v>
      </c>
      <c r="U17">
        <f t="shared" si="46"/>
        <v>8.6736173798840372</v>
      </c>
      <c r="V17">
        <f t="shared" si="47"/>
        <v>8.4703294725430034</v>
      </c>
      <c r="W17">
        <f t="shared" si="48"/>
        <v>8.2718061255302775</v>
      </c>
      <c r="X17">
        <f t="shared" si="49"/>
        <v>8.0779356694631623</v>
      </c>
      <c r="Y17">
        <f t="shared" si="50"/>
        <v>796.74951427322196</v>
      </c>
      <c r="Z17">
        <f t="shared" si="13"/>
        <v>1.113735094854898E-2</v>
      </c>
      <c r="AA17">
        <f t="shared" si="14"/>
        <v>1.0876319285692363E-2</v>
      </c>
      <c r="AB17">
        <f t="shared" si="15"/>
        <v>1.0621405552433948E-2</v>
      </c>
      <c r="AC17">
        <f t="shared" si="16"/>
        <v>1.0372466359798778E-2</v>
      </c>
      <c r="AD17">
        <f t="shared" si="17"/>
        <v>1.0129361679490993E-2</v>
      </c>
      <c r="AE17">
        <f t="shared" si="18"/>
        <v>9.891954765127926E-3</v>
      </c>
      <c r="AF17">
        <f t="shared" si="19"/>
        <v>9.6601120753202381E-3</v>
      </c>
      <c r="AG17">
        <f t="shared" si="20"/>
        <v>9.4337031985549206E-3</v>
      </c>
      <c r="AH17">
        <f t="shared" si="21"/>
        <v>9.2126007798387904E-3</v>
      </c>
      <c r="AI17">
        <f t="shared" si="22"/>
        <v>0.90866472535519305</v>
      </c>
      <c r="AJ17">
        <f t="shared" si="23"/>
        <v>9.5288936792908139</v>
      </c>
      <c r="AK17">
        <f t="shared" si="51"/>
        <v>9.7628570975790936</v>
      </c>
      <c r="AL17">
        <f t="shared" si="52"/>
        <v>38.125351483100189</v>
      </c>
      <c r="AM17">
        <f t="shared" si="53"/>
        <v>83.747780623008509</v>
      </c>
      <c r="AN17">
        <f t="shared" si="54"/>
        <v>145.35424257099297</v>
      </c>
      <c r="AO17">
        <f t="shared" si="55"/>
        <v>221.73010917928937</v>
      </c>
      <c r="AP17">
        <f t="shared" si="56"/>
        <v>311.71958930131382</v>
      </c>
      <c r="AQ17">
        <f t="shared" si="57"/>
        <v>414.22337899548273</v>
      </c>
      <c r="AR17">
        <f t="shared" si="58"/>
        <v>528.19639583467665</v>
      </c>
      <c r="AS17">
        <f t="shared" si="59"/>
        <v>652.64559451751836</v>
      </c>
      <c r="AT17">
        <f t="shared" si="60"/>
        <v>79449.413967721892</v>
      </c>
      <c r="AU17">
        <f t="shared" si="61"/>
        <v>81854.919267324847</v>
      </c>
      <c r="AV17">
        <f t="shared" si="33"/>
        <v>183.06478266427428</v>
      </c>
    </row>
    <row r="18" spans="1:48" x14ac:dyDescent="0.35">
      <c r="A18">
        <f t="shared" si="34"/>
        <v>10</v>
      </c>
      <c r="B18">
        <f t="shared" si="35"/>
        <v>1000</v>
      </c>
      <c r="C18" s="2">
        <f t="shared" si="36"/>
        <v>0.01</v>
      </c>
      <c r="D18" s="2">
        <f t="shared" si="37"/>
        <v>2.5000000000000012E-2</v>
      </c>
      <c r="E18">
        <f t="shared" si="38"/>
        <v>868.71904103543648</v>
      </c>
      <c r="F18">
        <f t="shared" si="39"/>
        <v>10</v>
      </c>
      <c r="G18">
        <f t="shared" si="0"/>
        <v>10</v>
      </c>
      <c r="H18">
        <f t="shared" si="0"/>
        <v>10</v>
      </c>
      <c r="I18">
        <f t="shared" si="0"/>
        <v>10</v>
      </c>
      <c r="J18">
        <f t="shared" si="0"/>
        <v>10</v>
      </c>
      <c r="K18">
        <f t="shared" si="0"/>
        <v>10</v>
      </c>
      <c r="L18">
        <f t="shared" si="0"/>
        <v>10</v>
      </c>
      <c r="M18">
        <f t="shared" si="0"/>
        <v>10</v>
      </c>
      <c r="N18">
        <f t="shared" si="0"/>
        <v>10</v>
      </c>
      <c r="O18">
        <f t="shared" si="40"/>
        <v>1010</v>
      </c>
      <c r="P18">
        <f t="shared" si="41"/>
        <v>9.7560975609756113</v>
      </c>
      <c r="Q18">
        <f t="shared" si="42"/>
        <v>9.5181439619274251</v>
      </c>
      <c r="R18">
        <f t="shared" si="43"/>
        <v>9.2859941091974871</v>
      </c>
      <c r="S18">
        <f t="shared" si="44"/>
        <v>9.0595064479975509</v>
      </c>
      <c r="T18">
        <f t="shared" si="45"/>
        <v>8.8385428760951719</v>
      </c>
      <c r="U18">
        <f t="shared" si="46"/>
        <v>8.6229686596050463</v>
      </c>
      <c r="V18">
        <f t="shared" si="47"/>
        <v>8.4126523508341915</v>
      </c>
      <c r="W18">
        <f t="shared" si="48"/>
        <v>8.2074657081309184</v>
      </c>
      <c r="X18">
        <f t="shared" si="49"/>
        <v>8.007283617688703</v>
      </c>
      <c r="Y18">
        <f t="shared" si="50"/>
        <v>789.01038574298434</v>
      </c>
      <c r="Z18">
        <f t="shared" si="13"/>
        <v>1.1230440568388145E-2</v>
      </c>
      <c r="AA18">
        <f t="shared" si="14"/>
        <v>1.0956527383793312E-2</v>
      </c>
      <c r="AB18">
        <f t="shared" si="15"/>
        <v>1.0689295008578839E-2</v>
      </c>
      <c r="AC18">
        <f t="shared" si="16"/>
        <v>1.042858049617448E-2</v>
      </c>
      <c r="AD18">
        <f t="shared" si="17"/>
        <v>1.0174224874316566E-2</v>
      </c>
      <c r="AE18">
        <f t="shared" si="18"/>
        <v>9.9260730481137236E-3</v>
      </c>
      <c r="AF18">
        <f t="shared" si="19"/>
        <v>9.6839737054768039E-3</v>
      </c>
      <c r="AG18">
        <f t="shared" si="20"/>
        <v>9.4477792248554189E-3</v>
      </c>
      <c r="AH18">
        <f t="shared" si="21"/>
        <v>9.217345585224801E-3</v>
      </c>
      <c r="AI18">
        <f t="shared" si="22"/>
        <v>0.90824576010507785</v>
      </c>
      <c r="AJ18">
        <f t="shared" si="23"/>
        <v>9.526137026061658</v>
      </c>
      <c r="AK18">
        <f t="shared" si="51"/>
        <v>9.753099120283327</v>
      </c>
      <c r="AL18">
        <f t="shared" si="52"/>
        <v>38.049176980028562</v>
      </c>
      <c r="AM18">
        <f t="shared" si="53"/>
        <v>83.496913769569758</v>
      </c>
      <c r="AN18">
        <f t="shared" si="54"/>
        <v>144.77398688575352</v>
      </c>
      <c r="AO18">
        <f t="shared" si="55"/>
        <v>220.62422564614883</v>
      </c>
      <c r="AP18">
        <f t="shared" si="56"/>
        <v>309.85487151302078</v>
      </c>
      <c r="AQ18">
        <f t="shared" si="57"/>
        <v>411.33394017691154</v>
      </c>
      <c r="AR18">
        <f t="shared" si="58"/>
        <v>523.98768196990841</v>
      </c>
      <c r="AS18">
        <f t="shared" si="59"/>
        <v>646.79813719509536</v>
      </c>
      <c r="AT18">
        <f t="shared" si="60"/>
        <v>78658.879090211878</v>
      </c>
      <c r="AU18">
        <f t="shared" si="61"/>
        <v>81047.551123468598</v>
      </c>
      <c r="AV18">
        <f t="shared" si="33"/>
        <v>182.9447979420151</v>
      </c>
    </row>
    <row r="19" spans="1:48" x14ac:dyDescent="0.35">
      <c r="A19">
        <f t="shared" si="34"/>
        <v>10</v>
      </c>
      <c r="B19">
        <f t="shared" si="35"/>
        <v>1000</v>
      </c>
      <c r="C19" s="2">
        <f t="shared" si="36"/>
        <v>0.01</v>
      </c>
      <c r="D19" s="2">
        <f t="shared" si="37"/>
        <v>2.6000000000000013E-2</v>
      </c>
      <c r="E19">
        <f t="shared" si="38"/>
        <v>860.68780947067899</v>
      </c>
      <c r="F19">
        <f t="shared" si="39"/>
        <v>10</v>
      </c>
      <c r="G19">
        <f t="shared" si="39"/>
        <v>10</v>
      </c>
      <c r="H19">
        <f t="shared" si="39"/>
        <v>10</v>
      </c>
      <c r="I19">
        <f t="shared" si="39"/>
        <v>10</v>
      </c>
      <c r="J19">
        <f t="shared" si="39"/>
        <v>10</v>
      </c>
      <c r="K19">
        <f t="shared" si="39"/>
        <v>10</v>
      </c>
      <c r="L19">
        <f t="shared" si="39"/>
        <v>10</v>
      </c>
      <c r="M19">
        <f t="shared" si="39"/>
        <v>10</v>
      </c>
      <c r="N19">
        <f t="shared" si="39"/>
        <v>10</v>
      </c>
      <c r="O19">
        <f t="shared" si="40"/>
        <v>1010</v>
      </c>
      <c r="P19">
        <f t="shared" si="41"/>
        <v>9.7465886939571149</v>
      </c>
      <c r="Q19">
        <f t="shared" si="42"/>
        <v>9.4995991169172669</v>
      </c>
      <c r="R19">
        <f t="shared" si="43"/>
        <v>9.2588685350070818</v>
      </c>
      <c r="S19">
        <f t="shared" si="44"/>
        <v>9.0242383382135305</v>
      </c>
      <c r="T19">
        <f t="shared" si="45"/>
        <v>8.7955539358806334</v>
      </c>
      <c r="U19">
        <f t="shared" si="46"/>
        <v>8.5726646548544192</v>
      </c>
      <c r="V19">
        <f t="shared" si="47"/>
        <v>8.3554236402089845</v>
      </c>
      <c r="W19">
        <f t="shared" si="48"/>
        <v>8.1436877584882907</v>
      </c>
      <c r="X19">
        <f t="shared" si="49"/>
        <v>7.9373175033998944</v>
      </c>
      <c r="Y19">
        <f t="shared" si="50"/>
        <v>781.3538672937517</v>
      </c>
      <c r="Z19">
        <f t="shared" si="13"/>
        <v>1.1324185827554876E-2</v>
      </c>
      <c r="AA19">
        <f t="shared" si="14"/>
        <v>1.1037218155511576E-2</v>
      </c>
      <c r="AB19">
        <f t="shared" si="15"/>
        <v>1.0757522568724733E-2</v>
      </c>
      <c r="AC19">
        <f t="shared" si="16"/>
        <v>1.0484914784332097E-2</v>
      </c>
      <c r="AD19">
        <f t="shared" si="17"/>
        <v>1.0219215189407502E-2</v>
      </c>
      <c r="AE19">
        <f t="shared" si="18"/>
        <v>9.960248722619398E-3</v>
      </c>
      <c r="AF19">
        <f t="shared" si="19"/>
        <v>9.7078447588883014E-3</v>
      </c>
      <c r="AG19">
        <f t="shared" si="20"/>
        <v>9.4618369969671576E-3</v>
      </c>
      <c r="AH19">
        <f t="shared" si="21"/>
        <v>9.2220633498705257E-3</v>
      </c>
      <c r="AI19">
        <f t="shared" si="22"/>
        <v>0.9078249496461237</v>
      </c>
      <c r="AJ19">
        <f t="shared" si="23"/>
        <v>9.5233660931628599</v>
      </c>
      <c r="AK19">
        <f t="shared" si="51"/>
        <v>9.7433508960874917</v>
      </c>
      <c r="AL19">
        <f t="shared" si="52"/>
        <v>37.973154673715584</v>
      </c>
      <c r="AM19">
        <f t="shared" si="53"/>
        <v>83.246798388918535</v>
      </c>
      <c r="AN19">
        <f t="shared" si="54"/>
        <v>144.19604758739274</v>
      </c>
      <c r="AO19">
        <f t="shared" si="55"/>
        <v>219.52385773014032</v>
      </c>
      <c r="AP19">
        <f t="shared" si="56"/>
        <v>308.0013085335666</v>
      </c>
      <c r="AQ19">
        <f t="shared" si="57"/>
        <v>408.46465680371023</v>
      </c>
      <c r="AR19">
        <f t="shared" si="58"/>
        <v>519.81250349564095</v>
      </c>
      <c r="AS19">
        <f t="shared" si="59"/>
        <v>641.00307087542285</v>
      </c>
      <c r="AT19">
        <f t="shared" si="60"/>
        <v>77876.210166160177</v>
      </c>
      <c r="AU19">
        <f t="shared" si="61"/>
        <v>80248.174915144773</v>
      </c>
      <c r="AV19">
        <f t="shared" si="33"/>
        <v>182.82277472045678</v>
      </c>
    </row>
    <row r="20" spans="1:48" x14ac:dyDescent="0.35">
      <c r="A20">
        <f t="shared" si="34"/>
        <v>10</v>
      </c>
      <c r="B20">
        <f t="shared" si="35"/>
        <v>1000</v>
      </c>
      <c r="C20" s="2">
        <f t="shared" si="36"/>
        <v>0.01</v>
      </c>
      <c r="D20" s="2">
        <f t="shared" si="37"/>
        <v>2.7000000000000014E-2</v>
      </c>
      <c r="E20">
        <f t="shared" si="38"/>
        <v>852.74084943414709</v>
      </c>
      <c r="F20">
        <f t="shared" si="39"/>
        <v>10</v>
      </c>
      <c r="G20">
        <f t="shared" si="39"/>
        <v>10</v>
      </c>
      <c r="H20">
        <f t="shared" si="39"/>
        <v>10</v>
      </c>
      <c r="I20">
        <f t="shared" si="39"/>
        <v>10</v>
      </c>
      <c r="J20">
        <f t="shared" si="39"/>
        <v>10</v>
      </c>
      <c r="K20">
        <f t="shared" si="39"/>
        <v>10</v>
      </c>
      <c r="L20">
        <f t="shared" si="39"/>
        <v>10</v>
      </c>
      <c r="M20">
        <f t="shared" si="39"/>
        <v>10</v>
      </c>
      <c r="N20">
        <f t="shared" si="39"/>
        <v>10</v>
      </c>
      <c r="O20">
        <f t="shared" si="40"/>
        <v>1010</v>
      </c>
      <c r="P20">
        <f t="shared" si="41"/>
        <v>9.7370983446932815</v>
      </c>
      <c r="Q20">
        <f t="shared" si="42"/>
        <v>9.481108417422865</v>
      </c>
      <c r="R20">
        <f t="shared" si="43"/>
        <v>9.231848507714572</v>
      </c>
      <c r="S20">
        <f t="shared" si="44"/>
        <v>8.9891416822926722</v>
      </c>
      <c r="T20">
        <f t="shared" si="45"/>
        <v>8.7528156594865365</v>
      </c>
      <c r="U20">
        <f t="shared" si="46"/>
        <v>8.52270268693918</v>
      </c>
      <c r="V20">
        <f t="shared" si="47"/>
        <v>8.2986394225308473</v>
      </c>
      <c r="W20">
        <f t="shared" si="48"/>
        <v>8.0804668184331536</v>
      </c>
      <c r="X20">
        <f t="shared" si="49"/>
        <v>7.8680300082114449</v>
      </c>
      <c r="Y20">
        <f t="shared" si="50"/>
        <v>773.77899788642253</v>
      </c>
      <c r="Z20">
        <f t="shared" si="13"/>
        <v>1.1418590244802421E-2</v>
      </c>
      <c r="AA20">
        <f t="shared" si="14"/>
        <v>1.1118393617139651E-2</v>
      </c>
      <c r="AB20">
        <f t="shared" si="15"/>
        <v>1.0826089208509885E-2</v>
      </c>
      <c r="AC20">
        <f t="shared" si="16"/>
        <v>1.0541469531168343E-2</v>
      </c>
      <c r="AD20">
        <f t="shared" si="17"/>
        <v>1.0264332552257394E-2</v>
      </c>
      <c r="AE20">
        <f t="shared" si="18"/>
        <v>9.9944815503966843E-3</v>
      </c>
      <c r="AF20">
        <f t="shared" si="19"/>
        <v>9.7317249760435105E-3</v>
      </c>
      <c r="AG20">
        <f t="shared" si="20"/>
        <v>9.4758763155243543E-3</v>
      </c>
      <c r="AH20">
        <f t="shared" si="21"/>
        <v>9.2267539586410475E-3</v>
      </c>
      <c r="AI20">
        <f t="shared" si="22"/>
        <v>0.90740228804551681</v>
      </c>
      <c r="AJ20">
        <f t="shared" si="23"/>
        <v>9.5205808267323881</v>
      </c>
      <c r="AK20">
        <f t="shared" si="51"/>
        <v>9.7336124152433676</v>
      </c>
      <c r="AL20">
        <f t="shared" si="52"/>
        <v>37.897284260071935</v>
      </c>
      <c r="AM20">
        <f t="shared" si="53"/>
        <v>82.997432230014724</v>
      </c>
      <c r="AN20">
        <f t="shared" si="54"/>
        <v>143.62041542886959</v>
      </c>
      <c r="AO20">
        <f t="shared" si="55"/>
        <v>218.42897792200861</v>
      </c>
      <c r="AP20">
        <f t="shared" si="56"/>
        <v>306.15883363448387</v>
      </c>
      <c r="AQ20">
        <f t="shared" si="57"/>
        <v>405.61538828041944</v>
      </c>
      <c r="AR20">
        <f t="shared" si="58"/>
        <v>515.67059319902694</v>
      </c>
      <c r="AS20">
        <f t="shared" si="59"/>
        <v>635.25992615496068</v>
      </c>
      <c r="AT20">
        <f t="shared" si="60"/>
        <v>77101.328928022151</v>
      </c>
      <c r="AU20">
        <f t="shared" si="61"/>
        <v>79456.711391547244</v>
      </c>
      <c r="AV20">
        <f t="shared" si="33"/>
        <v>182.69871899371677</v>
      </c>
    </row>
    <row r="21" spans="1:48" x14ac:dyDescent="0.35">
      <c r="A21">
        <f t="shared" si="34"/>
        <v>10</v>
      </c>
      <c r="B21">
        <f t="shared" si="35"/>
        <v>1000</v>
      </c>
      <c r="C21" s="2">
        <f t="shared" si="36"/>
        <v>0.01</v>
      </c>
      <c r="D21" s="2">
        <f t="shared" si="37"/>
        <v>2.8000000000000014E-2</v>
      </c>
      <c r="E21">
        <f t="shared" si="38"/>
        <v>844.87718933792053</v>
      </c>
      <c r="F21">
        <f t="shared" si="39"/>
        <v>10</v>
      </c>
      <c r="G21">
        <f t="shared" si="39"/>
        <v>10</v>
      </c>
      <c r="H21">
        <f t="shared" si="39"/>
        <v>10</v>
      </c>
      <c r="I21">
        <f t="shared" si="39"/>
        <v>10</v>
      </c>
      <c r="J21">
        <f t="shared" si="39"/>
        <v>10</v>
      </c>
      <c r="K21">
        <f t="shared" si="39"/>
        <v>10</v>
      </c>
      <c r="L21">
        <f t="shared" si="39"/>
        <v>10</v>
      </c>
      <c r="M21">
        <f t="shared" si="39"/>
        <v>10</v>
      </c>
      <c r="N21">
        <f t="shared" si="39"/>
        <v>10</v>
      </c>
      <c r="O21">
        <f t="shared" si="40"/>
        <v>1010</v>
      </c>
      <c r="P21">
        <f t="shared" si="41"/>
        <v>9.7276264591439681</v>
      </c>
      <c r="Q21">
        <f t="shared" si="42"/>
        <v>9.4626716528637829</v>
      </c>
      <c r="R21">
        <f t="shared" si="43"/>
        <v>9.2049335144589328</v>
      </c>
      <c r="S21">
        <f t="shared" si="44"/>
        <v>8.9542154809911807</v>
      </c>
      <c r="T21">
        <f t="shared" si="45"/>
        <v>8.710326343376634</v>
      </c>
      <c r="U21">
        <f t="shared" si="46"/>
        <v>8.473080100560928</v>
      </c>
      <c r="V21">
        <f t="shared" si="47"/>
        <v>8.2422958176662728</v>
      </c>
      <c r="W21">
        <f t="shared" si="48"/>
        <v>8.0177974880022109</v>
      </c>
      <c r="X21">
        <f t="shared" si="49"/>
        <v>7.7994138988348345</v>
      </c>
      <c r="Y21">
        <f t="shared" si="50"/>
        <v>766.28482858202176</v>
      </c>
      <c r="Z21">
        <f t="shared" si="13"/>
        <v>1.1513657347959559E-2</v>
      </c>
      <c r="AA21">
        <f t="shared" si="14"/>
        <v>1.120005578595288E-2</v>
      </c>
      <c r="AB21">
        <f t="shared" si="15"/>
        <v>1.0894995900732373E-2</v>
      </c>
      <c r="AC21">
        <f t="shared" si="16"/>
        <v>1.0598245039622933E-2</v>
      </c>
      <c r="AD21">
        <f t="shared" si="17"/>
        <v>1.0309576886792734E-2</v>
      </c>
      <c r="AE21">
        <f t="shared" si="18"/>
        <v>1.0028771290654411E-2</v>
      </c>
      <c r="AF21">
        <f t="shared" si="19"/>
        <v>9.7556140959673271E-3</v>
      </c>
      <c r="AG21">
        <f t="shared" si="20"/>
        <v>9.4898969805129636E-3</v>
      </c>
      <c r="AH21">
        <f t="shared" si="21"/>
        <v>9.2314172962188346E-3</v>
      </c>
      <c r="AI21">
        <f t="shared" si="22"/>
        <v>0.90697776937558594</v>
      </c>
      <c r="AJ21">
        <f t="shared" si="23"/>
        <v>9.5177811728961483</v>
      </c>
      <c r="AK21">
        <f t="shared" si="51"/>
        <v>9.7238836680124692</v>
      </c>
      <c r="AL21">
        <f t="shared" si="52"/>
        <v>37.821565435615852</v>
      </c>
      <c r="AM21">
        <f t="shared" si="53"/>
        <v>82.748813048561217</v>
      </c>
      <c r="AN21">
        <f t="shared" si="54"/>
        <v>143.04708120005716</v>
      </c>
      <c r="AO21">
        <f t="shared" si="55"/>
        <v>217.33955884970143</v>
      </c>
      <c r="AP21">
        <f t="shared" si="56"/>
        <v>304.32738048647713</v>
      </c>
      <c r="AQ21">
        <f t="shared" si="57"/>
        <v>402.78599499231137</v>
      </c>
      <c r="AR21">
        <f t="shared" si="58"/>
        <v>511.56168599639363</v>
      </c>
      <c r="AS21">
        <f t="shared" si="59"/>
        <v>629.56823783584639</v>
      </c>
      <c r="AT21">
        <f t="shared" si="60"/>
        <v>76334.157887028254</v>
      </c>
      <c r="AU21">
        <f t="shared" si="61"/>
        <v>78673.082088541225</v>
      </c>
      <c r="AV21">
        <f t="shared" si="33"/>
        <v>182.57263680534609</v>
      </c>
    </row>
    <row r="22" spans="1:48" x14ac:dyDescent="0.35">
      <c r="A22">
        <f t="shared" si="34"/>
        <v>10</v>
      </c>
      <c r="B22">
        <f t="shared" si="35"/>
        <v>1000</v>
      </c>
      <c r="C22" s="2">
        <f t="shared" si="36"/>
        <v>0.01</v>
      </c>
      <c r="D22" s="2">
        <f t="shared" si="37"/>
        <v>2.9000000000000015E-2</v>
      </c>
      <c r="E22">
        <f t="shared" si="38"/>
        <v>837.09586975685204</v>
      </c>
      <c r="F22">
        <f t="shared" si="39"/>
        <v>10</v>
      </c>
      <c r="G22">
        <f t="shared" si="39"/>
        <v>10</v>
      </c>
      <c r="H22">
        <f t="shared" si="39"/>
        <v>10</v>
      </c>
      <c r="I22">
        <f t="shared" si="39"/>
        <v>10</v>
      </c>
      <c r="J22">
        <f t="shared" si="39"/>
        <v>10</v>
      </c>
      <c r="K22">
        <f t="shared" si="39"/>
        <v>10</v>
      </c>
      <c r="L22">
        <f t="shared" si="39"/>
        <v>10</v>
      </c>
      <c r="M22">
        <f t="shared" si="39"/>
        <v>10</v>
      </c>
      <c r="N22">
        <f t="shared" si="39"/>
        <v>10</v>
      </c>
      <c r="O22">
        <f t="shared" si="40"/>
        <v>1010</v>
      </c>
      <c r="P22">
        <f t="shared" si="41"/>
        <v>9.7181729834791071</v>
      </c>
      <c r="Q22">
        <f t="shared" si="42"/>
        <v>9.4442886136823194</v>
      </c>
      <c r="R22">
        <f t="shared" si="43"/>
        <v>9.1781230453666858</v>
      </c>
      <c r="S22">
        <f t="shared" si="44"/>
        <v>8.9194587418529512</v>
      </c>
      <c r="T22">
        <f t="shared" si="45"/>
        <v>8.6680842972331895</v>
      </c>
      <c r="U22">
        <f t="shared" si="46"/>
        <v>8.4237942635891052</v>
      </c>
      <c r="V22">
        <f t="shared" si="47"/>
        <v>8.1863889830797909</v>
      </c>
      <c r="W22">
        <f t="shared" si="48"/>
        <v>7.9556744247617024</v>
      </c>
      <c r="X22">
        <f t="shared" si="49"/>
        <v>7.7314620260074864</v>
      </c>
      <c r="Y22">
        <f t="shared" si="50"/>
        <v>758.87042237779974</v>
      </c>
      <c r="Z22">
        <f t="shared" si="13"/>
        <v>1.1609390673856634E-2</v>
      </c>
      <c r="AA22">
        <f t="shared" si="14"/>
        <v>1.1282206680132783E-2</v>
      </c>
      <c r="AB22">
        <f t="shared" si="15"/>
        <v>1.0964243615289391E-2</v>
      </c>
      <c r="AC22">
        <f t="shared" si="16"/>
        <v>1.0655241608638866E-2</v>
      </c>
      <c r="AD22">
        <f t="shared" si="17"/>
        <v>1.0354948113351668E-2</v>
      </c>
      <c r="AE22">
        <f t="shared" si="18"/>
        <v>1.0063117700050212E-2</v>
      </c>
      <c r="AF22">
        <f t="shared" si="19"/>
        <v>9.7795118562198358E-3</v>
      </c>
      <c r="AG22">
        <f t="shared" si="20"/>
        <v>9.5038987912729224E-3</v>
      </c>
      <c r="AH22">
        <f t="shared" si="21"/>
        <v>9.2360532471068256E-3</v>
      </c>
      <c r="AI22">
        <f t="shared" si="22"/>
        <v>0.90655138771408084</v>
      </c>
      <c r="AJ22">
        <f t="shared" si="23"/>
        <v>9.5149670777700983</v>
      </c>
      <c r="AK22">
        <f t="shared" si="51"/>
        <v>9.7141646446660488</v>
      </c>
      <c r="AL22">
        <f t="shared" si="52"/>
        <v>37.745997897471938</v>
      </c>
      <c r="AM22">
        <f t="shared" si="53"/>
        <v>82.500938606983709</v>
      </c>
      <c r="AN22">
        <f t="shared" si="54"/>
        <v>142.47603572759562</v>
      </c>
      <c r="AO22">
        <f t="shared" si="55"/>
        <v>216.2555732776853</v>
      </c>
      <c r="AP22">
        <f t="shared" si="56"/>
        <v>302.5068831570353</v>
      </c>
      <c r="AQ22">
        <f t="shared" si="57"/>
        <v>399.97633829854885</v>
      </c>
      <c r="AR22">
        <f t="shared" si="58"/>
        <v>507.4855189162775</v>
      </c>
      <c r="AS22">
        <f t="shared" si="59"/>
        <v>623.92754488821402</v>
      </c>
      <c r="AT22">
        <f t="shared" si="60"/>
        <v>75574.620325435084</v>
      </c>
      <c r="AU22">
        <f t="shared" si="61"/>
        <v>77897.209320849564</v>
      </c>
      <c r="AV22">
        <f t="shared" si="33"/>
        <v>182.4445342479913</v>
      </c>
    </row>
    <row r="23" spans="1:48" x14ac:dyDescent="0.35">
      <c r="A23">
        <f t="shared" si="34"/>
        <v>10</v>
      </c>
      <c r="B23">
        <f t="shared" si="35"/>
        <v>1000</v>
      </c>
      <c r="C23" s="2">
        <f t="shared" si="36"/>
        <v>0.01</v>
      </c>
      <c r="D23" s="2">
        <f t="shared" si="37"/>
        <v>3.0000000000000016E-2</v>
      </c>
      <c r="E23">
        <f t="shared" si="38"/>
        <v>829.39594326448355</v>
      </c>
      <c r="F23">
        <f t="shared" si="39"/>
        <v>10</v>
      </c>
      <c r="G23">
        <f t="shared" si="39"/>
        <v>10</v>
      </c>
      <c r="H23">
        <f t="shared" si="39"/>
        <v>10</v>
      </c>
      <c r="I23">
        <f t="shared" si="39"/>
        <v>10</v>
      </c>
      <c r="J23">
        <f t="shared" si="39"/>
        <v>10</v>
      </c>
      <c r="K23">
        <f t="shared" si="39"/>
        <v>10</v>
      </c>
      <c r="L23">
        <f t="shared" si="39"/>
        <v>10</v>
      </c>
      <c r="M23">
        <f t="shared" si="39"/>
        <v>10</v>
      </c>
      <c r="N23">
        <f t="shared" si="39"/>
        <v>10</v>
      </c>
      <c r="O23">
        <f t="shared" si="40"/>
        <v>1010</v>
      </c>
      <c r="P23">
        <f t="shared" si="41"/>
        <v>9.7087378640776691</v>
      </c>
      <c r="Q23">
        <f t="shared" si="42"/>
        <v>9.4259590913375444</v>
      </c>
      <c r="R23">
        <f t="shared" si="43"/>
        <v>9.1514165935315965</v>
      </c>
      <c r="S23">
        <f t="shared" si="44"/>
        <v>8.8848704791568895</v>
      </c>
      <c r="T23">
        <f t="shared" si="45"/>
        <v>8.6260878438416402</v>
      </c>
      <c r="U23">
        <f t="shared" si="46"/>
        <v>8.3748425668365449</v>
      </c>
      <c r="V23">
        <f t="shared" si="47"/>
        <v>8.130915113433538</v>
      </c>
      <c r="W23">
        <f t="shared" si="48"/>
        <v>7.8940923431393575</v>
      </c>
      <c r="X23">
        <f t="shared" si="49"/>
        <v>7.6641673234362697</v>
      </c>
      <c r="Y23">
        <f t="shared" si="50"/>
        <v>751.53485404569244</v>
      </c>
      <c r="Z23">
        <f t="shared" si="13"/>
        <v>1.170579376825054E-2</v>
      </c>
      <c r="AA23">
        <f t="shared" si="14"/>
        <v>1.1364848318689846E-2</v>
      </c>
      <c r="AB23">
        <f t="shared" si="15"/>
        <v>1.1033833319116356E-2</v>
      </c>
      <c r="AC23">
        <f t="shared" si="16"/>
        <v>1.0712459533122675E-2</v>
      </c>
      <c r="AD23">
        <f t="shared" si="17"/>
        <v>1.0400446148662791E-2</v>
      </c>
      <c r="AE23">
        <f t="shared" si="18"/>
        <v>1.0097520532682322E-2</v>
      </c>
      <c r="AF23">
        <f t="shared" si="19"/>
        <v>9.8034179928954586E-3</v>
      </c>
      <c r="AG23">
        <f t="shared" si="20"/>
        <v>9.5178815465004445E-3</v>
      </c>
      <c r="AH23">
        <f t="shared" si="21"/>
        <v>9.240661695631501E-3</v>
      </c>
      <c r="AI23">
        <f t="shared" si="22"/>
        <v>0.90612313714444803</v>
      </c>
      <c r="AJ23">
        <f t="shared" si="23"/>
        <v>9.5121384874623125</v>
      </c>
      <c r="AK23">
        <f t="shared" si="51"/>
        <v>9.7044553354850809</v>
      </c>
      <c r="AL23">
        <f t="shared" si="52"/>
        <v>37.670581343369946</v>
      </c>
      <c r="AM23">
        <f t="shared" si="53"/>
        <v>82.253806674410541</v>
      </c>
      <c r="AN23">
        <f t="shared" si="54"/>
        <v>141.9072698747452</v>
      </c>
      <c r="AO23">
        <f t="shared" si="55"/>
        <v>215.17699410626443</v>
      </c>
      <c r="AP23">
        <f t="shared" si="56"/>
        <v>300.69727610805791</v>
      </c>
      <c r="AQ23">
        <f t="shared" si="57"/>
        <v>397.18628052539162</v>
      </c>
      <c r="AR23">
        <f t="shared" si="58"/>
        <v>503.44183108259415</v>
      </c>
      <c r="AS23">
        <f t="shared" si="59"/>
        <v>618.33739041285094</v>
      </c>
      <c r="AT23">
        <f t="shared" si="60"/>
        <v>74822.640288853494</v>
      </c>
      <c r="AU23">
        <f t="shared" si="61"/>
        <v>77129.016174316668</v>
      </c>
      <c r="AV23">
        <f t="shared" si="33"/>
        <v>182.31441746305876</v>
      </c>
    </row>
    <row r="24" spans="1:48" x14ac:dyDescent="0.35">
      <c r="A24">
        <f t="shared" si="34"/>
        <v>10</v>
      </c>
      <c r="B24">
        <f t="shared" si="35"/>
        <v>1000</v>
      </c>
      <c r="C24" s="2">
        <f t="shared" si="36"/>
        <v>0.01</v>
      </c>
      <c r="D24" s="2">
        <f t="shared" si="37"/>
        <v>3.1000000000000017E-2</v>
      </c>
      <c r="E24">
        <f t="shared" si="38"/>
        <v>821.77647427134514</v>
      </c>
      <c r="F24">
        <f t="shared" si="39"/>
        <v>10</v>
      </c>
      <c r="G24">
        <f t="shared" si="39"/>
        <v>10</v>
      </c>
      <c r="H24">
        <f t="shared" si="39"/>
        <v>10</v>
      </c>
      <c r="I24">
        <f t="shared" si="39"/>
        <v>10</v>
      </c>
      <c r="J24">
        <f t="shared" si="39"/>
        <v>10</v>
      </c>
      <c r="K24">
        <f t="shared" si="39"/>
        <v>10</v>
      </c>
      <c r="L24">
        <f t="shared" si="39"/>
        <v>10</v>
      </c>
      <c r="M24">
        <f t="shared" si="39"/>
        <v>10</v>
      </c>
      <c r="N24">
        <f t="shared" si="39"/>
        <v>10</v>
      </c>
      <c r="O24">
        <f t="shared" si="40"/>
        <v>1010</v>
      </c>
      <c r="P24">
        <f t="shared" si="41"/>
        <v>9.6993210475266736</v>
      </c>
      <c r="Q24">
        <f t="shared" si="42"/>
        <v>9.4076828782993935</v>
      </c>
      <c r="R24">
        <f t="shared" si="43"/>
        <v>9.1248136549945631</v>
      </c>
      <c r="S24">
        <f t="shared" si="44"/>
        <v>8.8504497138647551</v>
      </c>
      <c r="T24">
        <f t="shared" si="45"/>
        <v>8.5843353189764855</v>
      </c>
      <c r="U24">
        <f t="shared" si="46"/>
        <v>8.3262224238375211</v>
      </c>
      <c r="V24">
        <f t="shared" si="47"/>
        <v>8.0758704401915846</v>
      </c>
      <c r="W24">
        <f t="shared" si="48"/>
        <v>7.8330460137648732</v>
      </c>
      <c r="X24">
        <f t="shared" si="49"/>
        <v>7.597522806755455</v>
      </c>
      <c r="Y24">
        <f t="shared" si="50"/>
        <v>744.27720997313384</v>
      </c>
      <c r="Z24">
        <f t="shared" si="13"/>
        <v>1.1802870185748373E-2</v>
      </c>
      <c r="AA24">
        <f t="shared" si="14"/>
        <v>1.1447982721385426E-2</v>
      </c>
      <c r="AB24">
        <f t="shared" si="15"/>
        <v>1.1103765976125536E-2</v>
      </c>
      <c r="AC24">
        <f t="shared" si="16"/>
        <v>1.0769899103904496E-2</v>
      </c>
      <c r="AD24">
        <f t="shared" si="17"/>
        <v>1.0446070905823954E-2</v>
      </c>
      <c r="AE24">
        <f t="shared" si="18"/>
        <v>1.0131979540081429E-2</v>
      </c>
      <c r="AF24">
        <f t="shared" si="19"/>
        <v>9.8273322406221449E-3</v>
      </c>
      <c r="AG24">
        <f t="shared" si="20"/>
        <v>9.5318450442503835E-3</v>
      </c>
      <c r="AH24">
        <f t="shared" si="21"/>
        <v>9.2452425259460565E-3</v>
      </c>
      <c r="AI24">
        <f t="shared" si="22"/>
        <v>0.90569301175611228</v>
      </c>
      <c r="AJ24">
        <f t="shared" si="23"/>
        <v>9.509295348075117</v>
      </c>
      <c r="AK24">
        <f t="shared" si="51"/>
        <v>9.6947557307602601</v>
      </c>
      <c r="AL24">
        <f t="shared" si="52"/>
        <v>37.595315471643559</v>
      </c>
      <c r="AM24">
        <f t="shared" si="53"/>
        <v>82.007415026652652</v>
      </c>
      <c r="AN24">
        <f t="shared" si="54"/>
        <v>141.34077454124014</v>
      </c>
      <c r="AO24">
        <f t="shared" si="55"/>
        <v>214.10379437090339</v>
      </c>
      <c r="AP24">
        <f t="shared" si="56"/>
        <v>298.89849419349576</v>
      </c>
      <c r="AQ24">
        <f t="shared" si="57"/>
        <v>394.41568495945069</v>
      </c>
      <c r="AR24">
        <f t="shared" si="58"/>
        <v>499.43036369794186</v>
      </c>
      <c r="AS24">
        <f t="shared" si="59"/>
        <v>612.79732160418826</v>
      </c>
      <c r="AT24">
        <f t="shared" si="60"/>
        <v>74078.142578653205</v>
      </c>
      <c r="AU24">
        <f t="shared" si="61"/>
        <v>76368.426498249479</v>
      </c>
      <c r="AV24">
        <f t="shared" si="33"/>
        <v>182.18229264037572</v>
      </c>
    </row>
    <row r="25" spans="1:48" x14ac:dyDescent="0.35">
      <c r="A25">
        <f t="shared" si="34"/>
        <v>10</v>
      </c>
      <c r="B25">
        <f t="shared" si="35"/>
        <v>1000</v>
      </c>
      <c r="C25" s="2">
        <f t="shared" si="36"/>
        <v>0.01</v>
      </c>
      <c r="D25" s="2">
        <f t="shared" si="37"/>
        <v>3.2000000000000015E-2</v>
      </c>
      <c r="E25">
        <f t="shared" si="38"/>
        <v>814.23653886558145</v>
      </c>
      <c r="F25">
        <f t="shared" si="39"/>
        <v>10</v>
      </c>
      <c r="G25">
        <f t="shared" si="39"/>
        <v>10</v>
      </c>
      <c r="H25">
        <f t="shared" si="39"/>
        <v>10</v>
      </c>
      <c r="I25">
        <f t="shared" si="39"/>
        <v>10</v>
      </c>
      <c r="J25">
        <f t="shared" si="39"/>
        <v>10</v>
      </c>
      <c r="K25">
        <f t="shared" si="39"/>
        <v>10</v>
      </c>
      <c r="L25">
        <f t="shared" si="39"/>
        <v>10</v>
      </c>
      <c r="M25">
        <f t="shared" si="39"/>
        <v>10</v>
      </c>
      <c r="N25">
        <f t="shared" si="39"/>
        <v>10</v>
      </c>
      <c r="O25">
        <f t="shared" si="40"/>
        <v>1010</v>
      </c>
      <c r="P25">
        <f t="shared" si="41"/>
        <v>9.6899224806201545</v>
      </c>
      <c r="Q25">
        <f t="shared" si="42"/>
        <v>9.3894597680427854</v>
      </c>
      <c r="R25">
        <f t="shared" si="43"/>
        <v>9.09831372872363</v>
      </c>
      <c r="S25">
        <f t="shared" si="44"/>
        <v>8.8161954735694099</v>
      </c>
      <c r="T25">
        <f t="shared" si="45"/>
        <v>8.5428250712881866</v>
      </c>
      <c r="U25">
        <f t="shared" si="46"/>
        <v>8.2779312706280894</v>
      </c>
      <c r="V25">
        <f t="shared" si="47"/>
        <v>8.0212512312287689</v>
      </c>
      <c r="W25">
        <f t="shared" si="48"/>
        <v>7.7725302628185737</v>
      </c>
      <c r="X25">
        <f t="shared" si="49"/>
        <v>7.5315215724986171</v>
      </c>
      <c r="Y25">
        <f t="shared" si="50"/>
        <v>737.09658800616319</v>
      </c>
      <c r="Z25">
        <f t="shared" si="13"/>
        <v>1.1900623489729952E-2</v>
      </c>
      <c r="AA25">
        <f t="shared" si="14"/>
        <v>1.1531611908653054E-2</v>
      </c>
      <c r="AB25">
        <f t="shared" si="15"/>
        <v>1.1174042547144434E-2</v>
      </c>
      <c r="AC25">
        <f t="shared" si="16"/>
        <v>1.0827560607698095E-2</v>
      </c>
      <c r="AD25">
        <f t="shared" si="17"/>
        <v>1.0491822294281099E-2</v>
      </c>
      <c r="AE25">
        <f t="shared" si="18"/>
        <v>1.0166494471202617E-2</v>
      </c>
      <c r="AF25">
        <f t="shared" si="19"/>
        <v>9.8512543325606754E-3</v>
      </c>
      <c r="AG25">
        <f t="shared" si="20"/>
        <v>9.5457890819386389E-3</v>
      </c>
      <c r="AH25">
        <f t="shared" si="21"/>
        <v>9.2497956220335634E-3</v>
      </c>
      <c r="AI25">
        <f t="shared" si="22"/>
        <v>0.90526100564475775</v>
      </c>
      <c r="AJ25">
        <f t="shared" si="23"/>
        <v>9.5064376057071964</v>
      </c>
      <c r="AK25">
        <f t="shared" si="51"/>
        <v>9.6850658207919764</v>
      </c>
      <c r="AL25">
        <f t="shared" si="52"/>
        <v>37.520199981229176</v>
      </c>
      <c r="AM25">
        <f t="shared" si="53"/>
        <v>81.761761446183542</v>
      </c>
      <c r="AN25">
        <f t="shared" si="54"/>
        <v>140.77654066314301</v>
      </c>
      <c r="AO25">
        <f t="shared" si="55"/>
        <v>213.0359472415528</v>
      </c>
      <c r="AP25">
        <f t="shared" si="56"/>
        <v>297.11047265700563</v>
      </c>
      <c r="AQ25">
        <f t="shared" si="57"/>
        <v>391.66441584098891</v>
      </c>
      <c r="AR25">
        <f t="shared" si="58"/>
        <v>495.45086002703891</v>
      </c>
      <c r="AS25">
        <f t="shared" si="59"/>
        <v>607.30688971362338</v>
      </c>
      <c r="AT25">
        <f t="shared" si="60"/>
        <v>73341.052744442772</v>
      </c>
      <c r="AU25">
        <f t="shared" si="61"/>
        <v>75615.364897834326</v>
      </c>
      <c r="AV25">
        <f t="shared" si="33"/>
        <v>182.04816601785305</v>
      </c>
    </row>
    <row r="26" spans="1:48" x14ac:dyDescent="0.35">
      <c r="A26">
        <f t="shared" si="34"/>
        <v>10</v>
      </c>
      <c r="B26">
        <f t="shared" si="35"/>
        <v>1000</v>
      </c>
      <c r="C26" s="2">
        <f t="shared" si="36"/>
        <v>0.01</v>
      </c>
      <c r="D26" s="2">
        <f t="shared" si="37"/>
        <v>3.3000000000000015E-2</v>
      </c>
      <c r="E26">
        <f t="shared" si="38"/>
        <v>806.77522465588481</v>
      </c>
      <c r="F26">
        <f t="shared" si="39"/>
        <v>10</v>
      </c>
      <c r="G26">
        <f t="shared" si="39"/>
        <v>10</v>
      </c>
      <c r="H26">
        <f t="shared" si="39"/>
        <v>10</v>
      </c>
      <c r="I26">
        <f t="shared" si="39"/>
        <v>10</v>
      </c>
      <c r="J26">
        <f t="shared" si="39"/>
        <v>10</v>
      </c>
      <c r="K26">
        <f t="shared" si="39"/>
        <v>10</v>
      </c>
      <c r="L26">
        <f t="shared" si="39"/>
        <v>10</v>
      </c>
      <c r="M26">
        <f t="shared" si="39"/>
        <v>10</v>
      </c>
      <c r="N26">
        <f t="shared" si="39"/>
        <v>10</v>
      </c>
      <c r="O26">
        <f t="shared" si="40"/>
        <v>1010</v>
      </c>
      <c r="P26">
        <f t="shared" si="41"/>
        <v>9.6805421103581804</v>
      </c>
      <c r="Q26">
        <f t="shared" si="42"/>
        <v>9.3712895550418036</v>
      </c>
      <c r="R26">
        <f t="shared" si="43"/>
        <v>9.0719163165941943</v>
      </c>
      <c r="S26">
        <f t="shared" si="44"/>
        <v>8.7821067924435585</v>
      </c>
      <c r="T26">
        <f t="shared" si="45"/>
        <v>8.5015554621912486</v>
      </c>
      <c r="U26">
        <f t="shared" si="46"/>
        <v>8.2299665655287999</v>
      </c>
      <c r="V26">
        <f t="shared" si="47"/>
        <v>7.967053790444143</v>
      </c>
      <c r="W26">
        <f t="shared" si="48"/>
        <v>7.7125399713883294</v>
      </c>
      <c r="X26">
        <f t="shared" si="49"/>
        <v>7.4661567970845404</v>
      </c>
      <c r="Y26">
        <f t="shared" si="50"/>
        <v>729.99209729481004</v>
      </c>
      <c r="Z26">
        <f t="shared" si="13"/>
        <v>1.1999057252269041E-2</v>
      </c>
      <c r="AA26">
        <f t="shared" si="14"/>
        <v>1.161573790151892E-2</v>
      </c>
      <c r="AB26">
        <f t="shared" si="15"/>
        <v>1.1244663989853746E-2</v>
      </c>
      <c r="AC26">
        <f t="shared" si="16"/>
        <v>1.0885444327060742E-2</v>
      </c>
      <c r="AD26">
        <f t="shared" si="17"/>
        <v>1.0537700219807111E-2</v>
      </c>
      <c r="AE26">
        <f t="shared" si="18"/>
        <v>1.020106507241734E-2</v>
      </c>
      <c r="AF26">
        <f t="shared" si="19"/>
        <v>9.8751840004040071E-3</v>
      </c>
      <c r="AG26">
        <f t="shared" si="20"/>
        <v>9.5597134563446366E-3</v>
      </c>
      <c r="AH26">
        <f t="shared" si="21"/>
        <v>9.2543208677102005E-3</v>
      </c>
      <c r="AI26">
        <f t="shared" si="22"/>
        <v>0.9048271129126142</v>
      </c>
      <c r="AJ26">
        <f t="shared" si="23"/>
        <v>9.5035652064557699</v>
      </c>
      <c r="AK26">
        <f t="shared" si="51"/>
        <v>9.6753855958903205</v>
      </c>
      <c r="AL26">
        <f t="shared" si="52"/>
        <v>37.445234571664756</v>
      </c>
      <c r="AM26">
        <f t="shared" si="53"/>
        <v>81.516843722119361</v>
      </c>
      <c r="AN26">
        <f t="shared" si="54"/>
        <v>140.21455921269973</v>
      </c>
      <c r="AO26">
        <f t="shared" si="55"/>
        <v>211.97342602197895</v>
      </c>
      <c r="AP26">
        <f t="shared" si="56"/>
        <v>295.33314712961914</v>
      </c>
      <c r="AQ26">
        <f t="shared" si="57"/>
        <v>388.93233835726892</v>
      </c>
      <c r="AR26">
        <f t="shared" si="58"/>
        <v>491.5030653802919</v>
      </c>
      <c r="AS26">
        <f t="shared" si="59"/>
        <v>601.86565001317115</v>
      </c>
      <c r="AT26">
        <f t="shared" si="60"/>
        <v>72611.297076624527</v>
      </c>
      <c r="AU26">
        <f t="shared" si="61"/>
        <v>74869.756726629232</v>
      </c>
      <c r="AV26">
        <f t="shared" si="33"/>
        <v>181.91204388114488</v>
      </c>
    </row>
    <row r="27" spans="1:48" x14ac:dyDescent="0.35">
      <c r="A27">
        <f t="shared" si="34"/>
        <v>10</v>
      </c>
      <c r="B27">
        <f t="shared" si="35"/>
        <v>1000</v>
      </c>
      <c r="C27" s="2">
        <f t="shared" si="36"/>
        <v>0.01</v>
      </c>
      <c r="D27" s="2">
        <f t="shared" si="37"/>
        <v>3.4000000000000016E-2</v>
      </c>
      <c r="E27">
        <f t="shared" si="38"/>
        <v>799.39163061667932</v>
      </c>
      <c r="F27">
        <f t="shared" si="39"/>
        <v>10</v>
      </c>
      <c r="G27">
        <f t="shared" si="39"/>
        <v>10</v>
      </c>
      <c r="H27">
        <f t="shared" si="39"/>
        <v>10</v>
      </c>
      <c r="I27">
        <f t="shared" si="39"/>
        <v>10</v>
      </c>
      <c r="J27">
        <f t="shared" si="39"/>
        <v>10</v>
      </c>
      <c r="K27">
        <f t="shared" si="39"/>
        <v>10</v>
      </c>
      <c r="L27">
        <f t="shared" si="39"/>
        <v>10</v>
      </c>
      <c r="M27">
        <f t="shared" si="39"/>
        <v>10</v>
      </c>
      <c r="N27">
        <f t="shared" si="39"/>
        <v>10</v>
      </c>
      <c r="O27">
        <f t="shared" si="40"/>
        <v>1010</v>
      </c>
      <c r="P27">
        <f t="shared" si="41"/>
        <v>9.6711798839458414</v>
      </c>
      <c r="Q27">
        <f t="shared" si="42"/>
        <v>9.3531720347638707</v>
      </c>
      <c r="R27">
        <f t="shared" si="43"/>
        <v>9.045620923369313</v>
      </c>
      <c r="S27">
        <f t="shared" si="44"/>
        <v>8.7481827111888926</v>
      </c>
      <c r="T27">
        <f t="shared" si="45"/>
        <v>8.4605248657532801</v>
      </c>
      <c r="U27">
        <f t="shared" si="46"/>
        <v>8.1823257889296723</v>
      </c>
      <c r="V27">
        <f t="shared" si="47"/>
        <v>7.9132744573787921</v>
      </c>
      <c r="W27">
        <f t="shared" si="48"/>
        <v>7.6530700748344227</v>
      </c>
      <c r="X27">
        <f t="shared" si="49"/>
        <v>7.4014217358166565</v>
      </c>
      <c r="Y27">
        <f t="shared" si="50"/>
        <v>722.96285814069859</v>
      </c>
      <c r="Z27">
        <f t="shared" si="13"/>
        <v>1.2098175054053476E-2</v>
      </c>
      <c r="AA27">
        <f t="shared" si="14"/>
        <v>1.1700362721521739E-2</v>
      </c>
      <c r="AB27">
        <f t="shared" si="15"/>
        <v>1.1315631258725084E-2</v>
      </c>
      <c r="AC27">
        <f t="shared" si="16"/>
        <v>1.0943550540353082E-2</v>
      </c>
      <c r="AD27">
        <f t="shared" si="17"/>
        <v>1.0583704584480736E-2</v>
      </c>
      <c r="AE27">
        <f t="shared" si="18"/>
        <v>1.0235691087505548E-2</v>
      </c>
      <c r="AF27">
        <f t="shared" si="19"/>
        <v>9.8991209743767381E-3</v>
      </c>
      <c r="AG27">
        <f t="shared" si="20"/>
        <v>9.5736179636138671E-3</v>
      </c>
      <c r="AH27">
        <f t="shared" si="21"/>
        <v>9.2588181466284995E-3</v>
      </c>
      <c r="AI27">
        <f t="shared" si="22"/>
        <v>0.9043913276687412</v>
      </c>
      <c r="AJ27">
        <f t="shared" si="23"/>
        <v>9.5006780964187385</v>
      </c>
      <c r="AK27">
        <f t="shared" si="51"/>
        <v>9.6657150463750661</v>
      </c>
      <c r="AL27">
        <f t="shared" si="52"/>
        <v>37.370418943088538</v>
      </c>
      <c r="AM27">
        <f t="shared" si="53"/>
        <v>81.272659650198904</v>
      </c>
      <c r="AN27">
        <f t="shared" si="54"/>
        <v>139.65482119819509</v>
      </c>
      <c r="AO27">
        <f t="shared" si="55"/>
        <v>210.9162041490959</v>
      </c>
      <c r="AP27">
        <f t="shared" si="56"/>
        <v>293.56645362742535</v>
      </c>
      <c r="AQ27">
        <f t="shared" si="57"/>
        <v>386.2193186359475</v>
      </c>
      <c r="AR27">
        <f t="shared" si="58"/>
        <v>487.58672709749595</v>
      </c>
      <c r="AS27">
        <f t="shared" si="59"/>
        <v>596.47316175944093</v>
      </c>
      <c r="AT27">
        <f t="shared" si="60"/>
        <v>71888.802599023562</v>
      </c>
      <c r="AU27">
        <f t="shared" si="61"/>
        <v>74131.528079130832</v>
      </c>
      <c r="AV27">
        <f t="shared" si="33"/>
        <v>181.77393256331138</v>
      </c>
    </row>
    <row r="28" spans="1:48" x14ac:dyDescent="0.35">
      <c r="A28">
        <f t="shared" si="34"/>
        <v>10</v>
      </c>
      <c r="B28">
        <f t="shared" si="35"/>
        <v>1000</v>
      </c>
      <c r="C28" s="2">
        <f t="shared" si="36"/>
        <v>0.01</v>
      </c>
      <c r="D28" s="2">
        <f t="shared" si="37"/>
        <v>3.5000000000000017E-2</v>
      </c>
      <c r="E28">
        <f t="shared" si="38"/>
        <v>792.08486693555176</v>
      </c>
      <c r="F28">
        <f t="shared" si="39"/>
        <v>10</v>
      </c>
      <c r="G28">
        <f t="shared" si="39"/>
        <v>10</v>
      </c>
      <c r="H28">
        <f t="shared" si="39"/>
        <v>10</v>
      </c>
      <c r="I28">
        <f t="shared" si="39"/>
        <v>10</v>
      </c>
      <c r="J28">
        <f t="shared" si="39"/>
        <v>10</v>
      </c>
      <c r="K28">
        <f t="shared" si="39"/>
        <v>10</v>
      </c>
      <c r="L28">
        <f t="shared" si="39"/>
        <v>10</v>
      </c>
      <c r="M28">
        <f t="shared" si="39"/>
        <v>10</v>
      </c>
      <c r="N28">
        <f t="shared" si="39"/>
        <v>10</v>
      </c>
      <c r="O28">
        <f t="shared" si="40"/>
        <v>1010</v>
      </c>
      <c r="P28">
        <f t="shared" si="41"/>
        <v>9.6618357487922708</v>
      </c>
      <c r="Q28">
        <f t="shared" si="42"/>
        <v>9.3351070036640298</v>
      </c>
      <c r="R28">
        <f t="shared" si="43"/>
        <v>9.0194270566802235</v>
      </c>
      <c r="S28">
        <f t="shared" si="44"/>
        <v>8.714422276985724</v>
      </c>
      <c r="T28">
        <f t="shared" si="45"/>
        <v>8.419731668585241</v>
      </c>
      <c r="U28">
        <f t="shared" si="46"/>
        <v>8.1350064430775273</v>
      </c>
      <c r="V28">
        <f t="shared" si="47"/>
        <v>7.8599096068381913</v>
      </c>
      <c r="W28">
        <f t="shared" si="48"/>
        <v>7.5941155621625054</v>
      </c>
      <c r="X28">
        <f t="shared" si="49"/>
        <v>7.3373097218961414</v>
      </c>
      <c r="Y28">
        <f t="shared" si="50"/>
        <v>716.00800184686989</v>
      </c>
      <c r="Z28">
        <f t="shared" si="13"/>
        <v>1.2197980484303848E-2</v>
      </c>
      <c r="AA28">
        <f t="shared" si="14"/>
        <v>1.1785488390631737E-2</v>
      </c>
      <c r="AB28">
        <f t="shared" si="15"/>
        <v>1.1386945304958202E-2</v>
      </c>
      <c r="AC28">
        <f t="shared" si="16"/>
        <v>1.1001879521698748E-2</v>
      </c>
      <c r="AD28">
        <f t="shared" si="17"/>
        <v>1.0629835286665458E-2</v>
      </c>
      <c r="AE28">
        <f t="shared" si="18"/>
        <v>1.0270372257647785E-2</v>
      </c>
      <c r="AF28">
        <f t="shared" si="19"/>
        <v>9.9230649832345742E-3</v>
      </c>
      <c r="AG28">
        <f t="shared" si="20"/>
        <v>9.587502399260461E-3</v>
      </c>
      <c r="AH28">
        <f t="shared" si="21"/>
        <v>9.2632873422806399E-3</v>
      </c>
      <c r="AI28">
        <f t="shared" si="22"/>
        <v>0.90395364402931855</v>
      </c>
      <c r="AJ28">
        <f t="shared" si="23"/>
        <v>9.4977762216968866</v>
      </c>
      <c r="AK28">
        <f t="shared" si="51"/>
        <v>9.6560541625756642</v>
      </c>
      <c r="AL28">
        <f t="shared" si="52"/>
        <v>37.295752796237927</v>
      </c>
      <c r="AM28">
        <f t="shared" si="53"/>
        <v>81.029207032763907</v>
      </c>
      <c r="AN28">
        <f t="shared" si="54"/>
        <v>139.09731766380892</v>
      </c>
      <c r="AO28">
        <f t="shared" si="55"/>
        <v>209.86425519230181</v>
      </c>
      <c r="AP28">
        <f t="shared" si="56"/>
        <v>291.8103285492673</v>
      </c>
      <c r="AQ28">
        <f t="shared" si="57"/>
        <v>383.52522373851531</v>
      </c>
      <c r="AR28">
        <f t="shared" si="58"/>
        <v>483.70159453166423</v>
      </c>
      <c r="AS28">
        <f t="shared" si="59"/>
        <v>591.12898815793596</v>
      </c>
      <c r="AT28">
        <f t="shared" si="60"/>
        <v>71173.497061590053</v>
      </c>
      <c r="AU28">
        <f t="shared" si="61"/>
        <v>73400.605783415129</v>
      </c>
      <c r="AV28">
        <f t="shared" si="33"/>
        <v>181.63383844447625</v>
      </c>
    </row>
    <row r="29" spans="1:48" x14ac:dyDescent="0.35">
      <c r="A29">
        <f t="shared" si="34"/>
        <v>10</v>
      </c>
      <c r="B29">
        <f t="shared" si="35"/>
        <v>1000</v>
      </c>
      <c r="C29" s="2">
        <f t="shared" si="36"/>
        <v>0.01</v>
      </c>
      <c r="D29" s="2">
        <f t="shared" si="37"/>
        <v>3.6000000000000018E-2</v>
      </c>
      <c r="E29">
        <f t="shared" si="38"/>
        <v>784.85405486285606</v>
      </c>
      <c r="F29">
        <f t="shared" si="39"/>
        <v>10</v>
      </c>
      <c r="G29">
        <f t="shared" si="39"/>
        <v>10</v>
      </c>
      <c r="H29">
        <f t="shared" si="39"/>
        <v>10</v>
      </c>
      <c r="I29">
        <f t="shared" si="39"/>
        <v>10</v>
      </c>
      <c r="J29">
        <f t="shared" si="39"/>
        <v>10</v>
      </c>
      <c r="K29">
        <f t="shared" si="39"/>
        <v>10</v>
      </c>
      <c r="L29">
        <f t="shared" si="39"/>
        <v>10</v>
      </c>
      <c r="M29">
        <f t="shared" si="39"/>
        <v>10</v>
      </c>
      <c r="N29">
        <f t="shared" si="39"/>
        <v>10</v>
      </c>
      <c r="O29">
        <f t="shared" si="40"/>
        <v>1010</v>
      </c>
      <c r="P29">
        <f t="shared" si="41"/>
        <v>9.6525096525096519</v>
      </c>
      <c r="Q29">
        <f t="shared" si="42"/>
        <v>9.3170942591792016</v>
      </c>
      <c r="R29">
        <f t="shared" si="43"/>
        <v>8.993334227006951</v>
      </c>
      <c r="S29">
        <f t="shared" si="44"/>
        <v>8.680824543443002</v>
      </c>
      <c r="T29">
        <f t="shared" si="45"/>
        <v>8.3791742697326264</v>
      </c>
      <c r="U29">
        <f t="shared" si="46"/>
        <v>8.0880060518654702</v>
      </c>
      <c r="V29">
        <f t="shared" si="47"/>
        <v>7.8069556485187936</v>
      </c>
      <c r="W29">
        <f t="shared" si="48"/>
        <v>7.5356714754042411</v>
      </c>
      <c r="X29">
        <f t="shared" si="49"/>
        <v>7.2738141654481083</v>
      </c>
      <c r="Y29">
        <f t="shared" si="50"/>
        <v>709.12667056974806</v>
      </c>
      <c r="Z29">
        <f t="shared" si="13"/>
        <v>1.2298477140691225E-2</v>
      </c>
      <c r="AA29">
        <f t="shared" si="14"/>
        <v>1.1871116931169138E-2</v>
      </c>
      <c r="AB29">
        <f t="shared" si="15"/>
        <v>1.1458607076418086E-2</v>
      </c>
      <c r="AC29">
        <f t="shared" si="16"/>
        <v>1.1060431540944098E-2</v>
      </c>
      <c r="AD29">
        <f t="shared" si="17"/>
        <v>1.0676092220988509E-2</v>
      </c>
      <c r="AE29">
        <f t="shared" si="18"/>
        <v>1.0305108321417481E-2</v>
      </c>
      <c r="AF29">
        <f t="shared" si="19"/>
        <v>9.9470157542639777E-3</v>
      </c>
      <c r="AG29">
        <f t="shared" si="20"/>
        <v>9.6013665581698628E-3</v>
      </c>
      <c r="AH29">
        <f t="shared" si="21"/>
        <v>9.2677283380017978E-3</v>
      </c>
      <c r="AI29">
        <f t="shared" si="22"/>
        <v>0.90351405611793589</v>
      </c>
      <c r="AJ29">
        <f t="shared" si="23"/>
        <v>9.4948595283960895</v>
      </c>
      <c r="AK29">
        <f t="shared" si="51"/>
        <v>9.6464029348312295</v>
      </c>
      <c r="AL29">
        <f t="shared" si="52"/>
        <v>37.22123583244823</v>
      </c>
      <c r="AM29">
        <f t="shared" si="53"/>
        <v>80.786483678739145</v>
      </c>
      <c r="AN29">
        <f t="shared" si="54"/>
        <v>138.5420396894728</v>
      </c>
      <c r="AO29">
        <f t="shared" si="55"/>
        <v>208.81755285281798</v>
      </c>
      <c r="AP29">
        <f t="shared" si="56"/>
        <v>290.06470867445262</v>
      </c>
      <c r="AQ29">
        <f t="shared" si="57"/>
        <v>380.84992165378361</v>
      </c>
      <c r="AR29">
        <f t="shared" si="58"/>
        <v>479.84741903298635</v>
      </c>
      <c r="AS29">
        <f t="shared" si="59"/>
        <v>585.83269632767224</v>
      </c>
      <c r="AT29">
        <f t="shared" si="60"/>
        <v>70465.308933174121</v>
      </c>
      <c r="AU29">
        <f t="shared" si="61"/>
        <v>72676.917393851327</v>
      </c>
      <c r="AV29">
        <f t="shared" si="33"/>
        <v>181.49176795148867</v>
      </c>
    </row>
    <row r="30" spans="1:48" x14ac:dyDescent="0.35">
      <c r="A30">
        <f t="shared" si="34"/>
        <v>10</v>
      </c>
      <c r="B30">
        <f t="shared" si="35"/>
        <v>1000</v>
      </c>
      <c r="C30" s="2">
        <f t="shared" si="36"/>
        <v>0.01</v>
      </c>
      <c r="D30" s="2">
        <f t="shared" si="37"/>
        <v>3.7000000000000019E-2</v>
      </c>
      <c r="E30">
        <f t="shared" si="38"/>
        <v>777.6983265634999</v>
      </c>
      <c r="F30">
        <f t="shared" si="39"/>
        <v>10</v>
      </c>
      <c r="G30">
        <f t="shared" si="39"/>
        <v>10</v>
      </c>
      <c r="H30">
        <f t="shared" si="39"/>
        <v>10</v>
      </c>
      <c r="I30">
        <f t="shared" si="39"/>
        <v>10</v>
      </c>
      <c r="J30">
        <f t="shared" si="39"/>
        <v>10</v>
      </c>
      <c r="K30">
        <f t="shared" si="39"/>
        <v>10</v>
      </c>
      <c r="L30">
        <f t="shared" si="39"/>
        <v>10</v>
      </c>
      <c r="M30">
        <f t="shared" si="39"/>
        <v>10</v>
      </c>
      <c r="N30">
        <f t="shared" si="39"/>
        <v>10</v>
      </c>
      <c r="O30">
        <f t="shared" si="40"/>
        <v>1010</v>
      </c>
      <c r="P30">
        <f t="shared" si="41"/>
        <v>9.643201542912248</v>
      </c>
      <c r="Q30">
        <f t="shared" si="42"/>
        <v>9.2991335997225164</v>
      </c>
      <c r="R30">
        <f t="shared" si="43"/>
        <v>8.9673419476591274</v>
      </c>
      <c r="S30">
        <f t="shared" si="44"/>
        <v>8.6473885705488218</v>
      </c>
      <c r="T30">
        <f t="shared" si="45"/>
        <v>8.3388510805678138</v>
      </c>
      <c r="U30">
        <f t="shared" si="46"/>
        <v>8.0413221606247003</v>
      </c>
      <c r="V30">
        <f t="shared" si="47"/>
        <v>7.7544090266390553</v>
      </c>
      <c r="W30">
        <f t="shared" si="48"/>
        <v>7.4777329090058409</v>
      </c>
      <c r="X30">
        <f t="shared" si="49"/>
        <v>7.2109285525610813</v>
      </c>
      <c r="Y30">
        <f t="shared" si="50"/>
        <v>702.31801717325868</v>
      </c>
      <c r="Z30">
        <f t="shared" si="13"/>
        <v>1.2399668629253338E-2</v>
      </c>
      <c r="AA30">
        <f t="shared" si="14"/>
        <v>1.195725036572164E-2</v>
      </c>
      <c r="AB30">
        <f t="shared" si="15"/>
        <v>1.1530617517571493E-2</v>
      </c>
      <c r="AC30">
        <f t="shared" si="16"/>
        <v>1.111920686361764E-2</v>
      </c>
      <c r="AD30">
        <f t="shared" si="17"/>
        <v>1.072247527831981E-2</v>
      </c>
      <c r="AE30">
        <f t="shared" si="18"/>
        <v>1.0339899014773201E-2</v>
      </c>
      <c r="AF30">
        <f t="shared" si="19"/>
        <v>9.970973013281776E-3</v>
      </c>
      <c r="AG30">
        <f t="shared" si="20"/>
        <v>9.6152102346015213E-3</v>
      </c>
      <c r="AH30">
        <f t="shared" si="21"/>
        <v>9.2721410169735036E-3</v>
      </c>
      <c r="AI30">
        <f t="shared" si="22"/>
        <v>0.90307255806588604</v>
      </c>
      <c r="AJ30">
        <f t="shared" si="23"/>
        <v>9.4919279626295268</v>
      </c>
      <c r="AK30">
        <f t="shared" si="51"/>
        <v>9.6367613534905345</v>
      </c>
      <c r="AL30">
        <f t="shared" si="52"/>
        <v>37.146867753651485</v>
      </c>
      <c r="AM30">
        <f t="shared" si="53"/>
        <v>80.544487403612777</v>
      </c>
      <c r="AN30">
        <f t="shared" si="54"/>
        <v>137.98897839072725</v>
      </c>
      <c r="AO30">
        <f t="shared" si="55"/>
        <v>207.77607096303137</v>
      </c>
      <c r="AP30">
        <f t="shared" si="56"/>
        <v>288.32953116047725</v>
      </c>
      <c r="AQ30">
        <f t="shared" si="57"/>
        <v>378.19328129141468</v>
      </c>
      <c r="AR30">
        <f t="shared" si="58"/>
        <v>476.02395393291488</v>
      </c>
      <c r="AS30">
        <f t="shared" si="59"/>
        <v>580.58385726611607</v>
      </c>
      <c r="AT30">
        <f t="shared" si="60"/>
        <v>69764.167394372795</v>
      </c>
      <c r="AU30">
        <f t="shared" si="61"/>
        <v>71960.391183888234</v>
      </c>
      <c r="AV30">
        <f t="shared" si="33"/>
        <v>181.34772755758027</v>
      </c>
    </row>
    <row r="31" spans="1:48" x14ac:dyDescent="0.35">
      <c r="A31">
        <f t="shared" si="34"/>
        <v>10</v>
      </c>
      <c r="B31">
        <f t="shared" si="35"/>
        <v>1000</v>
      </c>
      <c r="C31" s="2">
        <f t="shared" si="36"/>
        <v>0.01</v>
      </c>
      <c r="D31" s="2">
        <f t="shared" si="37"/>
        <v>3.800000000000002E-2</v>
      </c>
      <c r="E31">
        <f t="shared" si="38"/>
        <v>770.61682497083757</v>
      </c>
      <c r="F31">
        <f t="shared" si="39"/>
        <v>10</v>
      </c>
      <c r="G31">
        <f t="shared" si="39"/>
        <v>10</v>
      </c>
      <c r="H31">
        <f t="shared" si="39"/>
        <v>10</v>
      </c>
      <c r="I31">
        <f t="shared" si="39"/>
        <v>10</v>
      </c>
      <c r="J31">
        <f t="shared" si="39"/>
        <v>10</v>
      </c>
      <c r="K31">
        <f t="shared" si="39"/>
        <v>10</v>
      </c>
      <c r="L31">
        <f t="shared" si="39"/>
        <v>10</v>
      </c>
      <c r="M31">
        <f t="shared" si="39"/>
        <v>10</v>
      </c>
      <c r="N31">
        <f t="shared" si="39"/>
        <v>10</v>
      </c>
      <c r="O31">
        <f t="shared" si="40"/>
        <v>1010</v>
      </c>
      <c r="P31">
        <f t="shared" si="41"/>
        <v>9.6339113680154131</v>
      </c>
      <c r="Q31">
        <f t="shared" si="42"/>
        <v>9.281224824677663</v>
      </c>
      <c r="R31">
        <f t="shared" si="43"/>
        <v>8.9414497347568993</v>
      </c>
      <c r="S31">
        <f t="shared" si="44"/>
        <v>8.6141134246212907</v>
      </c>
      <c r="T31">
        <f t="shared" si="45"/>
        <v>8.298760524683324</v>
      </c>
      <c r="U31">
        <f t="shared" si="46"/>
        <v>7.9949523359184242</v>
      </c>
      <c r="V31">
        <f t="shared" si="47"/>
        <v>7.7022662195745886</v>
      </c>
      <c r="W31">
        <f t="shared" si="48"/>
        <v>7.4202950092240743</v>
      </c>
      <c r="X31">
        <f t="shared" si="49"/>
        <v>7.1486464443391844</v>
      </c>
      <c r="Y31">
        <f t="shared" si="50"/>
        <v>695.58120508502668</v>
      </c>
      <c r="Z31">
        <f t="shared" si="13"/>
        <v>1.2501558564309817E-2</v>
      </c>
      <c r="AA31">
        <f t="shared" si="14"/>
        <v>1.2043890717061481E-2</v>
      </c>
      <c r="AB31">
        <f t="shared" si="15"/>
        <v>1.1602977569423391E-2</v>
      </c>
      <c r="AC31">
        <f t="shared" si="16"/>
        <v>1.1178205750889587E-2</v>
      </c>
      <c r="AD31">
        <f t="shared" si="17"/>
        <v>1.0768984345751046E-2</v>
      </c>
      <c r="AE31">
        <f t="shared" si="18"/>
        <v>1.0374744071051106E-2</v>
      </c>
      <c r="AF31">
        <f t="shared" si="19"/>
        <v>9.9949364846349739E-3</v>
      </c>
      <c r="AG31">
        <f t="shared" si="20"/>
        <v>9.6290332221916908E-3</v>
      </c>
      <c r="AH31">
        <f t="shared" si="21"/>
        <v>9.276525262227062E-3</v>
      </c>
      <c r="AI31">
        <f t="shared" si="22"/>
        <v>0.90262914401245986</v>
      </c>
      <c r="AJ31">
        <f t="shared" si="23"/>
        <v>9.4889814705199438</v>
      </c>
      <c r="AK31">
        <f t="shared" si="51"/>
        <v>9.6271294089119959</v>
      </c>
      <c r="AL31">
        <f t="shared" si="52"/>
        <v>37.072648262375289</v>
      </c>
      <c r="AM31">
        <f t="shared" si="53"/>
        <v>80.303216029416745</v>
      </c>
      <c r="AN31">
        <f t="shared" si="54"/>
        <v>137.43812491857975</v>
      </c>
      <c r="AO31">
        <f t="shared" si="55"/>
        <v>206.73978348584055</v>
      </c>
      <c r="AP31">
        <f t="shared" si="56"/>
        <v>286.60473354076333</v>
      </c>
      <c r="AQ31">
        <f t="shared" si="57"/>
        <v>375.55517247549932</v>
      </c>
      <c r="AR31">
        <f t="shared" si="58"/>
        <v>472.23095452837822</v>
      </c>
      <c r="AS31">
        <f t="shared" si="59"/>
        <v>575.38204581443347</v>
      </c>
      <c r="AT31">
        <f t="shared" si="60"/>
        <v>69070.002330447925</v>
      </c>
      <c r="AU31">
        <f t="shared" si="61"/>
        <v>71250.956138912123</v>
      </c>
      <c r="AV31">
        <f t="shared" si="33"/>
        <v>181.20172378202611</v>
      </c>
    </row>
    <row r="32" spans="1:48" x14ac:dyDescent="0.35">
      <c r="A32">
        <f t="shared" si="34"/>
        <v>10</v>
      </c>
      <c r="B32">
        <f t="shared" si="35"/>
        <v>1000</v>
      </c>
      <c r="C32" s="2">
        <f t="shared" si="36"/>
        <v>0.01</v>
      </c>
      <c r="D32" s="2">
        <f t="shared" si="37"/>
        <v>3.9000000000000021E-2</v>
      </c>
      <c r="E32">
        <f t="shared" si="38"/>
        <v>763.60870364268112</v>
      </c>
      <c r="F32">
        <f t="shared" si="39"/>
        <v>10</v>
      </c>
      <c r="G32">
        <f t="shared" si="39"/>
        <v>10</v>
      </c>
      <c r="H32">
        <f t="shared" si="39"/>
        <v>10</v>
      </c>
      <c r="I32">
        <f t="shared" si="39"/>
        <v>10</v>
      </c>
      <c r="J32">
        <f t="shared" si="39"/>
        <v>10</v>
      </c>
      <c r="K32">
        <f t="shared" si="39"/>
        <v>10</v>
      </c>
      <c r="L32">
        <f t="shared" si="39"/>
        <v>10</v>
      </c>
      <c r="M32">
        <f t="shared" si="39"/>
        <v>10</v>
      </c>
      <c r="N32">
        <f t="shared" si="39"/>
        <v>10</v>
      </c>
      <c r="O32">
        <f t="shared" si="40"/>
        <v>1010</v>
      </c>
      <c r="P32">
        <f t="shared" si="41"/>
        <v>9.624639076034649</v>
      </c>
      <c r="Q32">
        <f t="shared" si="42"/>
        <v>9.2633677343933112</v>
      </c>
      <c r="R32">
        <f t="shared" si="43"/>
        <v>8.9156571072120432</v>
      </c>
      <c r="S32">
        <f t="shared" si="44"/>
        <v>8.5809981782599092</v>
      </c>
      <c r="T32">
        <f t="shared" si="45"/>
        <v>8.2589010377862451</v>
      </c>
      <c r="U32">
        <f t="shared" si="46"/>
        <v>7.9488941653380634</v>
      </c>
      <c r="V32">
        <f t="shared" si="47"/>
        <v>7.6505237394976549</v>
      </c>
      <c r="W32">
        <f t="shared" si="48"/>
        <v>7.3633529735299872</v>
      </c>
      <c r="X32">
        <f t="shared" si="49"/>
        <v>7.0869614759672634</v>
      </c>
      <c r="Y32">
        <f t="shared" si="50"/>
        <v>688.91540815466203</v>
      </c>
      <c r="Z32">
        <f t="shared" si="13"/>
        <v>1.2604150568375855E-2</v>
      </c>
      <c r="AA32">
        <f t="shared" si="14"/>
        <v>1.2131040008061459E-2</v>
      </c>
      <c r="AB32">
        <f t="shared" si="15"/>
        <v>1.1675688169452803E-2</v>
      </c>
      <c r="AC32">
        <f t="shared" si="16"/>
        <v>1.1237428459531093E-2</v>
      </c>
      <c r="AD32">
        <f t="shared" si="17"/>
        <v>1.0815619306574679E-2</v>
      </c>
      <c r="AE32">
        <f t="shared" si="18"/>
        <v>1.0409643220957348E-2</v>
      </c>
      <c r="AF32">
        <f t="shared" si="19"/>
        <v>1.0018905891200526E-2</v>
      </c>
      <c r="AG32">
        <f t="shared" si="20"/>
        <v>9.6428353139562349E-3</v>
      </c>
      <c r="AH32">
        <f t="shared" si="21"/>
        <v>9.2808809566470012E-3</v>
      </c>
      <c r="AI32">
        <f t="shared" si="22"/>
        <v>0.90218380810524301</v>
      </c>
      <c r="AJ32">
        <f t="shared" si="23"/>
        <v>9.4860199982019058</v>
      </c>
      <c r="AK32">
        <f t="shared" si="51"/>
        <v>9.6175070914636667</v>
      </c>
      <c r="AL32">
        <f t="shared" si="52"/>
        <v>36.998577061741571</v>
      </c>
      <c r="AM32">
        <f t="shared" si="53"/>
        <v>80.062667384707012</v>
      </c>
      <c r="AN32">
        <f t="shared" si="54"/>
        <v>136.88947045936294</v>
      </c>
      <c r="AO32">
        <f t="shared" si="55"/>
        <v>205.70866451400457</v>
      </c>
      <c r="AP32">
        <f t="shared" si="56"/>
        <v>284.89025372241014</v>
      </c>
      <c r="AQ32">
        <f t="shared" si="57"/>
        <v>372.93546593817774</v>
      </c>
      <c r="AR32">
        <f t="shared" si="58"/>
        <v>468.46817806612</v>
      </c>
      <c r="AS32">
        <f t="shared" si="59"/>
        <v>570.22684062305279</v>
      </c>
      <c r="AT32">
        <f t="shared" si="60"/>
        <v>68382.744324314612</v>
      </c>
      <c r="AU32">
        <f t="shared" si="61"/>
        <v>70548.541949175647</v>
      </c>
      <c r="AV32">
        <f t="shared" si="33"/>
        <v>181.05376318979992</v>
      </c>
    </row>
    <row r="33" spans="1:48" x14ac:dyDescent="0.35">
      <c r="A33">
        <f t="shared" si="34"/>
        <v>10</v>
      </c>
      <c r="B33">
        <f t="shared" si="35"/>
        <v>1000</v>
      </c>
      <c r="C33" s="2">
        <f t="shared" si="36"/>
        <v>0.01</v>
      </c>
      <c r="D33" s="2">
        <f t="shared" si="37"/>
        <v>4.0000000000000022E-2</v>
      </c>
      <c r="E33">
        <f t="shared" si="38"/>
        <v>756.67312661934875</v>
      </c>
      <c r="F33">
        <f t="shared" si="39"/>
        <v>10</v>
      </c>
      <c r="G33">
        <f t="shared" si="39"/>
        <v>10</v>
      </c>
      <c r="H33">
        <f t="shared" si="39"/>
        <v>10</v>
      </c>
      <c r="I33">
        <f t="shared" si="39"/>
        <v>10</v>
      </c>
      <c r="J33">
        <f t="shared" si="39"/>
        <v>10</v>
      </c>
      <c r="K33">
        <f t="shared" si="39"/>
        <v>10</v>
      </c>
      <c r="L33">
        <f t="shared" si="39"/>
        <v>10</v>
      </c>
      <c r="M33">
        <f t="shared" si="39"/>
        <v>10</v>
      </c>
      <c r="N33">
        <f t="shared" si="39"/>
        <v>10</v>
      </c>
      <c r="O33">
        <f t="shared" si="40"/>
        <v>1010</v>
      </c>
      <c r="P33">
        <f t="shared" si="41"/>
        <v>9.615384615384615</v>
      </c>
      <c r="Q33">
        <f t="shared" si="42"/>
        <v>9.2455621301775146</v>
      </c>
      <c r="R33">
        <f t="shared" si="43"/>
        <v>8.8899635867091487</v>
      </c>
      <c r="S33">
        <f t="shared" si="44"/>
        <v>8.5480419102972576</v>
      </c>
      <c r="T33">
        <f t="shared" si="45"/>
        <v>8.2192710675935157</v>
      </c>
      <c r="U33">
        <f t="shared" si="46"/>
        <v>7.9031452573014569</v>
      </c>
      <c r="V33">
        <f t="shared" si="47"/>
        <v>7.5991781320206329</v>
      </c>
      <c r="W33">
        <f t="shared" si="48"/>
        <v>7.3069020500198381</v>
      </c>
      <c r="X33">
        <f t="shared" si="49"/>
        <v>7.0258673557883053</v>
      </c>
      <c r="Y33">
        <f t="shared" si="50"/>
        <v>682.31981051405648</v>
      </c>
      <c r="Z33">
        <f t="shared" si="13"/>
        <v>1.2707448272074979E-2</v>
      </c>
      <c r="AA33">
        <f t="shared" si="14"/>
        <v>1.2218700261610557E-2</v>
      </c>
      <c r="AB33">
        <f t="shared" si="15"/>
        <v>1.1748750251548612E-2</v>
      </c>
      <c r="AC33">
        <f t="shared" si="16"/>
        <v>1.1296875241873665E-2</v>
      </c>
      <c r="AD33">
        <f t="shared" si="17"/>
        <v>1.0862380040263138E-2</v>
      </c>
      <c r="AE33">
        <f t="shared" si="18"/>
        <v>1.0444596192560709E-2</v>
      </c>
      <c r="AF33">
        <f t="shared" si="19"/>
        <v>1.0042880954385299E-2</v>
      </c>
      <c r="AG33">
        <f t="shared" si="20"/>
        <v>9.6566163022935546E-3</v>
      </c>
      <c r="AH33">
        <f t="shared" si="21"/>
        <v>9.2852079829745717E-3</v>
      </c>
      <c r="AI33">
        <f t="shared" si="22"/>
        <v>0.90173654450041496</v>
      </c>
      <c r="AJ33">
        <f t="shared" si="23"/>
        <v>9.4830434918240822</v>
      </c>
      <c r="AK33">
        <f t="shared" si="51"/>
        <v>9.6078943915232315</v>
      </c>
      <c r="AL33">
        <f t="shared" si="52"/>
        <v>36.924653855465429</v>
      </c>
      <c r="AM33">
        <f t="shared" si="53"/>
        <v>79.822839304544175</v>
      </c>
      <c r="AN33">
        <f t="shared" si="54"/>
        <v>136.34300623459379</v>
      </c>
      <c r="AO33">
        <f t="shared" si="55"/>
        <v>204.68268826949543</v>
      </c>
      <c r="AP33">
        <f t="shared" si="56"/>
        <v>283.1860299839592</v>
      </c>
      <c r="AQ33">
        <f t="shared" si="57"/>
        <v>370.33403331330544</v>
      </c>
      <c r="AR33">
        <f t="shared" si="58"/>
        <v>464.73538372716212</v>
      </c>
      <c r="AS33">
        <f t="shared" si="59"/>
        <v>565.11782411753506</v>
      </c>
      <c r="AT33">
        <f t="shared" si="60"/>
        <v>67702.324649599555</v>
      </c>
      <c r="AU33">
        <f t="shared" si="61"/>
        <v>69853.079002797138</v>
      </c>
      <c r="AV33">
        <f t="shared" si="33"/>
        <v>180.90385239123518</v>
      </c>
    </row>
    <row r="34" spans="1:48" x14ac:dyDescent="0.35">
      <c r="A34">
        <f t="shared" si="34"/>
        <v>10</v>
      </c>
      <c r="B34">
        <f t="shared" si="35"/>
        <v>1000</v>
      </c>
      <c r="C34" s="2">
        <f t="shared" si="36"/>
        <v>0.01</v>
      </c>
      <c r="D34" s="2">
        <f t="shared" si="37"/>
        <v>4.1000000000000023E-2</v>
      </c>
      <c r="E34">
        <f t="shared" si="38"/>
        <v>749.80926828377528</v>
      </c>
      <c r="F34">
        <f t="shared" si="39"/>
        <v>10</v>
      </c>
      <c r="G34">
        <f t="shared" si="39"/>
        <v>10</v>
      </c>
      <c r="H34">
        <f t="shared" si="39"/>
        <v>10</v>
      </c>
      <c r="I34">
        <f t="shared" si="39"/>
        <v>10</v>
      </c>
      <c r="J34">
        <f t="shared" si="39"/>
        <v>10</v>
      </c>
      <c r="K34">
        <f t="shared" si="39"/>
        <v>10</v>
      </c>
      <c r="L34">
        <f t="shared" si="39"/>
        <v>10</v>
      </c>
      <c r="M34">
        <f t="shared" si="39"/>
        <v>10</v>
      </c>
      <c r="N34">
        <f t="shared" si="39"/>
        <v>10</v>
      </c>
      <c r="O34">
        <f t="shared" si="40"/>
        <v>1010</v>
      </c>
      <c r="P34">
        <f t="shared" si="41"/>
        <v>9.6061479346781944</v>
      </c>
      <c r="Q34">
        <f t="shared" si="42"/>
        <v>9.2278078142922144</v>
      </c>
      <c r="R34">
        <f t="shared" si="43"/>
        <v>8.8643686976870448</v>
      </c>
      <c r="S34">
        <f t="shared" si="44"/>
        <v>8.515243705751244</v>
      </c>
      <c r="T34">
        <f t="shared" si="45"/>
        <v>8.1798690737283817</v>
      </c>
      <c r="U34">
        <f t="shared" si="46"/>
        <v>7.8577032408533922</v>
      </c>
      <c r="V34">
        <f t="shared" si="47"/>
        <v>7.5482259758437973</v>
      </c>
      <c r="W34">
        <f t="shared" si="48"/>
        <v>7.2509375368336189</v>
      </c>
      <c r="X34">
        <f t="shared" si="49"/>
        <v>6.9653578643934866</v>
      </c>
      <c r="Y34">
        <f t="shared" si="50"/>
        <v>675.79360643971393</v>
      </c>
      <c r="Z34">
        <f t="shared" si="13"/>
        <v>1.2811455314050106E-2</v>
      </c>
      <c r="AA34">
        <f t="shared" si="14"/>
        <v>1.2306873500528441E-2</v>
      </c>
      <c r="AB34">
        <f t="shared" si="15"/>
        <v>1.1822164745944707E-2</v>
      </c>
      <c r="AC34">
        <f t="shared" si="16"/>
        <v>1.1356546345768211E-2</v>
      </c>
      <c r="AD34">
        <f t="shared" si="17"/>
        <v>1.090926642244785E-2</v>
      </c>
      <c r="AE34">
        <f t="shared" si="18"/>
        <v>1.0479602711285159E-2</v>
      </c>
      <c r="AF34">
        <f t="shared" si="19"/>
        <v>1.0066861394125994E-2</v>
      </c>
      <c r="AG34">
        <f t="shared" si="20"/>
        <v>9.6703759789875058E-3</v>
      </c>
      <c r="AH34">
        <f t="shared" si="21"/>
        <v>9.2895062238112468E-3</v>
      </c>
      <c r="AI34">
        <f t="shared" si="22"/>
        <v>0.90128734736305083</v>
      </c>
      <c r="AJ34">
        <f t="shared" si="23"/>
        <v>9.4800518975515562</v>
      </c>
      <c r="AK34">
        <f t="shared" si="51"/>
        <v>9.5982912994779888</v>
      </c>
      <c r="AL34">
        <f t="shared" si="52"/>
        <v>36.850878347853943</v>
      </c>
      <c r="AM34">
        <f t="shared" si="53"/>
        <v>79.583729630473869</v>
      </c>
      <c r="AN34">
        <f t="shared" si="54"/>
        <v>135.79872350083306</v>
      </c>
      <c r="AO34">
        <f t="shared" si="55"/>
        <v>203.6618291028536</v>
      </c>
      <c r="AP34">
        <f t="shared" si="56"/>
        <v>281.4920009731718</v>
      </c>
      <c r="AQ34">
        <f t="shared" si="57"/>
        <v>367.75074713016323</v>
      </c>
      <c r="AR34">
        <f t="shared" si="58"/>
        <v>461.0323326113928</v>
      </c>
      <c r="AS34">
        <f t="shared" si="59"/>
        <v>560.05458246474973</v>
      </c>
      <c r="AT34">
        <f t="shared" si="60"/>
        <v>67028.675263768237</v>
      </c>
      <c r="AU34">
        <f t="shared" si="61"/>
        <v>69164.498378829201</v>
      </c>
      <c r="AV34">
        <f t="shared" si="33"/>
        <v>180.75199804167821</v>
      </c>
    </row>
    <row r="35" spans="1:48" x14ac:dyDescent="0.35">
      <c r="A35">
        <f t="shared" si="34"/>
        <v>10</v>
      </c>
      <c r="B35">
        <f t="shared" si="35"/>
        <v>1000</v>
      </c>
      <c r="C35" s="2">
        <f t="shared" si="36"/>
        <v>0.01</v>
      </c>
      <c r="D35" s="2">
        <f t="shared" si="37"/>
        <v>4.2000000000000023E-2</v>
      </c>
      <c r="E35">
        <f t="shared" si="38"/>
        <v>743.01631322358969</v>
      </c>
      <c r="F35">
        <f t="shared" si="39"/>
        <v>10</v>
      </c>
      <c r="G35">
        <f t="shared" si="39"/>
        <v>10</v>
      </c>
      <c r="H35">
        <f t="shared" si="39"/>
        <v>10</v>
      </c>
      <c r="I35">
        <f t="shared" si="39"/>
        <v>10</v>
      </c>
      <c r="J35">
        <f t="shared" si="39"/>
        <v>10</v>
      </c>
      <c r="K35">
        <f t="shared" si="39"/>
        <v>10</v>
      </c>
      <c r="L35">
        <f t="shared" si="39"/>
        <v>10</v>
      </c>
      <c r="M35">
        <f t="shared" si="39"/>
        <v>10</v>
      </c>
      <c r="N35">
        <f t="shared" si="39"/>
        <v>10</v>
      </c>
      <c r="O35">
        <f t="shared" si="40"/>
        <v>1010</v>
      </c>
      <c r="P35">
        <f t="shared" si="41"/>
        <v>9.5969289827255277</v>
      </c>
      <c r="Q35">
        <f t="shared" si="42"/>
        <v>9.2101045899477221</v>
      </c>
      <c r="R35">
        <f t="shared" si="43"/>
        <v>8.8388719673202694</v>
      </c>
      <c r="S35">
        <f t="shared" si="44"/>
        <v>8.48260265577761</v>
      </c>
      <c r="T35">
        <f t="shared" si="45"/>
        <v>8.1406935276176675</v>
      </c>
      <c r="U35">
        <f t="shared" si="46"/>
        <v>7.8125657654680092</v>
      </c>
      <c r="V35">
        <f t="shared" si="47"/>
        <v>7.4976638824069193</v>
      </c>
      <c r="W35">
        <f t="shared" si="48"/>
        <v>7.1954547815805361</v>
      </c>
      <c r="X35">
        <f t="shared" si="49"/>
        <v>6.9054268537241228</v>
      </c>
      <c r="Y35">
        <f t="shared" si="50"/>
        <v>669.33600021702136</v>
      </c>
      <c r="Z35">
        <f t="shared" si="13"/>
        <v>1.2916175340873847E-2</v>
      </c>
      <c r="AA35">
        <f t="shared" si="14"/>
        <v>1.2395561747479697E-2</v>
      </c>
      <c r="AB35">
        <f t="shared" si="15"/>
        <v>1.1895932579155178E-2</v>
      </c>
      <c r="AC35">
        <f t="shared" si="16"/>
        <v>1.1416442014544318E-2</v>
      </c>
      <c r="AD35">
        <f t="shared" si="17"/>
        <v>1.0956278324898577E-2</v>
      </c>
      <c r="AE35">
        <f t="shared" si="18"/>
        <v>1.0514662499902662E-2</v>
      </c>
      <c r="AF35">
        <f t="shared" si="19"/>
        <v>1.0090846928889311E-2</v>
      </c>
      <c r="AG35">
        <f t="shared" si="20"/>
        <v>9.6841141352104719E-3</v>
      </c>
      <c r="AH35">
        <f t="shared" si="21"/>
        <v>9.2937755616223326E-3</v>
      </c>
      <c r="AI35">
        <f t="shared" si="22"/>
        <v>0.9008362108674236</v>
      </c>
      <c r="AJ35">
        <f t="shared" si="23"/>
        <v>9.4770451615681299</v>
      </c>
      <c r="AK35">
        <f t="shared" si="51"/>
        <v>9.5886978057248449</v>
      </c>
      <c r="AL35">
        <f t="shared" si="52"/>
        <v>36.777250243804986</v>
      </c>
      <c r="AM35">
        <f t="shared" si="53"/>
        <v>79.34533621050744</v>
      </c>
      <c r="AN35">
        <f t="shared" si="54"/>
        <v>135.25661354954539</v>
      </c>
      <c r="AO35">
        <f t="shared" si="55"/>
        <v>202.64606149254675</v>
      </c>
      <c r="AP35">
        <f t="shared" si="56"/>
        <v>279.8081057048206</v>
      </c>
      <c r="AQ35">
        <f t="shared" si="57"/>
        <v>365.18548080721138</v>
      </c>
      <c r="AR35">
        <f t="shared" si="58"/>
        <v>457.35878772227659</v>
      </c>
      <c r="AS35">
        <f t="shared" si="59"/>
        <v>555.03670553935478</v>
      </c>
      <c r="AT35">
        <f t="shared" si="60"/>
        <v>66361.728801320714</v>
      </c>
      <c r="AU35">
        <f t="shared" si="61"/>
        <v>68482.731840396504</v>
      </c>
      <c r="AV35">
        <f t="shared" si="33"/>
        <v>180.5982068411495</v>
      </c>
    </row>
    <row r="36" spans="1:48" x14ac:dyDescent="0.35">
      <c r="A36">
        <f t="shared" si="34"/>
        <v>10</v>
      </c>
      <c r="B36">
        <f t="shared" si="35"/>
        <v>1000</v>
      </c>
      <c r="C36" s="2">
        <f t="shared" si="36"/>
        <v>0.01</v>
      </c>
      <c r="D36" s="2">
        <f t="shared" si="37"/>
        <v>4.3000000000000024E-2</v>
      </c>
      <c r="E36">
        <f t="shared" si="38"/>
        <v>736.29345609519521</v>
      </c>
      <c r="F36">
        <f t="shared" si="39"/>
        <v>10</v>
      </c>
      <c r="G36">
        <f t="shared" si="39"/>
        <v>10</v>
      </c>
      <c r="H36">
        <f t="shared" si="39"/>
        <v>10</v>
      </c>
      <c r="I36">
        <f t="shared" si="39"/>
        <v>10</v>
      </c>
      <c r="J36">
        <f t="shared" si="39"/>
        <v>10</v>
      </c>
      <c r="K36">
        <f t="shared" si="39"/>
        <v>10</v>
      </c>
      <c r="L36">
        <f t="shared" si="39"/>
        <v>10</v>
      </c>
      <c r="M36">
        <f t="shared" si="39"/>
        <v>10</v>
      </c>
      <c r="N36">
        <f t="shared" si="39"/>
        <v>10</v>
      </c>
      <c r="O36">
        <f t="shared" si="40"/>
        <v>1010</v>
      </c>
      <c r="P36">
        <f t="shared" si="41"/>
        <v>9.5877277085330785</v>
      </c>
      <c r="Q36">
        <f t="shared" si="42"/>
        <v>9.1924522612972961</v>
      </c>
      <c r="R36">
        <f t="shared" si="43"/>
        <v>8.8134729255007631</v>
      </c>
      <c r="S36">
        <f t="shared" si="44"/>
        <v>8.4501178576229758</v>
      </c>
      <c r="T36">
        <f t="shared" si="45"/>
        <v>8.1017429123901987</v>
      </c>
      <c r="U36">
        <f t="shared" si="46"/>
        <v>7.7677305008534976</v>
      </c>
      <c r="V36">
        <f t="shared" si="47"/>
        <v>7.4474884955450618</v>
      </c>
      <c r="W36">
        <f t="shared" si="48"/>
        <v>7.1404491807718715</v>
      </c>
      <c r="X36">
        <f t="shared" si="49"/>
        <v>6.8460682461858795</v>
      </c>
      <c r="Y36">
        <f t="shared" si="50"/>
        <v>662.94620600649455</v>
      </c>
      <c r="Z36">
        <f t="shared" si="13"/>
        <v>1.3021612006957025E-2</v>
      </c>
      <c r="AA36">
        <f t="shared" si="14"/>
        <v>1.248476702488689E-2</v>
      </c>
      <c r="AB36">
        <f t="shared" si="15"/>
        <v>1.1970054673908812E-2</v>
      </c>
      <c r="AC36">
        <f t="shared" si="16"/>
        <v>1.147656248696914E-2</v>
      </c>
      <c r="AD36">
        <f t="shared" si="17"/>
        <v>1.1003415615502532E-2</v>
      </c>
      <c r="AE36">
        <f t="shared" si="18"/>
        <v>1.0549775278525917E-2</v>
      </c>
      <c r="AF36">
        <f t="shared" si="19"/>
        <v>1.0114837275672021E-2</v>
      </c>
      <c r="AG36">
        <f t="shared" si="20"/>
        <v>9.6978305615263872E-3</v>
      </c>
      <c r="AH36">
        <f t="shared" si="21"/>
        <v>9.2980158787405454E-3</v>
      </c>
      <c r="AI36">
        <f t="shared" si="22"/>
        <v>0.90038312919731067</v>
      </c>
      <c r="AJ36">
        <f t="shared" si="23"/>
        <v>9.4740232300786893</v>
      </c>
      <c r="AK36">
        <f t="shared" si="51"/>
        <v>9.5791139006703059</v>
      </c>
      <c r="AL36">
        <f t="shared" si="52"/>
        <v>36.70376924880604</v>
      </c>
      <c r="AM36">
        <f t="shared" si="53"/>
        <v>79.10765689910248</v>
      </c>
      <c r="AN36">
        <f t="shared" si="54"/>
        <v>134.71666770695998</v>
      </c>
      <c r="AO36">
        <f t="shared" si="55"/>
        <v>201.63536004433169</v>
      </c>
      <c r="AP36">
        <f t="shared" si="56"/>
        <v>278.13428355849408</v>
      </c>
      <c r="AQ36">
        <f t="shared" si="57"/>
        <v>362.63810864588669</v>
      </c>
      <c r="AR36">
        <f t="shared" si="58"/>
        <v>453.71451395168674</v>
      </c>
      <c r="AS36">
        <f t="shared" si="59"/>
        <v>550.06378689057567</v>
      </c>
      <c r="AT36">
        <f t="shared" si="60"/>
        <v>65701.418567054963</v>
      </c>
      <c r="AU36">
        <f t="shared" si="61"/>
        <v>67807.711827901483</v>
      </c>
      <c r="AV36">
        <f t="shared" si="33"/>
        <v>180.44248553399592</v>
      </c>
    </row>
    <row r="37" spans="1:48" x14ac:dyDescent="0.35">
      <c r="A37">
        <f t="shared" si="34"/>
        <v>10</v>
      </c>
      <c r="B37">
        <f t="shared" si="35"/>
        <v>1000</v>
      </c>
      <c r="C37" s="2">
        <f t="shared" si="36"/>
        <v>0.01</v>
      </c>
      <c r="D37" s="2">
        <f t="shared" si="37"/>
        <v>4.4000000000000025E-2</v>
      </c>
      <c r="E37">
        <f t="shared" si="38"/>
        <v>729.6399014897595</v>
      </c>
      <c r="F37">
        <f t="shared" si="39"/>
        <v>10</v>
      </c>
      <c r="G37">
        <f t="shared" si="39"/>
        <v>10</v>
      </c>
      <c r="H37">
        <f t="shared" si="39"/>
        <v>10</v>
      </c>
      <c r="I37">
        <f t="shared" si="39"/>
        <v>10</v>
      </c>
      <c r="J37">
        <f t="shared" si="39"/>
        <v>10</v>
      </c>
      <c r="K37">
        <f t="shared" si="39"/>
        <v>10</v>
      </c>
      <c r="L37">
        <f t="shared" si="39"/>
        <v>10</v>
      </c>
      <c r="M37">
        <f t="shared" si="39"/>
        <v>10</v>
      </c>
      <c r="N37">
        <f t="shared" si="39"/>
        <v>10</v>
      </c>
      <c r="O37">
        <f t="shared" si="40"/>
        <v>1010</v>
      </c>
      <c r="P37">
        <f t="shared" si="41"/>
        <v>9.5785440613026811</v>
      </c>
      <c r="Q37">
        <f t="shared" si="42"/>
        <v>9.1748506334316868</v>
      </c>
      <c r="R37">
        <f t="shared" si="43"/>
        <v>8.7881711048196234</v>
      </c>
      <c r="S37">
        <f t="shared" si="44"/>
        <v>8.4177884145781832</v>
      </c>
      <c r="T37">
        <f t="shared" si="45"/>
        <v>8.0630157227760382</v>
      </c>
      <c r="U37">
        <f t="shared" si="46"/>
        <v>7.7231951367586564</v>
      </c>
      <c r="V37">
        <f t="shared" si="47"/>
        <v>7.3976964911481371</v>
      </c>
      <c r="W37">
        <f t="shared" si="48"/>
        <v>7.0859161792606686</v>
      </c>
      <c r="X37">
        <f t="shared" si="49"/>
        <v>6.7872760337745861</v>
      </c>
      <c r="Y37">
        <f t="shared" si="50"/>
        <v>656.62344771190919</v>
      </c>
      <c r="Z37">
        <f t="shared" si="13"/>
        <v>1.3127768974456389E-2</v>
      </c>
      <c r="AA37">
        <f t="shared" si="14"/>
        <v>1.2574491354843285E-2</v>
      </c>
      <c r="AB37">
        <f t="shared" si="15"/>
        <v>1.2044531949083606E-2</v>
      </c>
      <c r="AC37">
        <f t="shared" si="16"/>
        <v>1.1536907997206518E-2</v>
      </c>
      <c r="AD37">
        <f t="shared" si="17"/>
        <v>1.1050678158243793E-2</v>
      </c>
      <c r="AE37">
        <f t="shared" si="18"/>
        <v>1.0584940764601333E-2</v>
      </c>
      <c r="AF37">
        <f t="shared" si="19"/>
        <v>1.0138832150001276E-2</v>
      </c>
      <c r="AG37">
        <f t="shared" si="20"/>
        <v>9.7115250478939426E-3</v>
      </c>
      <c r="AH37">
        <f t="shared" si="21"/>
        <v>9.3022270573696764E-3</v>
      </c>
      <c r="AI37">
        <f t="shared" si="22"/>
        <v>0.89992809654630013</v>
      </c>
      <c r="AJ37">
        <f t="shared" si="23"/>
        <v>9.4709860493115343</v>
      </c>
      <c r="AK37">
        <f t="shared" si="51"/>
        <v>9.5695395747304666</v>
      </c>
      <c r="AL37">
        <f t="shared" si="52"/>
        <v>36.630435068933025</v>
      </c>
      <c r="AM37">
        <f t="shared" si="53"/>
        <v>78.870689557143592</v>
      </c>
      <c r="AN37">
        <f t="shared" si="54"/>
        <v>134.17887733393184</v>
      </c>
      <c r="AO37">
        <f t="shared" si="55"/>
        <v>200.6296994906196</v>
      </c>
      <c r="AP37">
        <f t="shared" si="56"/>
        <v>276.47047427641422</v>
      </c>
      <c r="AQ37">
        <f t="shared" si="57"/>
        <v>360.10850582444363</v>
      </c>
      <c r="AR37">
        <f t="shared" si="58"/>
        <v>450.09927806485814</v>
      </c>
      <c r="AS37">
        <f t="shared" si="59"/>
        <v>545.13542370928292</v>
      </c>
      <c r="AT37">
        <f t="shared" si="60"/>
        <v>65047.678529397257</v>
      </c>
      <c r="AU37">
        <f t="shared" si="61"/>
        <v>67139.371452297608</v>
      </c>
      <c r="AV37">
        <f t="shared" si="33"/>
        <v>180.28484090855048</v>
      </c>
    </row>
    <row r="38" spans="1:48" x14ac:dyDescent="0.35">
      <c r="A38">
        <f t="shared" si="34"/>
        <v>10</v>
      </c>
      <c r="B38">
        <f t="shared" si="35"/>
        <v>1000</v>
      </c>
      <c r="C38" s="2">
        <f t="shared" si="36"/>
        <v>0.01</v>
      </c>
      <c r="D38" s="2">
        <f t="shared" si="37"/>
        <v>4.5000000000000026E-2</v>
      </c>
      <c r="E38">
        <f t="shared" si="38"/>
        <v>723.05486380114496</v>
      </c>
      <c r="F38">
        <f t="shared" si="39"/>
        <v>10</v>
      </c>
      <c r="G38">
        <f t="shared" si="39"/>
        <v>10</v>
      </c>
      <c r="H38">
        <f t="shared" si="39"/>
        <v>10</v>
      </c>
      <c r="I38">
        <f t="shared" si="39"/>
        <v>10</v>
      </c>
      <c r="J38">
        <f t="shared" si="39"/>
        <v>10</v>
      </c>
      <c r="K38">
        <f t="shared" si="39"/>
        <v>10</v>
      </c>
      <c r="L38">
        <f t="shared" si="39"/>
        <v>10</v>
      </c>
      <c r="M38">
        <f t="shared" si="39"/>
        <v>10</v>
      </c>
      <c r="N38">
        <f t="shared" si="39"/>
        <v>10</v>
      </c>
      <c r="O38">
        <f t="shared" si="40"/>
        <v>1010</v>
      </c>
      <c r="P38">
        <f t="shared" si="41"/>
        <v>9.5693779904306222</v>
      </c>
      <c r="Q38">
        <f t="shared" si="42"/>
        <v>9.1572995123738021</v>
      </c>
      <c r="R38">
        <f t="shared" si="43"/>
        <v>8.7629660405490934</v>
      </c>
      <c r="S38">
        <f t="shared" si="44"/>
        <v>8.3856134359321484</v>
      </c>
      <c r="T38">
        <f t="shared" si="45"/>
        <v>8.0245104650068413</v>
      </c>
      <c r="U38">
        <f t="shared" si="46"/>
        <v>7.6789573827816682</v>
      </c>
      <c r="V38">
        <f t="shared" si="47"/>
        <v>7.3482845768245619</v>
      </c>
      <c r="W38">
        <f t="shared" si="48"/>
        <v>7.0318512696885787</v>
      </c>
      <c r="X38">
        <f t="shared" si="49"/>
        <v>6.7290442772139514</v>
      </c>
      <c r="Y38">
        <f t="shared" si="50"/>
        <v>650.36695885034374</v>
      </c>
      <c r="Z38">
        <f t="shared" si="13"/>
        <v>1.3234649913180584E-2</v>
      </c>
      <c r="AA38">
        <f t="shared" si="14"/>
        <v>1.2664736759024485E-2</v>
      </c>
      <c r="AB38">
        <f t="shared" si="15"/>
        <v>1.2119365319640656E-2</v>
      </c>
      <c r="AC38">
        <f t="shared" si="16"/>
        <v>1.1597478774775748E-2</v>
      </c>
      <c r="AD38">
        <f t="shared" si="17"/>
        <v>1.1098065813182536E-2</v>
      </c>
      <c r="AE38">
        <f t="shared" si="18"/>
        <v>1.0620158672901951E-2</v>
      </c>
      <c r="AF38">
        <f t="shared" si="19"/>
        <v>1.0162831265934881E-2</v>
      </c>
      <c r="AG38">
        <f t="shared" si="20"/>
        <v>9.7251973836697449E-3</v>
      </c>
      <c r="AH38">
        <f t="shared" si="21"/>
        <v>9.3064089795882737E-3</v>
      </c>
      <c r="AI38">
        <f t="shared" si="22"/>
        <v>0.89947110711810119</v>
      </c>
      <c r="AJ38">
        <f t="shared" si="23"/>
        <v>9.4679335655207879</v>
      </c>
      <c r="AK38">
        <f t="shared" si="51"/>
        <v>9.559974818330998</v>
      </c>
      <c r="AL38">
        <f t="shared" si="52"/>
        <v>36.557247410849129</v>
      </c>
      <c r="AM38">
        <f t="shared" si="53"/>
        <v>78.634432051923099</v>
      </c>
      <c r="AN38">
        <f t="shared" si="54"/>
        <v>133.64323382580349</v>
      </c>
      <c r="AO38">
        <f t="shared" si="55"/>
        <v>199.62905468984422</v>
      </c>
      <c r="AP38">
        <f t="shared" si="56"/>
        <v>274.81661796126707</v>
      </c>
      <c r="AQ38">
        <f t="shared" si="57"/>
        <v>357.59654839183776</v>
      </c>
      <c r="AR38">
        <f t="shared" si="58"/>
        <v>446.5128486854598</v>
      </c>
      <c r="AS38">
        <f t="shared" si="59"/>
        <v>540.25121679536414</v>
      </c>
      <c r="AT38">
        <f t="shared" si="60"/>
        <v>64400.443313799085</v>
      </c>
      <c r="AU38">
        <f t="shared" si="61"/>
        <v>66477.644488429767</v>
      </c>
      <c r="AV38">
        <f t="shared" si="33"/>
        <v>180.12527979678441</v>
      </c>
    </row>
    <row r="39" spans="1:48" x14ac:dyDescent="0.35">
      <c r="A39">
        <f t="shared" si="34"/>
        <v>10</v>
      </c>
      <c r="B39">
        <f t="shared" si="35"/>
        <v>1000</v>
      </c>
      <c r="C39" s="2">
        <f t="shared" si="36"/>
        <v>0.01</v>
      </c>
      <c r="D39" s="2">
        <f t="shared" si="37"/>
        <v>4.6000000000000027E-2</v>
      </c>
      <c r="E39">
        <f t="shared" si="38"/>
        <v>716.53756709569143</v>
      </c>
      <c r="F39">
        <f t="shared" si="39"/>
        <v>10</v>
      </c>
      <c r="G39">
        <f t="shared" si="39"/>
        <v>10</v>
      </c>
      <c r="H39">
        <f t="shared" si="39"/>
        <v>10</v>
      </c>
      <c r="I39">
        <f t="shared" si="39"/>
        <v>10</v>
      </c>
      <c r="J39">
        <f t="shared" si="39"/>
        <v>10</v>
      </c>
      <c r="K39">
        <f t="shared" si="39"/>
        <v>10</v>
      </c>
      <c r="L39">
        <f t="shared" si="39"/>
        <v>10</v>
      </c>
      <c r="M39">
        <f t="shared" si="39"/>
        <v>10</v>
      </c>
      <c r="N39">
        <f t="shared" si="39"/>
        <v>10</v>
      </c>
      <c r="O39">
        <f t="shared" si="40"/>
        <v>1010</v>
      </c>
      <c r="P39">
        <f t="shared" si="41"/>
        <v>9.5602294455066925</v>
      </c>
      <c r="Q39">
        <f t="shared" si="42"/>
        <v>9.1397987050733196</v>
      </c>
      <c r="R39">
        <f t="shared" si="43"/>
        <v>8.7378572706245876</v>
      </c>
      <c r="S39">
        <f t="shared" si="44"/>
        <v>8.3535920369259919</v>
      </c>
      <c r="T39">
        <f t="shared" si="45"/>
        <v>7.9862256567170089</v>
      </c>
      <c r="U39">
        <f t="shared" si="46"/>
        <v>7.6350149681806965</v>
      </c>
      <c r="V39">
        <f t="shared" si="47"/>
        <v>7.2992494915685429</v>
      </c>
      <c r="W39">
        <f t="shared" si="48"/>
        <v>6.9782499919393333</v>
      </c>
      <c r="X39">
        <f t="shared" si="49"/>
        <v>6.6713671051045251</v>
      </c>
      <c r="Y39">
        <f t="shared" si="50"/>
        <v>644.17598242405074</v>
      </c>
      <c r="Z39">
        <f t="shared" si="13"/>
        <v>1.3342258500495275E-2</v>
      </c>
      <c r="AA39">
        <f t="shared" si="14"/>
        <v>1.2755505258599689E-2</v>
      </c>
      <c r="AB39">
        <f t="shared" si="15"/>
        <v>1.2194555696558019E-2</v>
      </c>
      <c r="AC39">
        <f t="shared" si="16"/>
        <v>1.1658275044510533E-2</v>
      </c>
      <c r="AD39">
        <f t="shared" si="17"/>
        <v>1.1145578436434544E-2</v>
      </c>
      <c r="AE39">
        <f t="shared" si="18"/>
        <v>1.0655428715520596E-2</v>
      </c>
      <c r="AF39">
        <f t="shared" si="19"/>
        <v>1.0186834336061754E-2</v>
      </c>
      <c r="AG39">
        <f t="shared" si="20"/>
        <v>9.7388473576116193E-3</v>
      </c>
      <c r="AH39">
        <f t="shared" si="21"/>
        <v>9.3105615273533643E-3</v>
      </c>
      <c r="AI39">
        <f t="shared" si="22"/>
        <v>0.89901215512685462</v>
      </c>
      <c r="AJ39">
        <f t="shared" si="23"/>
        <v>9.4648657249887584</v>
      </c>
      <c r="AK39">
        <f t="shared" si="51"/>
        <v>9.550419621907146</v>
      </c>
      <c r="AL39">
        <f t="shared" si="52"/>
        <v>36.484205981803612</v>
      </c>
      <c r="AM39">
        <f t="shared" si="53"/>
        <v>78.398882257121841</v>
      </c>
      <c r="AN39">
        <f t="shared" si="54"/>
        <v>133.10972861226747</v>
      </c>
      <c r="AO39">
        <f t="shared" si="55"/>
        <v>198.63340062583347</v>
      </c>
      <c r="AP39">
        <f t="shared" si="56"/>
        <v>273.17265507404687</v>
      </c>
      <c r="AQ39">
        <f t="shared" si="57"/>
        <v>355.10211326165239</v>
      </c>
      <c r="AR39">
        <f t="shared" si="58"/>
        <v>442.95499628078738</v>
      </c>
      <c r="AS39">
        <f t="shared" si="59"/>
        <v>535.41077052538901</v>
      </c>
      <c r="AT39">
        <f t="shared" si="60"/>
        <v>63759.648196199501</v>
      </c>
      <c r="AU39">
        <f t="shared" si="61"/>
        <v>65822.465368440317</v>
      </c>
      <c r="AV39">
        <f t="shared" si="33"/>
        <v>179.96380907396571</v>
      </c>
    </row>
    <row r="40" spans="1:48" x14ac:dyDescent="0.35">
      <c r="A40">
        <f t="shared" si="34"/>
        <v>10</v>
      </c>
      <c r="B40">
        <f t="shared" si="35"/>
        <v>1000</v>
      </c>
      <c r="C40" s="2">
        <f t="shared" si="36"/>
        <v>0.01</v>
      </c>
      <c r="D40" s="2">
        <f t="shared" si="37"/>
        <v>4.7000000000000028E-2</v>
      </c>
      <c r="E40">
        <f t="shared" si="38"/>
        <v>710.08724498388051</v>
      </c>
      <c r="F40">
        <f t="shared" si="39"/>
        <v>10</v>
      </c>
      <c r="G40">
        <f t="shared" si="39"/>
        <v>10</v>
      </c>
      <c r="H40">
        <f t="shared" si="39"/>
        <v>10</v>
      </c>
      <c r="I40">
        <f t="shared" si="39"/>
        <v>10</v>
      </c>
      <c r="J40">
        <f t="shared" si="39"/>
        <v>10</v>
      </c>
      <c r="K40">
        <f t="shared" si="39"/>
        <v>10</v>
      </c>
      <c r="L40">
        <f t="shared" si="39"/>
        <v>10</v>
      </c>
      <c r="M40">
        <f t="shared" si="39"/>
        <v>10</v>
      </c>
      <c r="N40">
        <f t="shared" si="39"/>
        <v>10</v>
      </c>
      <c r="O40">
        <f t="shared" si="40"/>
        <v>1010</v>
      </c>
      <c r="P40">
        <f t="shared" si="41"/>
        <v>9.5510983763132771</v>
      </c>
      <c r="Q40">
        <f t="shared" si="42"/>
        <v>9.1223480194014108</v>
      </c>
      <c r="R40">
        <f t="shared" si="43"/>
        <v>8.7128443356269472</v>
      </c>
      <c r="S40">
        <f t="shared" si="44"/>
        <v>8.3217233387076863</v>
      </c>
      <c r="T40">
        <f t="shared" si="45"/>
        <v>7.9481598268459273</v>
      </c>
      <c r="U40">
        <f t="shared" si="46"/>
        <v>7.5913656416866564</v>
      </c>
      <c r="V40">
        <f t="shared" si="47"/>
        <v>7.2505880054313812</v>
      </c>
      <c r="W40">
        <f t="shared" si="48"/>
        <v>6.9251079325992189</v>
      </c>
      <c r="X40">
        <f t="shared" si="49"/>
        <v>6.6142387130842595</v>
      </c>
      <c r="Y40">
        <f t="shared" si="50"/>
        <v>638.0497707941837</v>
      </c>
      <c r="Z40">
        <f t="shared" si="13"/>
        <v>1.3450598421226527E-2</v>
      </c>
      <c r="AA40">
        <f t="shared" si="14"/>
        <v>1.2846798874141859E-2</v>
      </c>
      <c r="AB40">
        <f t="shared" si="15"/>
        <v>1.2270103986763958E-2</v>
      </c>
      <c r="AC40">
        <f t="shared" si="16"/>
        <v>1.1719297026517628E-2</v>
      </c>
      <c r="AD40">
        <f t="shared" si="17"/>
        <v>1.1193215880150553E-2</v>
      </c>
      <c r="AE40">
        <f t="shared" si="18"/>
        <v>1.0690750601862994E-2</v>
      </c>
      <c r="AF40">
        <f t="shared" si="19"/>
        <v>1.0210841071502382E-2</v>
      </c>
      <c r="AG40">
        <f t="shared" si="20"/>
        <v>9.7524747578819331E-3</v>
      </c>
      <c r="AH40">
        <f t="shared" si="21"/>
        <v>9.3146845825042342E-3</v>
      </c>
      <c r="AI40">
        <f t="shared" si="22"/>
        <v>0.89855123479744781</v>
      </c>
      <c r="AJ40">
        <f t="shared" si="23"/>
        <v>9.4617824740283911</v>
      </c>
      <c r="AK40">
        <f t="shared" si="51"/>
        <v>9.5408739759037111</v>
      </c>
      <c r="AL40">
        <f t="shared" si="52"/>
        <v>36.411310489630672</v>
      </c>
      <c r="AM40">
        <f t="shared" si="53"/>
        <v>78.164038052790104</v>
      </c>
      <c r="AN40">
        <f t="shared" si="54"/>
        <v>132.57835315722889</v>
      </c>
      <c r="AO40">
        <f t="shared" si="55"/>
        <v>197.64271240718386</v>
      </c>
      <c r="AP40">
        <f t="shared" si="56"/>
        <v>271.53852643191198</v>
      </c>
      <c r="AQ40">
        <f t="shared" si="57"/>
        <v>352.62507820606692</v>
      </c>
      <c r="AR40">
        <f t="shared" si="58"/>
        <v>439.42549314707259</v>
      </c>
      <c r="AS40">
        <f t="shared" si="59"/>
        <v>530.61369282056296</v>
      </c>
      <c r="AT40">
        <f t="shared" si="60"/>
        <v>63125.229096552757</v>
      </c>
      <c r="AU40">
        <f t="shared" si="61"/>
        <v>65173.769175241112</v>
      </c>
      <c r="AV40">
        <f t="shared" si="33"/>
        <v>179.80043565831048</v>
      </c>
    </row>
    <row r="41" spans="1:48" x14ac:dyDescent="0.35">
      <c r="A41">
        <f t="shared" si="34"/>
        <v>10</v>
      </c>
      <c r="B41">
        <f t="shared" si="35"/>
        <v>1000</v>
      </c>
      <c r="C41" s="2">
        <f t="shared" si="36"/>
        <v>0.01</v>
      </c>
      <c r="D41" s="2">
        <f t="shared" si="37"/>
        <v>4.8000000000000029E-2</v>
      </c>
      <c r="E41">
        <f t="shared" si="38"/>
        <v>703.70314049379499</v>
      </c>
      <c r="F41">
        <f t="shared" si="39"/>
        <v>10</v>
      </c>
      <c r="G41">
        <f t="shared" si="39"/>
        <v>10</v>
      </c>
      <c r="H41">
        <f t="shared" si="39"/>
        <v>10</v>
      </c>
      <c r="I41">
        <f t="shared" si="39"/>
        <v>10</v>
      </c>
      <c r="J41">
        <f t="shared" si="39"/>
        <v>10</v>
      </c>
      <c r="K41">
        <f t="shared" si="39"/>
        <v>10</v>
      </c>
      <c r="L41">
        <f t="shared" si="39"/>
        <v>10</v>
      </c>
      <c r="M41">
        <f t="shared" si="39"/>
        <v>10</v>
      </c>
      <c r="N41">
        <f t="shared" si="39"/>
        <v>10</v>
      </c>
      <c r="O41">
        <f t="shared" si="40"/>
        <v>1010</v>
      </c>
      <c r="P41">
        <f t="shared" si="41"/>
        <v>9.5419847328244263</v>
      </c>
      <c r="Q41">
        <f t="shared" si="42"/>
        <v>9.1049472641454443</v>
      </c>
      <c r="R41">
        <f t="shared" si="43"/>
        <v>8.6879267787647372</v>
      </c>
      <c r="S41">
        <f t="shared" si="44"/>
        <v>8.2900064682869612</v>
      </c>
      <c r="T41">
        <f t="shared" si="45"/>
        <v>7.9103115155409931</v>
      </c>
      <c r="U41">
        <f t="shared" si="46"/>
        <v>7.5480071713177406</v>
      </c>
      <c r="V41">
        <f t="shared" si="47"/>
        <v>7.2022969191963178</v>
      </c>
      <c r="W41">
        <f t="shared" si="48"/>
        <v>6.8724207244239661</v>
      </c>
      <c r="X41">
        <f t="shared" si="49"/>
        <v>6.5576533629999672</v>
      </c>
      <c r="Y41">
        <f t="shared" si="50"/>
        <v>631.98758555629445</v>
      </c>
      <c r="Z41">
        <f t="shared" si="13"/>
        <v>1.3559673367563385E-2</v>
      </c>
      <c r="AA41">
        <f t="shared" si="14"/>
        <v>1.293861962553758E-2</v>
      </c>
      <c r="AB41">
        <f t="shared" si="15"/>
        <v>1.234601109307021E-2</v>
      </c>
      <c r="AC41">
        <f t="shared" si="16"/>
        <v>1.1780544936135694E-2</v>
      </c>
      <c r="AD41">
        <f t="shared" si="17"/>
        <v>1.124097799249589E-2</v>
      </c>
      <c r="AE41">
        <f t="shared" si="18"/>
        <v>1.0726124038641116E-2</v>
      </c>
      <c r="AF41">
        <f t="shared" si="19"/>
        <v>1.0234851181909463E-2</v>
      </c>
      <c r="AG41">
        <f t="shared" si="20"/>
        <v>9.766079372051012E-3</v>
      </c>
      <c r="AH41">
        <f t="shared" si="21"/>
        <v>9.3187780267662314E-3</v>
      </c>
      <c r="AI41">
        <f t="shared" si="22"/>
        <v>0.89808834036582952</v>
      </c>
      <c r="AJ41">
        <f t="shared" si="23"/>
        <v>9.4586837589856838</v>
      </c>
      <c r="AK41">
        <f t="shared" si="51"/>
        <v>9.5313378707750473</v>
      </c>
      <c r="AL41">
        <f t="shared" si="52"/>
        <v>36.338560642748241</v>
      </c>
      <c r="AM41">
        <f t="shared" si="53"/>
        <v>77.929897325328454</v>
      </c>
      <c r="AN41">
        <f t="shared" si="54"/>
        <v>132.04909895866916</v>
      </c>
      <c r="AO41">
        <f t="shared" si="55"/>
        <v>196.65696526663831</v>
      </c>
      <c r="AP41">
        <f t="shared" si="56"/>
        <v>269.91417320605484</v>
      </c>
      <c r="AQ41">
        <f t="shared" si="57"/>
        <v>350.16532184986801</v>
      </c>
      <c r="AR41">
        <f t="shared" si="58"/>
        <v>435.92411339491008</v>
      </c>
      <c r="AS41">
        <f t="shared" si="59"/>
        <v>525.85959511496924</v>
      </c>
      <c r="AT41">
        <f t="shared" si="60"/>
        <v>62497.122572420201</v>
      </c>
      <c r="AU41">
        <f t="shared" si="61"/>
        <v>64531.491636050167</v>
      </c>
      <c r="AV41">
        <f t="shared" si="33"/>
        <v>179.63516651064154</v>
      </c>
    </row>
    <row r="42" spans="1:48" x14ac:dyDescent="0.35">
      <c r="A42">
        <f t="shared" si="34"/>
        <v>10</v>
      </c>
      <c r="B42">
        <f t="shared" si="35"/>
        <v>1000</v>
      </c>
      <c r="C42" s="2">
        <f t="shared" si="36"/>
        <v>0.01</v>
      </c>
      <c r="D42" s="2">
        <f t="shared" si="37"/>
        <v>4.900000000000003E-2</v>
      </c>
      <c r="E42">
        <f t="shared" si="38"/>
        <v>697.38450594640767</v>
      </c>
      <c r="F42">
        <f t="shared" si="39"/>
        <v>10</v>
      </c>
      <c r="G42">
        <f t="shared" si="39"/>
        <v>10</v>
      </c>
      <c r="H42">
        <f t="shared" si="39"/>
        <v>10</v>
      </c>
      <c r="I42">
        <f t="shared" si="39"/>
        <v>10</v>
      </c>
      <c r="J42">
        <f t="shared" si="39"/>
        <v>10</v>
      </c>
      <c r="K42">
        <f t="shared" si="39"/>
        <v>10</v>
      </c>
      <c r="L42">
        <f t="shared" si="39"/>
        <v>10</v>
      </c>
      <c r="M42">
        <f t="shared" si="39"/>
        <v>10</v>
      </c>
      <c r="N42">
        <f t="shared" si="39"/>
        <v>10</v>
      </c>
      <c r="O42">
        <f t="shared" si="40"/>
        <v>1010</v>
      </c>
      <c r="P42">
        <f t="shared" si="41"/>
        <v>9.532888465204957</v>
      </c>
      <c r="Q42">
        <f t="shared" si="42"/>
        <v>9.0875962490037718</v>
      </c>
      <c r="R42">
        <f t="shared" si="43"/>
        <v>8.6631041458567903</v>
      </c>
      <c r="S42">
        <f t="shared" si="44"/>
        <v>8.2584405584907437</v>
      </c>
      <c r="T42">
        <f t="shared" si="45"/>
        <v>7.8726792740617197</v>
      </c>
      <c r="U42">
        <f t="shared" si="46"/>
        <v>7.5049373441961098</v>
      </c>
      <c r="V42">
        <f t="shared" si="47"/>
        <v>7.1543730640573022</v>
      </c>
      <c r="W42">
        <f t="shared" si="48"/>
        <v>6.82018404581249</v>
      </c>
      <c r="X42">
        <f t="shared" si="49"/>
        <v>6.5016053820900765</v>
      </c>
      <c r="Y42">
        <f t="shared" si="50"/>
        <v>625.98869741763372</v>
      </c>
      <c r="Z42">
        <f t="shared" si="13"/>
        <v>1.3669487038958586E-2</v>
      </c>
      <c r="AA42">
        <f t="shared" si="14"/>
        <v>1.3030969531895696E-2</v>
      </c>
      <c r="AB42">
        <f t="shared" si="15"/>
        <v>1.2422277914104574E-2</v>
      </c>
      <c r="AC42">
        <f t="shared" si="16"/>
        <v>1.1842018983893778E-2</v>
      </c>
      <c r="AD42">
        <f t="shared" si="17"/>
        <v>1.1288864617629913E-2</v>
      </c>
      <c r="AE42">
        <f t="shared" si="18"/>
        <v>1.0761548729866456E-2</v>
      </c>
      <c r="AF42">
        <f t="shared" si="19"/>
        <v>1.02588643754685E-2</v>
      </c>
      <c r="AG42">
        <f t="shared" si="20"/>
        <v>9.7796609871005722E-3</v>
      </c>
      <c r="AH42">
        <f t="shared" si="21"/>
        <v>9.3228417417545971E-3</v>
      </c>
      <c r="AI42">
        <f t="shared" si="22"/>
        <v>0.8976234660793273</v>
      </c>
      <c r="AJ42">
        <f t="shared" si="23"/>
        <v>9.4555695262421349</v>
      </c>
      <c r="AK42">
        <f t="shared" si="51"/>
        <v>9.5218112969850495</v>
      </c>
      <c r="AL42">
        <f t="shared" si="52"/>
        <v>36.265956150156832</v>
      </c>
      <c r="AM42">
        <f t="shared" si="53"/>
        <v>77.696457967468731</v>
      </c>
      <c r="AN42">
        <f t="shared" si="54"/>
        <v>131.52195754850985</v>
      </c>
      <c r="AO42">
        <f t="shared" si="55"/>
        <v>195.67613456046701</v>
      </c>
      <c r="AP42">
        <f t="shared" si="56"/>
        <v>268.29953691958389</v>
      </c>
      <c r="AQ42">
        <f t="shared" si="57"/>
        <v>347.72272366450221</v>
      </c>
      <c r="AR42">
        <f t="shared" si="58"/>
        <v>432.45063293480058</v>
      </c>
      <c r="AS42">
        <f t="shared" si="59"/>
        <v>521.14809232409436</v>
      </c>
      <c r="AT42">
        <f t="shared" si="60"/>
        <v>61875.265812626007</v>
      </c>
      <c r="AU42">
        <f t="shared" si="61"/>
        <v>63895.569115992577</v>
      </c>
      <c r="AV42">
        <f t="shared" si="33"/>
        <v>179.46800863403794</v>
      </c>
    </row>
    <row r="43" spans="1:48" x14ac:dyDescent="0.35">
      <c r="A43">
        <f t="shared" si="34"/>
        <v>10</v>
      </c>
      <c r="B43">
        <f t="shared" si="35"/>
        <v>1000</v>
      </c>
      <c r="C43" s="2">
        <f t="shared" si="36"/>
        <v>0.01</v>
      </c>
      <c r="D43" s="2">
        <f t="shared" si="37"/>
        <v>5.0000000000000031E-2</v>
      </c>
      <c r="E43">
        <f t="shared" si="38"/>
        <v>691.13060283260745</v>
      </c>
      <c r="F43">
        <f t="shared" si="39"/>
        <v>10</v>
      </c>
      <c r="G43">
        <f t="shared" si="39"/>
        <v>10</v>
      </c>
      <c r="H43">
        <f t="shared" si="39"/>
        <v>10</v>
      </c>
      <c r="I43">
        <f t="shared" si="39"/>
        <v>10</v>
      </c>
      <c r="J43">
        <f t="shared" si="39"/>
        <v>10</v>
      </c>
      <c r="K43">
        <f t="shared" si="39"/>
        <v>10</v>
      </c>
      <c r="L43">
        <f t="shared" si="39"/>
        <v>10</v>
      </c>
      <c r="M43">
        <f t="shared" si="39"/>
        <v>10</v>
      </c>
      <c r="N43">
        <f t="shared" si="39"/>
        <v>10</v>
      </c>
      <c r="O43">
        <f t="shared" si="40"/>
        <v>1010</v>
      </c>
      <c r="P43">
        <f t="shared" si="41"/>
        <v>9.5238095238095237</v>
      </c>
      <c r="Q43">
        <f t="shared" si="42"/>
        <v>9.0702947845804989</v>
      </c>
      <c r="R43">
        <f t="shared" si="43"/>
        <v>8.6383759853147595</v>
      </c>
      <c r="S43">
        <f t="shared" si="44"/>
        <v>8.2270247479188203</v>
      </c>
      <c r="T43">
        <f t="shared" si="45"/>
        <v>7.8352616646845892</v>
      </c>
      <c r="U43">
        <f t="shared" si="46"/>
        <v>7.4621539663662766</v>
      </c>
      <c r="V43">
        <f t="shared" si="47"/>
        <v>7.1068133013012149</v>
      </c>
      <c r="W43">
        <f t="shared" si="48"/>
        <v>6.7683936202868722</v>
      </c>
      <c r="X43">
        <f t="shared" si="49"/>
        <v>6.446089162177973</v>
      </c>
      <c r="Y43">
        <f t="shared" si="50"/>
        <v>620.05238607616695</v>
      </c>
      <c r="Z43">
        <f t="shared" si="13"/>
        <v>1.3780043142028542E-2</v>
      </c>
      <c r="AA43">
        <f t="shared" si="14"/>
        <v>1.3123850611455753E-2</v>
      </c>
      <c r="AB43">
        <f t="shared" si="15"/>
        <v>1.2498905344243574E-2</v>
      </c>
      <c r="AC43">
        <f t="shared" si="16"/>
        <v>1.1903719375470072E-2</v>
      </c>
      <c r="AD43">
        <f t="shared" si="17"/>
        <v>1.1336875595685782E-2</v>
      </c>
      <c r="AE43">
        <f t="shared" si="18"/>
        <v>1.0797024376843602E-2</v>
      </c>
      <c r="AF43">
        <f t="shared" si="19"/>
        <v>1.0282880358898667E-2</v>
      </c>
      <c r="AG43">
        <f t="shared" si="20"/>
        <v>9.7932193894273035E-3</v>
      </c>
      <c r="AH43">
        <f t="shared" si="21"/>
        <v>9.3268756089783834E-3</v>
      </c>
      <c r="AI43">
        <f t="shared" si="22"/>
        <v>0.89715660619696835</v>
      </c>
      <c r="AJ43">
        <f t="shared" si="23"/>
        <v>9.4524397222172389</v>
      </c>
      <c r="AK43">
        <f t="shared" si="51"/>
        <v>9.5122942450071406</v>
      </c>
      <c r="AL43">
        <f t="shared" si="52"/>
        <v>36.193496721438379</v>
      </c>
      <c r="AM43">
        <f t="shared" si="53"/>
        <v>77.463717878255196</v>
      </c>
      <c r="AN43">
        <f t="shared" si="54"/>
        <v>130.99692049247707</v>
      </c>
      <c r="AO43">
        <f t="shared" si="55"/>
        <v>194.7001957678512</v>
      </c>
      <c r="AP43">
        <f t="shared" si="56"/>
        <v>266.69455944541841</v>
      </c>
      <c r="AQ43">
        <f t="shared" si="57"/>
        <v>345.29716396216952</v>
      </c>
      <c r="AR43">
        <f t="shared" si="58"/>
        <v>429.00482946280903</v>
      </c>
      <c r="AS43">
        <f t="shared" si="59"/>
        <v>516.47880281363621</v>
      </c>
      <c r="AT43">
        <f t="shared" si="60"/>
        <v>61259.596630975953</v>
      </c>
      <c r="AU43">
        <f t="shared" si="61"/>
        <v>63265.938611765014</v>
      </c>
      <c r="AV43">
        <f t="shared" si="33"/>
        <v>179.29896907349311</v>
      </c>
    </row>
    <row r="44" spans="1:48" x14ac:dyDescent="0.35">
      <c r="A44">
        <f t="shared" si="34"/>
        <v>10</v>
      </c>
      <c r="B44">
        <f t="shared" si="35"/>
        <v>1000</v>
      </c>
      <c r="C44" s="2">
        <f t="shared" si="36"/>
        <v>0.01</v>
      </c>
      <c r="D44" s="2">
        <f t="shared" si="37"/>
        <v>5.1000000000000031E-2</v>
      </c>
      <c r="E44">
        <f t="shared" si="38"/>
        <v>684.94070169199586</v>
      </c>
      <c r="F44">
        <f t="shared" si="39"/>
        <v>10</v>
      </c>
      <c r="G44">
        <f t="shared" si="39"/>
        <v>10</v>
      </c>
      <c r="H44">
        <f t="shared" si="39"/>
        <v>10</v>
      </c>
      <c r="I44">
        <f t="shared" si="39"/>
        <v>10</v>
      </c>
      <c r="J44">
        <f t="shared" si="39"/>
        <v>10</v>
      </c>
      <c r="K44">
        <f t="shared" si="39"/>
        <v>10</v>
      </c>
      <c r="L44">
        <f t="shared" si="39"/>
        <v>10</v>
      </c>
      <c r="M44">
        <f t="shared" si="39"/>
        <v>10</v>
      </c>
      <c r="N44">
        <f t="shared" si="39"/>
        <v>10</v>
      </c>
      <c r="O44">
        <f t="shared" si="40"/>
        <v>1010</v>
      </c>
      <c r="P44">
        <f t="shared" si="41"/>
        <v>9.5147478591817318</v>
      </c>
      <c r="Q44">
        <f t="shared" si="42"/>
        <v>9.0530426823803349</v>
      </c>
      <c r="R44">
        <f t="shared" si="43"/>
        <v>8.6137418481259136</v>
      </c>
      <c r="S44">
        <f t="shared" si="44"/>
        <v>8.1957581809000128</v>
      </c>
      <c r="T44">
        <f t="shared" si="45"/>
        <v>7.7980572606089567</v>
      </c>
      <c r="U44">
        <f t="shared" si="46"/>
        <v>7.4196548626155625</v>
      </c>
      <c r="V44">
        <f t="shared" si="47"/>
        <v>7.0596145219938746</v>
      </c>
      <c r="W44">
        <f t="shared" si="48"/>
        <v>6.7170452159789491</v>
      </c>
      <c r="X44">
        <f t="shared" si="49"/>
        <v>6.3910991588762593</v>
      </c>
      <c r="Y44">
        <f t="shared" si="50"/>
        <v>614.17794010133423</v>
      </c>
      <c r="Z44">
        <f t="shared" si="13"/>
        <v>1.3891345390451514E-2</v>
      </c>
      <c r="AA44">
        <f t="shared" si="14"/>
        <v>1.3217264881495256E-2</v>
      </c>
      <c r="AB44">
        <f t="shared" si="15"/>
        <v>1.2575894273544488E-2</v>
      </c>
      <c r="AC44">
        <f t="shared" si="16"/>
        <v>1.1965646311650322E-2</v>
      </c>
      <c r="AD44">
        <f t="shared" si="17"/>
        <v>1.1385010762750069E-2</v>
      </c>
      <c r="AE44">
        <f t="shared" si="18"/>
        <v>1.0832550678163718E-2</v>
      </c>
      <c r="AF44">
        <f t="shared" si="19"/>
        <v>1.0306898837453586E-2</v>
      </c>
      <c r="AG44">
        <f t="shared" si="20"/>
        <v>9.8067543648464196E-3</v>
      </c>
      <c r="AH44">
        <f t="shared" si="21"/>
        <v>9.3308795098443562E-3</v>
      </c>
      <c r="AI44">
        <f t="shared" si="22"/>
        <v>0.89668775498980025</v>
      </c>
      <c r="AJ44">
        <f t="shared" si="23"/>
        <v>9.4492942933709578</v>
      </c>
      <c r="AK44">
        <f t="shared" si="51"/>
        <v>9.5027867053242687</v>
      </c>
      <c r="AL44">
        <f t="shared" si="52"/>
        <v>36.121182066755068</v>
      </c>
      <c r="AM44">
        <f t="shared" si="53"/>
        <v>77.231674963025426</v>
      </c>
      <c r="AN44">
        <f t="shared" si="54"/>
        <v>130.47397938996681</v>
      </c>
      <c r="AO44">
        <f t="shared" si="55"/>
        <v>193.72912449027018</v>
      </c>
      <c r="AP44">
        <f t="shared" si="56"/>
        <v>265.09918300419599</v>
      </c>
      <c r="AQ44">
        <f t="shared" si="57"/>
        <v>342.88852388995929</v>
      </c>
      <c r="AR44">
        <f t="shared" si="58"/>
        <v>425.58648244633707</v>
      </c>
      <c r="AS44">
        <f t="shared" si="59"/>
        <v>511.85134836859152</v>
      </c>
      <c r="AT44">
        <f t="shared" si="60"/>
        <v>60650.053460038842</v>
      </c>
      <c r="AU44">
        <f t="shared" si="61"/>
        <v>62642.537745363268</v>
      </c>
      <c r="AV44">
        <f t="shared" si="33"/>
        <v>179.12805491556557</v>
      </c>
    </row>
    <row r="45" spans="1:48" x14ac:dyDescent="0.35">
      <c r="A45">
        <f t="shared" si="34"/>
        <v>10</v>
      </c>
      <c r="B45">
        <f t="shared" si="35"/>
        <v>1000</v>
      </c>
      <c r="C45" s="2">
        <f t="shared" si="36"/>
        <v>0.01</v>
      </c>
      <c r="D45" s="2">
        <f t="shared" si="37"/>
        <v>5.2000000000000032E-2</v>
      </c>
      <c r="E45">
        <f t="shared" si="38"/>
        <v>678.81408199338273</v>
      </c>
      <c r="F45">
        <f t="shared" si="39"/>
        <v>10</v>
      </c>
      <c r="G45">
        <f t="shared" si="39"/>
        <v>10</v>
      </c>
      <c r="H45">
        <f t="shared" si="39"/>
        <v>10</v>
      </c>
      <c r="I45">
        <f t="shared" si="39"/>
        <v>10</v>
      </c>
      <c r="J45">
        <f t="shared" si="39"/>
        <v>10</v>
      </c>
      <c r="K45">
        <f t="shared" si="39"/>
        <v>10</v>
      </c>
      <c r="L45">
        <f t="shared" si="39"/>
        <v>10</v>
      </c>
      <c r="M45">
        <f t="shared" ref="G45:N77" si="62">$C45*$B45</f>
        <v>10</v>
      </c>
      <c r="N45">
        <f t="shared" si="62"/>
        <v>10</v>
      </c>
      <c r="O45">
        <f t="shared" si="40"/>
        <v>1010</v>
      </c>
      <c r="P45">
        <f t="shared" si="41"/>
        <v>9.5057034220532319</v>
      </c>
      <c r="Q45">
        <f t="shared" si="42"/>
        <v>9.035839754803451</v>
      </c>
      <c r="R45">
        <f t="shared" si="43"/>
        <v>8.58920128783598</v>
      </c>
      <c r="S45">
        <f t="shared" si="44"/>
        <v>8.16464000744865</v>
      </c>
      <c r="T45">
        <f t="shared" si="45"/>
        <v>7.7610646458637351</v>
      </c>
      <c r="U45">
        <f t="shared" si="46"/>
        <v>7.3774378762963257</v>
      </c>
      <c r="V45">
        <f t="shared" si="47"/>
        <v>7.012773646669511</v>
      </c>
      <c r="W45">
        <f t="shared" si="48"/>
        <v>6.6661346451231074</v>
      </c>
      <c r="X45">
        <f t="shared" si="49"/>
        <v>6.3366298908014329</v>
      </c>
      <c r="Y45">
        <f t="shared" si="50"/>
        <v>608.36465681648735</v>
      </c>
      <c r="Z45">
        <f t="shared" si="13"/>
        <v>1.4003397504864809E-2</v>
      </c>
      <c r="AA45">
        <f t="shared" si="14"/>
        <v>1.3311214358236508E-2</v>
      </c>
      <c r="AB45">
        <f t="shared" si="15"/>
        <v>1.2653245587677289E-2</v>
      </c>
      <c r="AC45">
        <f t="shared" si="16"/>
        <v>1.2027799988286396E-2</v>
      </c>
      <c r="AD45">
        <f t="shared" si="17"/>
        <v>1.1433269950842581E-2</v>
      </c>
      <c r="AE45">
        <f t="shared" si="18"/>
        <v>1.086812732969827E-2</v>
      </c>
      <c r="AF45">
        <f t="shared" si="19"/>
        <v>1.0330919514922311E-2</v>
      </c>
      <c r="AG45">
        <f t="shared" si="20"/>
        <v>9.8202656985953481E-3</v>
      </c>
      <c r="AH45">
        <f t="shared" si="21"/>
        <v>9.3348533256609779E-3</v>
      </c>
      <c r="AI45">
        <f t="shared" si="22"/>
        <v>0.89621690674121557</v>
      </c>
      <c r="AJ45">
        <f t="shared" si="23"/>
        <v>9.4461331862062412</v>
      </c>
      <c r="AK45">
        <f t="shared" si="51"/>
        <v>9.493288668428896</v>
      </c>
      <c r="AL45">
        <f t="shared" si="52"/>
        <v>36.049011896848185</v>
      </c>
      <c r="AM45">
        <f t="shared" si="53"/>
        <v>77.00032713339165</v>
      </c>
      <c r="AN45">
        <f t="shared" si="54"/>
        <v>129.95312587391024</v>
      </c>
      <c r="AO45">
        <f t="shared" si="55"/>
        <v>192.76289645089153</v>
      </c>
      <c r="AP45">
        <f t="shared" si="56"/>
        <v>263.51335016219252</v>
      </c>
      <c r="AQ45">
        <f t="shared" si="57"/>
        <v>340.49668542402617</v>
      </c>
      <c r="AR45">
        <f t="shared" si="58"/>
        <v>422.19537311000892</v>
      </c>
      <c r="AS45">
        <f t="shared" si="59"/>
        <v>507.2653541626201</v>
      </c>
      <c r="AT45">
        <f t="shared" si="60"/>
        <v>60046.575344989607</v>
      </c>
      <c r="AU45">
        <f t="shared" si="61"/>
        <v>62025.304757871927</v>
      </c>
      <c r="AV45">
        <f t="shared" si="33"/>
        <v>178.95527328803342</v>
      </c>
    </row>
    <row r="46" spans="1:48" x14ac:dyDescent="0.35">
      <c r="A46">
        <f t="shared" si="34"/>
        <v>10</v>
      </c>
      <c r="B46">
        <f t="shared" si="35"/>
        <v>1000</v>
      </c>
      <c r="C46" s="2">
        <f t="shared" si="36"/>
        <v>0.01</v>
      </c>
      <c r="D46" s="2">
        <f t="shared" si="37"/>
        <v>5.3000000000000033E-2</v>
      </c>
      <c r="E46">
        <f t="shared" si="38"/>
        <v>672.75003201698496</v>
      </c>
      <c r="F46">
        <f t="shared" ref="F46:F109" si="63">$C46*$B46</f>
        <v>10</v>
      </c>
      <c r="G46">
        <f t="shared" si="62"/>
        <v>10</v>
      </c>
      <c r="H46">
        <f t="shared" si="62"/>
        <v>10</v>
      </c>
      <c r="I46">
        <f t="shared" si="62"/>
        <v>10</v>
      </c>
      <c r="J46">
        <f t="shared" si="62"/>
        <v>10</v>
      </c>
      <c r="K46">
        <f t="shared" si="62"/>
        <v>10</v>
      </c>
      <c r="L46">
        <f t="shared" si="62"/>
        <v>10</v>
      </c>
      <c r="M46">
        <f t="shared" si="62"/>
        <v>10</v>
      </c>
      <c r="N46">
        <f t="shared" si="62"/>
        <v>10</v>
      </c>
      <c r="O46">
        <f t="shared" si="40"/>
        <v>1010</v>
      </c>
      <c r="P46">
        <f t="shared" si="41"/>
        <v>9.4966761633428298</v>
      </c>
      <c r="Q46">
        <f t="shared" si="42"/>
        <v>9.0186858151403904</v>
      </c>
      <c r="R46">
        <f t="shared" si="43"/>
        <v>8.5647538605321856</v>
      </c>
      <c r="S46">
        <f t="shared" si="44"/>
        <v>8.1336693832214486</v>
      </c>
      <c r="T46">
        <f t="shared" si="45"/>
        <v>7.7242824152150513</v>
      </c>
      <c r="U46">
        <f t="shared" si="46"/>
        <v>7.3355008691500956</v>
      </c>
      <c r="V46">
        <f t="shared" si="47"/>
        <v>6.9662876250238339</v>
      </c>
      <c r="W46">
        <f t="shared" si="48"/>
        <v>6.6156577635553973</v>
      </c>
      <c r="X46">
        <f t="shared" si="49"/>
        <v>6.2826759387990476</v>
      </c>
      <c r="Y46">
        <f t="shared" si="50"/>
        <v>602.61184218300468</v>
      </c>
      <c r="Z46">
        <f t="shared" si="13"/>
        <v>1.4116203212760407E-2</v>
      </c>
      <c r="AA46">
        <f t="shared" si="14"/>
        <v>1.3405701056752525E-2</v>
      </c>
      <c r="AB46">
        <f t="shared" si="15"/>
        <v>1.273096016785615E-2</v>
      </c>
      <c r="AC46">
        <f t="shared" si="16"/>
        <v>1.2090180596254654E-2</v>
      </c>
      <c r="AD46">
        <f t="shared" si="17"/>
        <v>1.1481652987896157E-2</v>
      </c>
      <c r="AE46">
        <f t="shared" si="18"/>
        <v>1.0903754024592741E-2</v>
      </c>
      <c r="AF46">
        <f t="shared" si="19"/>
        <v>1.0354942093630335E-2</v>
      </c>
      <c r="AG46">
        <f t="shared" si="20"/>
        <v>9.8337531753374501E-3</v>
      </c>
      <c r="AH46">
        <f t="shared" si="21"/>
        <v>9.3387969376424029E-3</v>
      </c>
      <c r="AI46">
        <f t="shared" si="22"/>
        <v>0.89574405574727711</v>
      </c>
      <c r="AJ46">
        <f t="shared" si="23"/>
        <v>9.4429563472715561</v>
      </c>
      <c r="AK46">
        <f t="shared" si="51"/>
        <v>9.4838001248229826</v>
      </c>
      <c r="AL46">
        <f t="shared" si="52"/>
        <v>35.976985923036963</v>
      </c>
      <c r="AM46">
        <f t="shared" si="53"/>
        <v>76.769672307221825</v>
      </c>
      <c r="AN46">
        <f t="shared" si="54"/>
        <v>129.43435161063996</v>
      </c>
      <c r="AO46">
        <f t="shared" si="55"/>
        <v>191.80148749396389</v>
      </c>
      <c r="AP46">
        <f t="shared" si="56"/>
        <v>261.93700382925431</v>
      </c>
      <c r="AQ46">
        <f t="shared" si="57"/>
        <v>338.12153136380658</v>
      </c>
      <c r="AR46">
        <f t="shared" si="58"/>
        <v>418.83128442166935</v>
      </c>
      <c r="AS46">
        <f t="shared" si="59"/>
        <v>502.72044872768407</v>
      </c>
      <c r="AT46">
        <f t="shared" si="60"/>
        <v>59449.101937513849</v>
      </c>
      <c r="AU46">
        <f t="shared" si="61"/>
        <v>61414.178503315947</v>
      </c>
      <c r="AV46">
        <f t="shared" si="33"/>
        <v>178.78063135954613</v>
      </c>
    </row>
    <row r="47" spans="1:48" x14ac:dyDescent="0.35">
      <c r="A47">
        <f t="shared" si="34"/>
        <v>10</v>
      </c>
      <c r="B47">
        <f t="shared" si="35"/>
        <v>1000</v>
      </c>
      <c r="C47" s="2">
        <f t="shared" si="36"/>
        <v>0.01</v>
      </c>
      <c r="D47" s="2">
        <f t="shared" si="37"/>
        <v>5.4000000000000034E-2</v>
      </c>
      <c r="E47">
        <f t="shared" si="38"/>
        <v>666.74784873827662</v>
      </c>
      <c r="F47">
        <f t="shared" si="63"/>
        <v>10</v>
      </c>
      <c r="G47">
        <f t="shared" si="62"/>
        <v>10</v>
      </c>
      <c r="H47">
        <f t="shared" si="62"/>
        <v>10</v>
      </c>
      <c r="I47">
        <f t="shared" si="62"/>
        <v>10</v>
      </c>
      <c r="J47">
        <f t="shared" si="62"/>
        <v>10</v>
      </c>
      <c r="K47">
        <f t="shared" si="62"/>
        <v>10</v>
      </c>
      <c r="L47">
        <f t="shared" si="62"/>
        <v>10</v>
      </c>
      <c r="M47">
        <f t="shared" si="62"/>
        <v>10</v>
      </c>
      <c r="N47">
        <f t="shared" si="62"/>
        <v>10</v>
      </c>
      <c r="O47">
        <f t="shared" si="40"/>
        <v>1010</v>
      </c>
      <c r="P47">
        <f t="shared" si="41"/>
        <v>9.4876660341555965</v>
      </c>
      <c r="Q47">
        <f t="shared" si="42"/>
        <v>9.0015806775669809</v>
      </c>
      <c r="R47">
        <f t="shared" si="43"/>
        <v>8.5403991248263562</v>
      </c>
      <c r="S47">
        <f t="shared" si="44"/>
        <v>8.1028454694747225</v>
      </c>
      <c r="T47">
        <f t="shared" si="45"/>
        <v>7.6877091740746879</v>
      </c>
      <c r="U47">
        <f t="shared" si="46"/>
        <v>7.2938417211334805</v>
      </c>
      <c r="V47">
        <f t="shared" si="47"/>
        <v>6.920153435610513</v>
      </c>
      <c r="W47">
        <f t="shared" si="48"/>
        <v>6.5656104702187026</v>
      </c>
      <c r="X47">
        <f t="shared" si="49"/>
        <v>6.2292319451790341</v>
      </c>
      <c r="Y47">
        <f t="shared" si="50"/>
        <v>596.91881068603652</v>
      </c>
      <c r="Z47">
        <f t="shared" si="13"/>
        <v>1.4229766248379542E-2</v>
      </c>
      <c r="AA47">
        <f t="shared" si="14"/>
        <v>1.3500726990872432E-2</v>
      </c>
      <c r="AB47">
        <f t="shared" si="15"/>
        <v>1.2809038890770808E-2</v>
      </c>
      <c r="AC47">
        <f t="shared" si="16"/>
        <v>1.2152788321414429E-2</v>
      </c>
      <c r="AD47">
        <f t="shared" si="17"/>
        <v>1.1530159697736648E-2</v>
      </c>
      <c r="AE47">
        <f t="shared" si="18"/>
        <v>1.0939430453260578E-2</v>
      </c>
      <c r="AF47">
        <f t="shared" si="19"/>
        <v>1.0378966274440777E-2</v>
      </c>
      <c r="AG47">
        <f t="shared" si="20"/>
        <v>9.8472165791658219E-3</v>
      </c>
      <c r="AH47">
        <f t="shared" si="21"/>
        <v>9.3427102269125432E-3</v>
      </c>
      <c r="AI47">
        <f t="shared" si="22"/>
        <v>0.89526919631704638</v>
      </c>
      <c r="AJ47">
        <f t="shared" si="23"/>
        <v>9.4397637231634306</v>
      </c>
      <c r="AK47">
        <f t="shared" si="51"/>
        <v>9.4743210650179837</v>
      </c>
      <c r="AL47">
        <f t="shared" si="52"/>
        <v>35.905103857217391</v>
      </c>
      <c r="AM47">
        <f t="shared" si="53"/>
        <v>76.539708408620967</v>
      </c>
      <c r="AN47">
        <f t="shared" si="54"/>
        <v>128.91764829975673</v>
      </c>
      <c r="AO47">
        <f t="shared" si="55"/>
        <v>190.84487358421325</v>
      </c>
      <c r="AP47">
        <f t="shared" si="56"/>
        <v>260.3700872567432</v>
      </c>
      <c r="AQ47">
        <f t="shared" si="57"/>
        <v>335.76294532627634</v>
      </c>
      <c r="AR47">
        <f t="shared" si="58"/>
        <v>415.49400107849419</v>
      </c>
      <c r="AS47">
        <f t="shared" si="59"/>
        <v>498.21626392395808</v>
      </c>
      <c r="AT47">
        <f t="shared" si="60"/>
        <v>58857.573489772934</v>
      </c>
      <c r="AU47">
        <f t="shared" si="61"/>
        <v>60809.098442573231</v>
      </c>
      <c r="AV47">
        <f t="shared" si="33"/>
        <v>178.60413633927908</v>
      </c>
    </row>
    <row r="48" spans="1:48" x14ac:dyDescent="0.35">
      <c r="A48">
        <f t="shared" si="34"/>
        <v>10</v>
      </c>
      <c r="B48">
        <f t="shared" si="35"/>
        <v>1000</v>
      </c>
      <c r="C48" s="2">
        <f t="shared" si="36"/>
        <v>0.01</v>
      </c>
      <c r="D48" s="2">
        <f t="shared" si="37"/>
        <v>5.5000000000000035E-2</v>
      </c>
      <c r="E48">
        <f t="shared" si="38"/>
        <v>660.80683771349675</v>
      </c>
      <c r="F48">
        <f t="shared" si="63"/>
        <v>10</v>
      </c>
      <c r="G48">
        <f t="shared" si="62"/>
        <v>10</v>
      </c>
      <c r="H48">
        <f t="shared" si="62"/>
        <v>10</v>
      </c>
      <c r="I48">
        <f t="shared" si="62"/>
        <v>10</v>
      </c>
      <c r="J48">
        <f t="shared" si="62"/>
        <v>10</v>
      </c>
      <c r="K48">
        <f t="shared" si="62"/>
        <v>10</v>
      </c>
      <c r="L48">
        <f t="shared" si="62"/>
        <v>10</v>
      </c>
      <c r="M48">
        <f t="shared" si="62"/>
        <v>10</v>
      </c>
      <c r="N48">
        <f t="shared" si="62"/>
        <v>10</v>
      </c>
      <c r="O48">
        <f t="shared" si="40"/>
        <v>1010</v>
      </c>
      <c r="P48">
        <f t="shared" si="41"/>
        <v>9.4786729857819907</v>
      </c>
      <c r="Q48">
        <f t="shared" si="42"/>
        <v>8.9845241571393277</v>
      </c>
      <c r="R48">
        <f t="shared" si="43"/>
        <v>8.5161366418382265</v>
      </c>
      <c r="S48">
        <f t="shared" si="44"/>
        <v>8.072167433022015</v>
      </c>
      <c r="T48">
        <f t="shared" si="45"/>
        <v>7.6513435384094937</v>
      </c>
      <c r="U48">
        <f t="shared" si="46"/>
        <v>7.2524583302459655</v>
      </c>
      <c r="V48">
        <f t="shared" si="47"/>
        <v>6.8743680855412004</v>
      </c>
      <c r="W48">
        <f t="shared" si="48"/>
        <v>6.5159887066741238</v>
      </c>
      <c r="X48">
        <f t="shared" si="49"/>
        <v>6.1762926129612543</v>
      </c>
      <c r="Y48">
        <f t="shared" si="50"/>
        <v>591.2848852218832</v>
      </c>
      <c r="Z48">
        <f t="shared" si="13"/>
        <v>1.434409035260561E-2</v>
      </c>
      <c r="AA48">
        <f t="shared" si="14"/>
        <v>1.3596294173085888E-2</v>
      </c>
      <c r="AB48">
        <f t="shared" si="15"/>
        <v>1.288748262851743E-2</v>
      </c>
      <c r="AC48">
        <f t="shared" si="16"/>
        <v>1.2215623344566284E-2</v>
      </c>
      <c r="AD48">
        <f t="shared" si="17"/>
        <v>1.1578789900062829E-2</v>
      </c>
      <c r="AE48">
        <f t="shared" si="18"/>
        <v>1.0975156303377089E-2</v>
      </c>
      <c r="AF48">
        <f t="shared" si="19"/>
        <v>1.0402991756755535E-2</v>
      </c>
      <c r="AG48">
        <f t="shared" si="20"/>
        <v>9.8606556936071434E-3</v>
      </c>
      <c r="AH48">
        <f t="shared" si="21"/>
        <v>9.3465930745091404E-3</v>
      </c>
      <c r="AI48">
        <f t="shared" si="22"/>
        <v>0.8947923227729131</v>
      </c>
      <c r="AJ48">
        <f t="shared" si="23"/>
        <v>9.4365552605290315</v>
      </c>
      <c r="AK48">
        <f t="shared" si="51"/>
        <v>9.464851479534838</v>
      </c>
      <c r="AL48">
        <f t="shared" si="52"/>
        <v>35.833365411861131</v>
      </c>
      <c r="AM48">
        <f t="shared" si="53"/>
        <v>76.310433367912424</v>
      </c>
      <c r="AN48">
        <f t="shared" si="54"/>
        <v>128.40300767399654</v>
      </c>
      <c r="AO48">
        <f t="shared" si="55"/>
        <v>189.89303080624208</v>
      </c>
      <c r="AP48">
        <f t="shared" si="56"/>
        <v>258.81254403549337</v>
      </c>
      <c r="AQ48">
        <f t="shared" si="57"/>
        <v>333.42081174024787</v>
      </c>
      <c r="AR48">
        <f t="shared" si="58"/>
        <v>412.18330949321034</v>
      </c>
      <c r="AS48">
        <f t="shared" si="59"/>
        <v>493.75243491001038</v>
      </c>
      <c r="AT48">
        <f t="shared" si="60"/>
        <v>58271.930848429132</v>
      </c>
      <c r="AU48">
        <f t="shared" si="61"/>
        <v>60210.004637347643</v>
      </c>
      <c r="AV48">
        <f t="shared" si="33"/>
        <v>178.42579547658352</v>
      </c>
    </row>
    <row r="49" spans="1:48" x14ac:dyDescent="0.35">
      <c r="A49">
        <f t="shared" si="34"/>
        <v>10</v>
      </c>
      <c r="B49">
        <f t="shared" si="35"/>
        <v>1000</v>
      </c>
      <c r="C49" s="2">
        <f t="shared" si="36"/>
        <v>0.01</v>
      </c>
      <c r="D49" s="2">
        <f t="shared" si="37"/>
        <v>5.6000000000000036E-2</v>
      </c>
      <c r="E49">
        <f t="shared" si="38"/>
        <v>654.92631296675586</v>
      </c>
      <c r="F49">
        <f t="shared" si="63"/>
        <v>10</v>
      </c>
      <c r="G49">
        <f t="shared" si="62"/>
        <v>10</v>
      </c>
      <c r="H49">
        <f t="shared" si="62"/>
        <v>10</v>
      </c>
      <c r="I49">
        <f t="shared" si="62"/>
        <v>10</v>
      </c>
      <c r="J49">
        <f t="shared" si="62"/>
        <v>10</v>
      </c>
      <c r="K49">
        <f t="shared" si="62"/>
        <v>10</v>
      </c>
      <c r="L49">
        <f t="shared" si="62"/>
        <v>10</v>
      </c>
      <c r="M49">
        <f t="shared" si="62"/>
        <v>10</v>
      </c>
      <c r="N49">
        <f t="shared" si="62"/>
        <v>10</v>
      </c>
      <c r="O49">
        <f t="shared" si="40"/>
        <v>1010</v>
      </c>
      <c r="P49">
        <f t="shared" si="41"/>
        <v>9.4696969696969688</v>
      </c>
      <c r="Q49">
        <f t="shared" si="42"/>
        <v>8.9675160697887968</v>
      </c>
      <c r="R49">
        <f t="shared" si="43"/>
        <v>8.4919659751787844</v>
      </c>
      <c r="S49">
        <f t="shared" si="44"/>
        <v>8.0416344461920293</v>
      </c>
      <c r="T49">
        <f t="shared" si="45"/>
        <v>7.6151841346515416</v>
      </c>
      <c r="U49">
        <f t="shared" si="46"/>
        <v>7.2113486123594148</v>
      </c>
      <c r="V49">
        <f t="shared" si="47"/>
        <v>6.8289286101888393</v>
      </c>
      <c r="W49">
        <f t="shared" si="48"/>
        <v>6.466788456618219</v>
      </c>
      <c r="X49">
        <f t="shared" si="49"/>
        <v>6.1238527051308891</v>
      </c>
      <c r="Y49">
        <f t="shared" si="50"/>
        <v>585.70939698695042</v>
      </c>
      <c r="Z49">
        <f t="shared" si="13"/>
        <v>1.4459179272856077E-2</v>
      </c>
      <c r="AA49">
        <f t="shared" si="14"/>
        <v>1.3692404614447044E-2</v>
      </c>
      <c r="AB49">
        <f t="shared" si="15"/>
        <v>1.2966292248529398E-2</v>
      </c>
      <c r="AC49">
        <f t="shared" si="16"/>
        <v>1.2278685841410411E-2</v>
      </c>
      <c r="AD49">
        <f t="shared" si="17"/>
        <v>1.1627543410426525E-2</v>
      </c>
      <c r="AE49">
        <f t="shared" si="18"/>
        <v>1.1010931259873603E-2</v>
      </c>
      <c r="AF49">
        <f t="shared" si="19"/>
        <v>1.042701823851667E-2</v>
      </c>
      <c r="AG49">
        <f t="shared" si="20"/>
        <v>9.8740703016256329E-3</v>
      </c>
      <c r="AH49">
        <f t="shared" si="21"/>
        <v>9.3504453613879098E-3</v>
      </c>
      <c r="AI49">
        <f t="shared" si="22"/>
        <v>0.89431342945092684</v>
      </c>
      <c r="AJ49">
        <f t="shared" si="23"/>
        <v>9.4333309060687363</v>
      </c>
      <c r="AK49">
        <f t="shared" si="51"/>
        <v>9.4553913589039631</v>
      </c>
      <c r="AL49">
        <f t="shared" si="52"/>
        <v>35.761770300014291</v>
      </c>
      <c r="AM49">
        <f t="shared" si="53"/>
        <v>76.081845121619281</v>
      </c>
      <c r="AN49">
        <f t="shared" si="54"/>
        <v>127.89042149909839</v>
      </c>
      <c r="AO49">
        <f t="shared" si="55"/>
        <v>188.94593536393134</v>
      </c>
      <c r="AP49">
        <f t="shared" si="56"/>
        <v>257.26431809378056</v>
      </c>
      <c r="AQ49">
        <f t="shared" si="57"/>
        <v>331.09501584070671</v>
      </c>
      <c r="AR49">
        <f t="shared" si="58"/>
        <v>408.89899778042627</v>
      </c>
      <c r="AS49">
        <f t="shared" si="59"/>
        <v>489.32860011325022</v>
      </c>
      <c r="AT49">
        <f t="shared" si="60"/>
        <v>57692.115448730277</v>
      </c>
      <c r="AU49">
        <f t="shared" si="61"/>
        <v>59616.837744202006</v>
      </c>
      <c r="AV49">
        <f t="shared" si="33"/>
        <v>178.24561606064086</v>
      </c>
    </row>
    <row r="50" spans="1:48" x14ac:dyDescent="0.35">
      <c r="A50">
        <f t="shared" si="34"/>
        <v>10</v>
      </c>
      <c r="B50">
        <f t="shared" si="35"/>
        <v>1000</v>
      </c>
      <c r="C50" s="2">
        <f t="shared" si="36"/>
        <v>0.01</v>
      </c>
      <c r="D50" s="2">
        <f t="shared" si="37"/>
        <v>5.7000000000000037E-2</v>
      </c>
      <c r="E50">
        <f t="shared" si="38"/>
        <v>649.10559687874854</v>
      </c>
      <c r="F50">
        <f t="shared" si="63"/>
        <v>10</v>
      </c>
      <c r="G50">
        <f t="shared" si="62"/>
        <v>10</v>
      </c>
      <c r="H50">
        <f t="shared" si="62"/>
        <v>10</v>
      </c>
      <c r="I50">
        <f t="shared" si="62"/>
        <v>10</v>
      </c>
      <c r="J50">
        <f t="shared" si="62"/>
        <v>10</v>
      </c>
      <c r="K50">
        <f t="shared" si="62"/>
        <v>10</v>
      </c>
      <c r="L50">
        <f t="shared" si="62"/>
        <v>10</v>
      </c>
      <c r="M50">
        <f t="shared" si="62"/>
        <v>10</v>
      </c>
      <c r="N50">
        <f t="shared" si="62"/>
        <v>10</v>
      </c>
      <c r="O50">
        <f t="shared" si="40"/>
        <v>1010</v>
      </c>
      <c r="P50">
        <f t="shared" si="41"/>
        <v>9.4607379375591307</v>
      </c>
      <c r="Q50">
        <f t="shared" si="42"/>
        <v>8.9505562323170587</v>
      </c>
      <c r="R50">
        <f t="shared" si="43"/>
        <v>8.4678866909338293</v>
      </c>
      <c r="S50">
        <f t="shared" si="44"/>
        <v>8.0112456867869728</v>
      </c>
      <c r="T50">
        <f t="shared" si="45"/>
        <v>7.5792295996092456</v>
      </c>
      <c r="U50">
        <f t="shared" si="46"/>
        <v>7.1705105010494279</v>
      </c>
      <c r="V50">
        <f t="shared" si="47"/>
        <v>6.7838320728944455</v>
      </c>
      <c r="W50">
        <f t="shared" si="48"/>
        <v>6.418005745406286</v>
      </c>
      <c r="X50">
        <f t="shared" si="49"/>
        <v>6.0719070439037717</v>
      </c>
      <c r="Y50">
        <f t="shared" si="50"/>
        <v>580.1916853682884</v>
      </c>
      <c r="Z50">
        <f t="shared" si="13"/>
        <v>1.457503676297275E-2</v>
      </c>
      <c r="AA50">
        <f t="shared" si="14"/>
        <v>1.3789060324477532E-2</v>
      </c>
      <c r="AB50">
        <f t="shared" si="15"/>
        <v>1.3045468613507598E-2</v>
      </c>
      <c r="AC50">
        <f t="shared" si="16"/>
        <v>1.2341975982504824E-2</v>
      </c>
      <c r="AD50">
        <f t="shared" si="17"/>
        <v>1.1676420040212699E-2</v>
      </c>
      <c r="AE50">
        <f t="shared" si="18"/>
        <v>1.1046755004931599E-2</v>
      </c>
      <c r="AF50">
        <f t="shared" si="19"/>
        <v>1.0451045416207758E-2</v>
      </c>
      <c r="AG50">
        <f t="shared" si="20"/>
        <v>9.8874601856270162E-3</v>
      </c>
      <c r="AH50">
        <f t="shared" si="21"/>
        <v>9.3542669684266947E-3</v>
      </c>
      <c r="AI50">
        <f t="shared" si="22"/>
        <v>0.89383251070113157</v>
      </c>
      <c r="AJ50">
        <f t="shared" si="23"/>
        <v>9.4300906065387498</v>
      </c>
      <c r="AK50">
        <f t="shared" si="51"/>
        <v>9.4459406936652339</v>
      </c>
      <c r="AL50">
        <f t="shared" si="52"/>
        <v>35.690318235296331</v>
      </c>
      <c r="AM50">
        <f t="shared" si="53"/>
        <v>75.853941612445794</v>
      </c>
      <c r="AN50">
        <f t="shared" si="54"/>
        <v>127.37988157367258</v>
      </c>
      <c r="AO50">
        <f t="shared" si="55"/>
        <v>188.00356357984563</v>
      </c>
      <c r="AP50">
        <f t="shared" si="56"/>
        <v>255.72535369530377</v>
      </c>
      <c r="AQ50">
        <f t="shared" si="57"/>
        <v>328.7854436631884</v>
      </c>
      <c r="AR50">
        <f t="shared" si="58"/>
        <v>405.64085574307126</v>
      </c>
      <c r="AS50">
        <f t="shared" si="59"/>
        <v>484.94440120064047</v>
      </c>
      <c r="AT50">
        <f t="shared" si="60"/>
        <v>57118.069308653226</v>
      </c>
      <c r="AU50">
        <f t="shared" si="61"/>
        <v>59029.539008650354</v>
      </c>
      <c r="AV50">
        <f t="shared" si="33"/>
        <v>178.06360542011242</v>
      </c>
    </row>
    <row r="51" spans="1:48" x14ac:dyDescent="0.35">
      <c r="A51">
        <f t="shared" si="34"/>
        <v>10</v>
      </c>
      <c r="B51">
        <f t="shared" si="35"/>
        <v>1000</v>
      </c>
      <c r="C51" s="2">
        <f t="shared" si="36"/>
        <v>0.01</v>
      </c>
      <c r="D51" s="2">
        <f t="shared" si="37"/>
        <v>5.8000000000000038E-2</v>
      </c>
      <c r="E51">
        <f t="shared" si="38"/>
        <v>643.34402007701908</v>
      </c>
      <c r="F51">
        <f t="shared" si="63"/>
        <v>10</v>
      </c>
      <c r="G51">
        <f t="shared" si="62"/>
        <v>10</v>
      </c>
      <c r="H51">
        <f t="shared" si="62"/>
        <v>10</v>
      </c>
      <c r="I51">
        <f t="shared" si="62"/>
        <v>10</v>
      </c>
      <c r="J51">
        <f t="shared" si="62"/>
        <v>10</v>
      </c>
      <c r="K51">
        <f t="shared" si="62"/>
        <v>10</v>
      </c>
      <c r="L51">
        <f t="shared" si="62"/>
        <v>10</v>
      </c>
      <c r="M51">
        <f t="shared" si="62"/>
        <v>10</v>
      </c>
      <c r="N51">
        <f t="shared" si="62"/>
        <v>10</v>
      </c>
      <c r="O51">
        <f t="shared" si="40"/>
        <v>1010</v>
      </c>
      <c r="P51">
        <f t="shared" si="41"/>
        <v>9.4517958412098295</v>
      </c>
      <c r="Q51">
        <f t="shared" si="42"/>
        <v>8.9336444623911433</v>
      </c>
      <c r="R51">
        <f t="shared" si="43"/>
        <v>8.4438983576475835</v>
      </c>
      <c r="S51">
        <f t="shared" si="44"/>
        <v>7.981000338041194</v>
      </c>
      <c r="T51">
        <f t="shared" si="45"/>
        <v>7.543478580379201</v>
      </c>
      <c r="U51">
        <f t="shared" si="46"/>
        <v>7.1299419474283559</v>
      </c>
      <c r="V51">
        <f t="shared" si="47"/>
        <v>6.7390755646770844</v>
      </c>
      <c r="W51">
        <f t="shared" si="48"/>
        <v>6.3696366395813664</v>
      </c>
      <c r="X51">
        <f t="shared" si="49"/>
        <v>6.0204505100012904</v>
      </c>
      <c r="Y51">
        <f t="shared" si="50"/>
        <v>574.73109783566201</v>
      </c>
      <c r="Z51">
        <f t="shared" si="13"/>
        <v>1.4691666583110994E-2</v>
      </c>
      <c r="AA51">
        <f t="shared" si="14"/>
        <v>1.3886263311068993E-2</v>
      </c>
      <c r="AB51">
        <f t="shared" si="15"/>
        <v>1.3125012581350655E-2</v>
      </c>
      <c r="AC51">
        <f t="shared" si="16"/>
        <v>1.2405493933223681E-2</v>
      </c>
      <c r="AD51">
        <f t="shared" si="17"/>
        <v>1.1725419596619737E-2</v>
      </c>
      <c r="AE51">
        <f t="shared" si="18"/>
        <v>1.1082627217977066E-2</v>
      </c>
      <c r="AF51">
        <f t="shared" si="19"/>
        <v>1.0475072984855449E-2</v>
      </c>
      <c r="AG51">
        <f t="shared" si="20"/>
        <v>9.9008251274626188E-3</v>
      </c>
      <c r="AH51">
        <f t="shared" si="21"/>
        <v>9.3580577764296961E-3</v>
      </c>
      <c r="AI51">
        <f t="shared" si="22"/>
        <v>0.89334956088790107</v>
      </c>
      <c r="AJ51">
        <f t="shared" si="23"/>
        <v>9.4268343087537225</v>
      </c>
      <c r="AK51">
        <f t="shared" si="51"/>
        <v>9.4364994743679844</v>
      </c>
      <c r="AL51">
        <f t="shared" si="52"/>
        <v>35.619008931898904</v>
      </c>
      <c r="AM51">
        <f t="shared" si="53"/>
        <v>75.626720789258826</v>
      </c>
      <c r="AN51">
        <f t="shared" si="54"/>
        <v>126.87137972906937</v>
      </c>
      <c r="AO51">
        <f t="shared" si="55"/>
        <v>187.06589189464125</v>
      </c>
      <c r="AP51">
        <f t="shared" si="56"/>
        <v>254.19559543717833</v>
      </c>
      <c r="AQ51">
        <f t="shared" si="57"/>
        <v>326.49198203819418</v>
      </c>
      <c r="AR51">
        <f t="shared" si="58"/>
        <v>402.40867485894285</v>
      </c>
      <c r="AS51">
        <f t="shared" si="59"/>
        <v>480.5994830496719</v>
      </c>
      <c r="AT51">
        <f t="shared" si="60"/>
        <v>56549.735023105583</v>
      </c>
      <c r="AU51">
        <f t="shared" si="61"/>
        <v>58448.050259308809</v>
      </c>
      <c r="AV51">
        <f t="shared" si="33"/>
        <v>177.87977092279317</v>
      </c>
    </row>
    <row r="52" spans="1:48" x14ac:dyDescent="0.35">
      <c r="A52">
        <f t="shared" si="34"/>
        <v>10</v>
      </c>
      <c r="B52">
        <f t="shared" si="35"/>
        <v>1000</v>
      </c>
      <c r="C52" s="2">
        <f t="shared" si="36"/>
        <v>0.01</v>
      </c>
      <c r="D52" s="2">
        <f t="shared" si="37"/>
        <v>5.9000000000000039E-2</v>
      </c>
      <c r="E52">
        <f t="shared" si="38"/>
        <v>637.64092132778376</v>
      </c>
      <c r="F52">
        <f t="shared" si="63"/>
        <v>10</v>
      </c>
      <c r="G52">
        <f t="shared" si="62"/>
        <v>10</v>
      </c>
      <c r="H52">
        <f t="shared" si="62"/>
        <v>10</v>
      </c>
      <c r="I52">
        <f t="shared" si="62"/>
        <v>10</v>
      </c>
      <c r="J52">
        <f t="shared" si="62"/>
        <v>10</v>
      </c>
      <c r="K52">
        <f t="shared" si="62"/>
        <v>10</v>
      </c>
      <c r="L52">
        <f t="shared" si="62"/>
        <v>10</v>
      </c>
      <c r="M52">
        <f t="shared" si="62"/>
        <v>10</v>
      </c>
      <c r="N52">
        <f t="shared" si="62"/>
        <v>10</v>
      </c>
      <c r="O52">
        <f t="shared" si="40"/>
        <v>1010</v>
      </c>
      <c r="P52">
        <f t="shared" si="41"/>
        <v>9.4428706326723333</v>
      </c>
      <c r="Q52">
        <f t="shared" si="42"/>
        <v>8.9167805785385585</v>
      </c>
      <c r="R52">
        <f t="shared" si="43"/>
        <v>8.4200005463064755</v>
      </c>
      <c r="S52">
        <f t="shared" si="44"/>
        <v>7.9508975885802418</v>
      </c>
      <c r="T52">
        <f t="shared" si="45"/>
        <v>7.5079297342589637</v>
      </c>
      <c r="U52">
        <f t="shared" si="46"/>
        <v>7.0896409199801358</v>
      </c>
      <c r="V52">
        <f t="shared" si="47"/>
        <v>6.6946562039472477</v>
      </c>
      <c r="W52">
        <f t="shared" si="48"/>
        <v>6.3216772464091111</v>
      </c>
      <c r="X52">
        <f t="shared" si="49"/>
        <v>5.9694780419349494</v>
      </c>
      <c r="Y52">
        <f t="shared" si="50"/>
        <v>569.3269898351557</v>
      </c>
      <c r="Z52">
        <f t="shared" si="13"/>
        <v>1.4809072499627356E-2</v>
      </c>
      <c r="AA52">
        <f t="shared" si="14"/>
        <v>1.3984015580384661E-2</v>
      </c>
      <c r="AB52">
        <f t="shared" si="15"/>
        <v>1.3204925005084665E-2</v>
      </c>
      <c r="AC52">
        <f t="shared" si="16"/>
        <v>1.2469239853715454E-2</v>
      </c>
      <c r="AD52">
        <f t="shared" si="17"/>
        <v>1.1774541882639713E-2</v>
      </c>
      <c r="AE52">
        <f t="shared" si="18"/>
        <v>1.1118547575674893E-2</v>
      </c>
      <c r="AF52">
        <f t="shared" si="19"/>
        <v>1.0499100638031059E-2</v>
      </c>
      <c r="AG52">
        <f t="shared" si="20"/>
        <v>9.914164908433486E-3</v>
      </c>
      <c r="AH52">
        <f t="shared" si="21"/>
        <v>9.3618176661317155E-3</v>
      </c>
      <c r="AI52">
        <f t="shared" si="22"/>
        <v>0.89286457439027689</v>
      </c>
      <c r="AJ52">
        <f t="shared" si="23"/>
        <v>9.4235619595893994</v>
      </c>
      <c r="AK52">
        <f t="shared" si="51"/>
        <v>9.427067691570997</v>
      </c>
      <c r="AL52">
        <f t="shared" si="52"/>
        <v>35.547842104584689</v>
      </c>
      <c r="AM52">
        <f t="shared" si="53"/>
        <v>75.40018060706943</v>
      </c>
      <c r="AN52">
        <f t="shared" si="54"/>
        <v>126.36490782924841</v>
      </c>
      <c r="AO52">
        <f t="shared" si="55"/>
        <v>186.1328968664773</v>
      </c>
      <c r="AP52">
        <f t="shared" si="56"/>
        <v>252.6749882479418</v>
      </c>
      <c r="AQ52">
        <f t="shared" si="57"/>
        <v>324.21451858564564</v>
      </c>
      <c r="AR52">
        <f t="shared" si="58"/>
        <v>399.20224826736126</v>
      </c>
      <c r="AS52">
        <f t="shared" si="59"/>
        <v>476.29349371959898</v>
      </c>
      <c r="AT52">
        <f t="shared" si="60"/>
        <v>55987.055758185183</v>
      </c>
      <c r="AU52">
        <f t="shared" si="61"/>
        <v>57872.313902104681</v>
      </c>
      <c r="AV52">
        <f t="shared" si="33"/>
        <v>177.69411997526129</v>
      </c>
    </row>
    <row r="53" spans="1:48" x14ac:dyDescent="0.35">
      <c r="A53">
        <f t="shared" si="34"/>
        <v>10</v>
      </c>
      <c r="B53">
        <f t="shared" si="35"/>
        <v>1000</v>
      </c>
      <c r="C53" s="2">
        <f t="shared" si="36"/>
        <v>0.01</v>
      </c>
      <c r="D53" s="2">
        <f t="shared" si="37"/>
        <v>6.0000000000000039E-2</v>
      </c>
      <c r="E53">
        <f t="shared" si="38"/>
        <v>631.99564742926486</v>
      </c>
      <c r="F53">
        <f t="shared" si="63"/>
        <v>10</v>
      </c>
      <c r="G53">
        <f t="shared" si="62"/>
        <v>10</v>
      </c>
      <c r="H53">
        <f t="shared" si="62"/>
        <v>10</v>
      </c>
      <c r="I53">
        <f t="shared" si="62"/>
        <v>10</v>
      </c>
      <c r="J53">
        <f t="shared" si="62"/>
        <v>10</v>
      </c>
      <c r="K53">
        <f t="shared" si="62"/>
        <v>10</v>
      </c>
      <c r="L53">
        <f t="shared" si="62"/>
        <v>10</v>
      </c>
      <c r="M53">
        <f t="shared" si="62"/>
        <v>10</v>
      </c>
      <c r="N53">
        <f t="shared" si="62"/>
        <v>10</v>
      </c>
      <c r="O53">
        <f t="shared" si="40"/>
        <v>1010</v>
      </c>
      <c r="P53">
        <f t="shared" si="41"/>
        <v>9.4339622641509422</v>
      </c>
      <c r="Q53">
        <f t="shared" si="42"/>
        <v>8.8999644001423981</v>
      </c>
      <c r="R53">
        <f t="shared" si="43"/>
        <v>8.3961928303230167</v>
      </c>
      <c r="S53">
        <f t="shared" si="44"/>
        <v>7.9209366323802044</v>
      </c>
      <c r="T53">
        <f t="shared" si="45"/>
        <v>7.4725817286605691</v>
      </c>
      <c r="U53">
        <f t="shared" si="46"/>
        <v>7.0496054043967629</v>
      </c>
      <c r="V53">
        <f t="shared" si="47"/>
        <v>6.6505711362233599</v>
      </c>
      <c r="W53">
        <f t="shared" si="48"/>
        <v>6.2741237134182652</v>
      </c>
      <c r="X53">
        <f t="shared" si="49"/>
        <v>5.9189846353002498</v>
      </c>
      <c r="Y53">
        <f t="shared" si="50"/>
        <v>563.97872468426908</v>
      </c>
      <c r="Z53">
        <f t="shared" si="13"/>
        <v>1.4927258284965994E-2</v>
      </c>
      <c r="AA53">
        <f t="shared" si="14"/>
        <v>1.4082319136760372E-2</v>
      </c>
      <c r="AB53">
        <f t="shared" si="15"/>
        <v>1.3285206732792803E-2</v>
      </c>
      <c r="AC53">
        <f t="shared" si="16"/>
        <v>1.2533213898861134E-2</v>
      </c>
      <c r="AD53">
        <f t="shared" si="17"/>
        <v>1.1823786697038804E-2</v>
      </c>
      <c r="AE53">
        <f t="shared" si="18"/>
        <v>1.1154515751923401E-2</v>
      </c>
      <c r="AF53">
        <f t="shared" si="19"/>
        <v>1.0523128067852262E-2</v>
      </c>
      <c r="AG53">
        <f t="shared" si="20"/>
        <v>9.9274793092945894E-3</v>
      </c>
      <c r="AH53">
        <f t="shared" si="21"/>
        <v>9.3655465182024417E-3</v>
      </c>
      <c r="AI53">
        <f t="shared" si="22"/>
        <v>0.89237754560230809</v>
      </c>
      <c r="AJ53">
        <f t="shared" si="23"/>
        <v>9.4202735059852696</v>
      </c>
      <c r="AK53">
        <f t="shared" si="51"/>
        <v>9.4176453358424865</v>
      </c>
      <c r="AL53">
        <f t="shared" si="52"/>
        <v>35.476817468686299</v>
      </c>
      <c r="AM53">
        <f t="shared" si="53"/>
        <v>75.174319027014477</v>
      </c>
      <c r="AN53">
        <f t="shared" si="54"/>
        <v>125.86045777064852</v>
      </c>
      <c r="AO53">
        <f t="shared" si="55"/>
        <v>185.20455517042944</v>
      </c>
      <c r="AP53">
        <f t="shared" si="56"/>
        <v>251.16347738557113</v>
      </c>
      <c r="AQ53">
        <f t="shared" si="57"/>
        <v>321.95294170937774</v>
      </c>
      <c r="AR53">
        <f t="shared" si="58"/>
        <v>396.02137075592998</v>
      </c>
      <c r="AS53">
        <f t="shared" si="59"/>
        <v>472.02608442293143</v>
      </c>
      <c r="AT53">
        <f t="shared" si="60"/>
        <v>55429.975245496644</v>
      </c>
      <c r="AU53">
        <f t="shared" si="61"/>
        <v>57302.272914543079</v>
      </c>
      <c r="AV53">
        <f t="shared" si="33"/>
        <v>177.5066600225307</v>
      </c>
    </row>
    <row r="54" spans="1:48" x14ac:dyDescent="0.35">
      <c r="A54">
        <f t="shared" si="34"/>
        <v>10</v>
      </c>
      <c r="B54">
        <f t="shared" si="35"/>
        <v>1000</v>
      </c>
      <c r="C54" s="2">
        <f t="shared" si="36"/>
        <v>0.01</v>
      </c>
      <c r="D54" s="2">
        <f t="shared" si="37"/>
        <v>6.100000000000004E-2</v>
      </c>
      <c r="E54">
        <f t="shared" si="38"/>
        <v>626.4075531065298</v>
      </c>
      <c r="F54">
        <f t="shared" si="63"/>
        <v>10</v>
      </c>
      <c r="G54">
        <f t="shared" si="62"/>
        <v>10</v>
      </c>
      <c r="H54">
        <f t="shared" si="62"/>
        <v>10</v>
      </c>
      <c r="I54">
        <f t="shared" si="62"/>
        <v>10</v>
      </c>
      <c r="J54">
        <f t="shared" si="62"/>
        <v>10</v>
      </c>
      <c r="K54">
        <f t="shared" si="62"/>
        <v>10</v>
      </c>
      <c r="L54">
        <f t="shared" si="62"/>
        <v>10</v>
      </c>
      <c r="M54">
        <f t="shared" si="62"/>
        <v>10</v>
      </c>
      <c r="N54">
        <f t="shared" si="62"/>
        <v>10</v>
      </c>
      <c r="O54">
        <f t="shared" si="40"/>
        <v>1010</v>
      </c>
      <c r="P54">
        <f t="shared" si="41"/>
        <v>9.4250706880301607</v>
      </c>
      <c r="Q54">
        <f t="shared" si="42"/>
        <v>8.8831957474365328</v>
      </c>
      <c r="R54">
        <f t="shared" si="43"/>
        <v>8.3724747855198238</v>
      </c>
      <c r="S54">
        <f t="shared" si="44"/>
        <v>7.8911166687274488</v>
      </c>
      <c r="T54">
        <f t="shared" si="45"/>
        <v>7.4374332410249284</v>
      </c>
      <c r="U54">
        <f t="shared" si="46"/>
        <v>7.0098334034165202</v>
      </c>
      <c r="V54">
        <f t="shared" si="47"/>
        <v>6.6068175338515758</v>
      </c>
      <c r="W54">
        <f t="shared" si="48"/>
        <v>6.2269722279468196</v>
      </c>
      <c r="X54">
        <f t="shared" si="49"/>
        <v>5.8689653420799432</v>
      </c>
      <c r="Y54">
        <f t="shared" si="50"/>
        <v>558.68567346849602</v>
      </c>
      <c r="Z54">
        <f t="shared" si="13"/>
        <v>1.5046227717543645E-2</v>
      </c>
      <c r="AA54">
        <f t="shared" si="14"/>
        <v>1.4181175982604755E-2</v>
      </c>
      <c r="AB54">
        <f t="shared" si="15"/>
        <v>1.3365858607544539E-2</v>
      </c>
      <c r="AC54">
        <f t="shared" si="16"/>
        <v>1.2597416218232363E-2</v>
      </c>
      <c r="AD54">
        <f t="shared" si="17"/>
        <v>1.1873153834337761E-2</v>
      </c>
      <c r="AE54">
        <f t="shared" si="18"/>
        <v>1.1190531417848973E-2</v>
      </c>
      <c r="AF54">
        <f t="shared" si="19"/>
        <v>1.0547154964984897E-2</v>
      </c>
      <c r="AG54">
        <f t="shared" si="20"/>
        <v>9.9407681102590909E-3</v>
      </c>
      <c r="AH54">
        <f t="shared" si="21"/>
        <v>9.3692442132507943E-3</v>
      </c>
      <c r="AI54">
        <f t="shared" si="22"/>
        <v>0.89188846893339313</v>
      </c>
      <c r="AJ54">
        <f t="shared" si="23"/>
        <v>9.416968894947253</v>
      </c>
      <c r="AK54">
        <f t="shared" si="51"/>
        <v>9.4082323977600968</v>
      </c>
      <c r="AL54">
        <f t="shared" si="52"/>
        <v>35.405934740105081</v>
      </c>
      <c r="AM54">
        <f t="shared" si="53"/>
        <v>74.949134016338178</v>
      </c>
      <c r="AN54">
        <f t="shared" si="54"/>
        <v>125.35802148205798</v>
      </c>
      <c r="AO54">
        <f t="shared" si="55"/>
        <v>184.28084359790688</v>
      </c>
      <c r="AP54">
        <f t="shared" si="56"/>
        <v>249.66100843551203</v>
      </c>
      <c r="AQ54">
        <f t="shared" si="57"/>
        <v>319.70714059167113</v>
      </c>
      <c r="AR54">
        <f t="shared" si="58"/>
        <v>392.86583874740279</v>
      </c>
      <c r="AS54">
        <f t="shared" si="59"/>
        <v>467.79690949718315</v>
      </c>
      <c r="AT54">
        <f t="shared" si="60"/>
        <v>54878.437776524457</v>
      </c>
      <c r="AU54">
        <f t="shared" si="61"/>
        <v>56737.870840030395</v>
      </c>
      <c r="AV54">
        <f t="shared" si="33"/>
        <v>177.31739854770041</v>
      </c>
    </row>
    <row r="55" spans="1:48" x14ac:dyDescent="0.35">
      <c r="A55">
        <f t="shared" si="34"/>
        <v>10</v>
      </c>
      <c r="B55">
        <f t="shared" si="35"/>
        <v>1000</v>
      </c>
      <c r="C55" s="2">
        <f t="shared" si="36"/>
        <v>0.01</v>
      </c>
      <c r="D55" s="2">
        <f t="shared" si="37"/>
        <v>6.2000000000000041E-2</v>
      </c>
      <c r="E55">
        <f t="shared" si="38"/>
        <v>620.87600090779574</v>
      </c>
      <c r="F55">
        <f t="shared" si="63"/>
        <v>10</v>
      </c>
      <c r="G55">
        <f t="shared" si="62"/>
        <v>10</v>
      </c>
      <c r="H55">
        <f t="shared" si="62"/>
        <v>10</v>
      </c>
      <c r="I55">
        <f t="shared" si="62"/>
        <v>10</v>
      </c>
      <c r="J55">
        <f t="shared" si="62"/>
        <v>10</v>
      </c>
      <c r="K55">
        <f t="shared" si="62"/>
        <v>10</v>
      </c>
      <c r="L55">
        <f t="shared" si="62"/>
        <v>10</v>
      </c>
      <c r="M55">
        <f t="shared" si="62"/>
        <v>10</v>
      </c>
      <c r="N55">
        <f t="shared" si="62"/>
        <v>10</v>
      </c>
      <c r="O55">
        <f t="shared" si="40"/>
        <v>1010</v>
      </c>
      <c r="P55">
        <f t="shared" si="41"/>
        <v>9.4161958568738218</v>
      </c>
      <c r="Q55">
        <f t="shared" si="42"/>
        <v>8.8664744415007739</v>
      </c>
      <c r="R55">
        <f t="shared" si="43"/>
        <v>8.3488459901137233</v>
      </c>
      <c r="S55">
        <f t="shared" si="44"/>
        <v>7.8614369021786468</v>
      </c>
      <c r="T55">
        <f t="shared" si="45"/>
        <v>7.4024829587369556</v>
      </c>
      <c r="U55">
        <f t="shared" si="46"/>
        <v>6.9703229366637993</v>
      </c>
      <c r="V55">
        <f t="shared" si="47"/>
        <v>6.563392595728625</v>
      </c>
      <c r="W55">
        <f t="shared" si="48"/>
        <v>6.1802190166936199</v>
      </c>
      <c r="X55">
        <f t="shared" si="49"/>
        <v>5.8194152699563277</v>
      </c>
      <c r="Y55">
        <f t="shared" si="50"/>
        <v>553.44721493934946</v>
      </c>
      <c r="Z55">
        <f t="shared" si="13"/>
        <v>1.5165984581633379E-2</v>
      </c>
      <c r="AA55">
        <f t="shared" si="14"/>
        <v>1.428058811829885E-2</v>
      </c>
      <c r="AB55">
        <f t="shared" si="15"/>
        <v>1.3446881467324718E-2</v>
      </c>
      <c r="AC55">
        <f t="shared" si="16"/>
        <v>1.266184695604964E-2</v>
      </c>
      <c r="AD55">
        <f t="shared" si="17"/>
        <v>1.1922643084792505E-2</v>
      </c>
      <c r="AE55">
        <f t="shared" si="18"/>
        <v>1.1226594241800851E-2</v>
      </c>
      <c r="AF55">
        <f t="shared" si="19"/>
        <v>1.0571181018644869E-2</v>
      </c>
      <c r="AG55">
        <f t="shared" si="20"/>
        <v>9.9540310910027005E-3</v>
      </c>
      <c r="AH55">
        <f t="shared" si="21"/>
        <v>9.372910631829285E-3</v>
      </c>
      <c r="AI55">
        <f t="shared" si="22"/>
        <v>0.89139733880862326</v>
      </c>
      <c r="AJ55">
        <f t="shared" si="23"/>
        <v>9.4136480735504033</v>
      </c>
      <c r="AK55">
        <f t="shared" si="51"/>
        <v>9.3988288679108898</v>
      </c>
      <c r="AL55">
        <f t="shared" si="52"/>
        <v>35.335193635310034</v>
      </c>
      <c r="AM55">
        <f t="shared" si="53"/>
        <v>74.724623548373941</v>
      </c>
      <c r="AN55">
        <f t="shared" si="54"/>
        <v>124.85759092448546</v>
      </c>
      <c r="AO55">
        <f t="shared" si="55"/>
        <v>183.36173905607228</v>
      </c>
      <c r="AP55">
        <f t="shared" si="56"/>
        <v>248.16752730872003</v>
      </c>
      <c r="AQ55">
        <f t="shared" si="57"/>
        <v>317.47700518782176</v>
      </c>
      <c r="AR55">
        <f t="shared" si="58"/>
        <v>389.73545028665387</v>
      </c>
      <c r="AS55">
        <f t="shared" si="59"/>
        <v>463.60562637687269</v>
      </c>
      <c r="AT55">
        <f t="shared" si="60"/>
        <v>54332.388197062101</v>
      </c>
      <c r="AU55">
        <f t="shared" si="61"/>
        <v>56179.051782254319</v>
      </c>
      <c r="AV55">
        <f t="shared" si="33"/>
        <v>177.12634307160721</v>
      </c>
    </row>
    <row r="56" spans="1:48" x14ac:dyDescent="0.35">
      <c r="A56">
        <f t="shared" si="34"/>
        <v>10</v>
      </c>
      <c r="B56">
        <f t="shared" si="35"/>
        <v>1000</v>
      </c>
      <c r="C56" s="2">
        <f t="shared" si="36"/>
        <v>0.01</v>
      </c>
      <c r="D56" s="2">
        <f t="shared" si="37"/>
        <v>6.3000000000000042E-2</v>
      </c>
      <c r="E56">
        <f t="shared" si="38"/>
        <v>615.40036110220069</v>
      </c>
      <c r="F56">
        <f t="shared" si="63"/>
        <v>10</v>
      </c>
      <c r="G56">
        <f t="shared" si="62"/>
        <v>10</v>
      </c>
      <c r="H56">
        <f t="shared" si="62"/>
        <v>10</v>
      </c>
      <c r="I56">
        <f t="shared" si="62"/>
        <v>10</v>
      </c>
      <c r="J56">
        <f t="shared" si="62"/>
        <v>10</v>
      </c>
      <c r="K56">
        <f t="shared" si="62"/>
        <v>10</v>
      </c>
      <c r="L56">
        <f t="shared" si="62"/>
        <v>10</v>
      </c>
      <c r="M56">
        <f t="shared" si="62"/>
        <v>10</v>
      </c>
      <c r="N56">
        <f t="shared" si="62"/>
        <v>10</v>
      </c>
      <c r="O56">
        <f t="shared" si="40"/>
        <v>1010</v>
      </c>
      <c r="P56">
        <f t="shared" si="41"/>
        <v>9.4073377234242717</v>
      </c>
      <c r="Q56">
        <f t="shared" si="42"/>
        <v>8.8498003042561368</v>
      </c>
      <c r="R56">
        <f t="shared" si="43"/>
        <v>8.3253060247000352</v>
      </c>
      <c r="S56">
        <f t="shared" si="44"/>
        <v>7.8318965425211999</v>
      </c>
      <c r="T56">
        <f t="shared" si="45"/>
        <v>7.3677295790415807</v>
      </c>
      <c r="U56">
        <f t="shared" si="46"/>
        <v>6.9310720404906698</v>
      </c>
      <c r="V56">
        <f t="shared" si="47"/>
        <v>6.5202935470279115</v>
      </c>
      <c r="W56">
        <f t="shared" si="48"/>
        <v>6.1338603452755516</v>
      </c>
      <c r="X56">
        <f t="shared" si="49"/>
        <v>5.7703295816326925</v>
      </c>
      <c r="Y56">
        <f t="shared" si="50"/>
        <v>548.26273541383068</v>
      </c>
      <c r="Z56">
        <f t="shared" si="13"/>
        <v>1.5286532667246807E-2</v>
      </c>
      <c r="AA56">
        <f t="shared" si="14"/>
        <v>1.4380557542094835E-2</v>
      </c>
      <c r="AB56">
        <f t="shared" si="15"/>
        <v>1.3528276144962216E-2</v>
      </c>
      <c r="AC56">
        <f t="shared" si="16"/>
        <v>1.2726506251140373E-2</v>
      </c>
      <c r="AD56">
        <f t="shared" si="17"/>
        <v>1.1972254234374763E-2</v>
      </c>
      <c r="AE56">
        <f t="shared" si="18"/>
        <v>1.1262703889345969E-2</v>
      </c>
      <c r="AF56">
        <f t="shared" si="19"/>
        <v>1.059520591660016E-2</v>
      </c>
      <c r="AG56">
        <f t="shared" si="20"/>
        <v>9.9672680306680701E-3</v>
      </c>
      <c r="AH56">
        <f t="shared" si="21"/>
        <v>9.3765456544384496E-3</v>
      </c>
      <c r="AI56">
        <f t="shared" si="22"/>
        <v>0.89090414966912845</v>
      </c>
      <c r="AJ56">
        <f t="shared" si="23"/>
        <v>9.4103109889416103</v>
      </c>
      <c r="AK56">
        <f t="shared" si="51"/>
        <v>9.3894347368913316</v>
      </c>
      <c r="AL56">
        <f t="shared" si="52"/>
        <v>35.264593871336636</v>
      </c>
      <c r="AM56">
        <f t="shared" si="53"/>
        <v>74.500785602526022</v>
      </c>
      <c r="AN56">
        <f t="shared" si="54"/>
        <v>124.35915809103136</v>
      </c>
      <c r="AO56">
        <f t="shared" si="55"/>
        <v>182.44721856726414</v>
      </c>
      <c r="AP56">
        <f t="shared" si="56"/>
        <v>246.68298023971323</v>
      </c>
      <c r="AQ56">
        <f t="shared" si="57"/>
        <v>315.26242622074847</v>
      </c>
      <c r="AR56">
        <f t="shared" si="58"/>
        <v>386.63000502775327</v>
      </c>
      <c r="AS56">
        <f t="shared" si="59"/>
        <v>459.45189556577594</v>
      </c>
      <c r="AT56">
        <f t="shared" si="60"/>
        <v>53791.771901696593</v>
      </c>
      <c r="AU56">
        <f t="shared" si="61"/>
        <v>55625.760399619634</v>
      </c>
      <c r="AV56">
        <f t="shared" si="33"/>
        <v>176.93350115247429</v>
      </c>
    </row>
    <row r="57" spans="1:48" x14ac:dyDescent="0.35">
      <c r="A57">
        <f t="shared" si="34"/>
        <v>10</v>
      </c>
      <c r="B57">
        <f t="shared" si="35"/>
        <v>1000</v>
      </c>
      <c r="C57" s="2">
        <f t="shared" si="36"/>
        <v>0.01</v>
      </c>
      <c r="D57" s="2">
        <f t="shared" si="37"/>
        <v>6.4000000000000043E-2</v>
      </c>
      <c r="E57">
        <f t="shared" si="38"/>
        <v>609.98001157899159</v>
      </c>
      <c r="F57">
        <f t="shared" si="63"/>
        <v>10</v>
      </c>
      <c r="G57">
        <f t="shared" si="62"/>
        <v>10</v>
      </c>
      <c r="H57">
        <f t="shared" si="62"/>
        <v>10</v>
      </c>
      <c r="I57">
        <f t="shared" si="62"/>
        <v>10</v>
      </c>
      <c r="J57">
        <f t="shared" si="62"/>
        <v>10</v>
      </c>
      <c r="K57">
        <f t="shared" si="62"/>
        <v>10</v>
      </c>
      <c r="L57">
        <f t="shared" si="62"/>
        <v>10</v>
      </c>
      <c r="M57">
        <f t="shared" si="62"/>
        <v>10</v>
      </c>
      <c r="N57">
        <f t="shared" si="62"/>
        <v>10</v>
      </c>
      <c r="O57">
        <f t="shared" si="40"/>
        <v>1010</v>
      </c>
      <c r="P57">
        <f t="shared" si="41"/>
        <v>9.3984962406015029</v>
      </c>
      <c r="Q57">
        <f t="shared" si="42"/>
        <v>8.8331731584600579</v>
      </c>
      <c r="R57">
        <f t="shared" si="43"/>
        <v>8.3018544722368954</v>
      </c>
      <c r="S57">
        <f t="shared" si="44"/>
        <v>7.8024948047339242</v>
      </c>
      <c r="T57">
        <f t="shared" si="45"/>
        <v>7.3331718089604543</v>
      </c>
      <c r="U57">
        <f t="shared" si="46"/>
        <v>6.8920787678199753</v>
      </c>
      <c r="V57">
        <f t="shared" si="47"/>
        <v>6.4775176389285472</v>
      </c>
      <c r="W57">
        <f t="shared" si="48"/>
        <v>6.0878925177899879</v>
      </c>
      <c r="X57">
        <f t="shared" si="49"/>
        <v>5.7217034941635223</v>
      </c>
      <c r="Y57">
        <f t="shared" si="50"/>
        <v>543.13162867529672</v>
      </c>
      <c r="Z57">
        <f t="shared" si="13"/>
        <v>1.5407875770015147E-2</v>
      </c>
      <c r="AA57">
        <f t="shared" si="14"/>
        <v>1.4481086250014234E-2</v>
      </c>
      <c r="AB57">
        <f t="shared" si="15"/>
        <v>1.3610043468058488E-2</v>
      </c>
      <c r="AC57">
        <f t="shared" si="16"/>
        <v>1.2791394236897076E-2</v>
      </c>
      <c r="AD57">
        <f t="shared" si="17"/>
        <v>1.2021987064752888E-2</v>
      </c>
      <c r="AE57">
        <f t="shared" si="18"/>
        <v>1.1298860023263992E-2</v>
      </c>
      <c r="AF57">
        <f t="shared" si="19"/>
        <v>1.0619229345172924E-2</v>
      </c>
      <c r="AG57">
        <f t="shared" si="20"/>
        <v>9.9804787078692885E-3</v>
      </c>
      <c r="AH57">
        <f t="shared" si="21"/>
        <v>9.3801491615312857E-3</v>
      </c>
      <c r="AI57">
        <f t="shared" si="22"/>
        <v>0.89040889597242467</v>
      </c>
      <c r="AJ57">
        <f t="shared" si="23"/>
        <v>9.4069575883423493</v>
      </c>
      <c r="AK57">
        <f t="shared" si="51"/>
        <v>9.380049995307294</v>
      </c>
      <c r="AL57">
        <f t="shared" si="52"/>
        <v>35.194135165785752</v>
      </c>
      <c r="AM57">
        <f t="shared" si="53"/>
        <v>74.277618164251408</v>
      </c>
      <c r="AN57">
        <f t="shared" si="54"/>
        <v>123.86271500675973</v>
      </c>
      <c r="AO57">
        <f t="shared" si="55"/>
        <v>181.53725926842267</v>
      </c>
      <c r="AP57">
        <f t="shared" si="56"/>
        <v>245.20731378463691</v>
      </c>
      <c r="AQ57">
        <f t="shared" si="57"/>
        <v>313.06329517563887</v>
      </c>
      <c r="AR57">
        <f t="shared" si="58"/>
        <v>383.5493042211445</v>
      </c>
      <c r="AS57">
        <f t="shared" si="59"/>
        <v>455.33538060942601</v>
      </c>
      <c r="AT57">
        <f t="shared" si="60"/>
        <v>53256.534828347882</v>
      </c>
      <c r="AU57">
        <f t="shared" si="61"/>
        <v>55077.941899739257</v>
      </c>
      <c r="AV57">
        <f t="shared" si="33"/>
        <v>176.73888038556359</v>
      </c>
    </row>
    <row r="58" spans="1:48" x14ac:dyDescent="0.35">
      <c r="A58">
        <f t="shared" si="34"/>
        <v>10</v>
      </c>
      <c r="B58">
        <f t="shared" si="35"/>
        <v>1000</v>
      </c>
      <c r="C58" s="2">
        <f t="shared" si="36"/>
        <v>0.01</v>
      </c>
      <c r="D58" s="2">
        <f t="shared" si="37"/>
        <v>6.5000000000000044E-2</v>
      </c>
      <c r="E58">
        <f t="shared" si="38"/>
        <v>604.61433774813997</v>
      </c>
      <c r="F58">
        <f t="shared" si="63"/>
        <v>10</v>
      </c>
      <c r="G58">
        <f t="shared" si="62"/>
        <v>10</v>
      </c>
      <c r="H58">
        <f t="shared" si="62"/>
        <v>10</v>
      </c>
      <c r="I58">
        <f t="shared" si="62"/>
        <v>10</v>
      </c>
      <c r="J58">
        <f t="shared" si="62"/>
        <v>10</v>
      </c>
      <c r="K58">
        <f t="shared" si="62"/>
        <v>10</v>
      </c>
      <c r="L58">
        <f t="shared" si="62"/>
        <v>10</v>
      </c>
      <c r="M58">
        <f t="shared" si="62"/>
        <v>10</v>
      </c>
      <c r="N58">
        <f t="shared" si="62"/>
        <v>10</v>
      </c>
      <c r="O58">
        <f t="shared" si="40"/>
        <v>1010</v>
      </c>
      <c r="P58">
        <f t="shared" si="41"/>
        <v>9.3896713615023479</v>
      </c>
      <c r="Q58">
        <f t="shared" si="42"/>
        <v>8.8165928277017365</v>
      </c>
      <c r="R58">
        <f t="shared" si="43"/>
        <v>8.2784909180297994</v>
      </c>
      <c r="S58">
        <f t="shared" si="44"/>
        <v>7.773230908948169</v>
      </c>
      <c r="T58">
        <f t="shared" si="45"/>
        <v>7.298808365209549</v>
      </c>
      <c r="U58">
        <f t="shared" si="46"/>
        <v>6.8533411879901873</v>
      </c>
      <c r="V58">
        <f t="shared" si="47"/>
        <v>6.4350621483475949</v>
      </c>
      <c r="W58">
        <f t="shared" si="48"/>
        <v>6.0423118763827182</v>
      </c>
      <c r="X58">
        <f t="shared" si="49"/>
        <v>5.6735322782936324</v>
      </c>
      <c r="Y58">
        <f t="shared" si="50"/>
        <v>538.05329587573419</v>
      </c>
      <c r="Z58">
        <f t="shared" si="13"/>
        <v>1.5530017691068614E-2</v>
      </c>
      <c r="AA58">
        <f t="shared" si="14"/>
        <v>1.4582176235745179E-2</v>
      </c>
      <c r="AB58">
        <f t="shared" si="15"/>
        <v>1.3692184258915661E-2</v>
      </c>
      <c r="AC58">
        <f t="shared" si="16"/>
        <v>1.2856511041235363E-2</v>
      </c>
      <c r="AD58">
        <f t="shared" si="17"/>
        <v>1.2071841353272644E-2</v>
      </c>
      <c r="AE58">
        <f t="shared" si="18"/>
        <v>1.1335062303542389E-2</v>
      </c>
      <c r="AF58">
        <f t="shared" si="19"/>
        <v>1.0643250989241682E-2</v>
      </c>
      <c r="AG58">
        <f t="shared" si="20"/>
        <v>9.9936629006964137E-3</v>
      </c>
      <c r="AH58">
        <f t="shared" si="21"/>
        <v>9.3837210335177609E-3</v>
      </c>
      <c r="AI58">
        <f t="shared" si="22"/>
        <v>0.88991157219276418</v>
      </c>
      <c r="AJ58">
        <f t="shared" si="23"/>
        <v>9.4035878190514293</v>
      </c>
      <c r="AK58">
        <f t="shared" si="51"/>
        <v>9.3706746337740334</v>
      </c>
      <c r="AL58">
        <f t="shared" si="52"/>
        <v>35.123817236822447</v>
      </c>
      <c r="AM58">
        <f t="shared" si="53"/>
        <v>74.055119225041651</v>
      </c>
      <c r="AN58">
        <f t="shared" si="54"/>
        <v>123.36825372857058</v>
      </c>
      <c r="AO58">
        <f t="shared" si="55"/>
        <v>180.63183841051799</v>
      </c>
      <c r="AP58">
        <f t="shared" si="56"/>
        <v>243.74047481933923</v>
      </c>
      <c r="AQ58">
        <f t="shared" si="57"/>
        <v>310.87950429463172</v>
      </c>
      <c r="AR58">
        <f t="shared" si="58"/>
        <v>380.49315070092428</v>
      </c>
      <c r="AS58">
        <f t="shared" si="59"/>
        <v>451.25574806786068</v>
      </c>
      <c r="AT58">
        <f t="shared" si="60"/>
        <v>52726.623452862601</v>
      </c>
      <c r="AU58">
        <f t="shared" si="61"/>
        <v>54535.542033980084</v>
      </c>
      <c r="AV58">
        <f t="shared" si="33"/>
        <v>176.54248840282327</v>
      </c>
    </row>
    <row r="59" spans="1:48" x14ac:dyDescent="0.35">
      <c r="A59">
        <f t="shared" si="34"/>
        <v>10</v>
      </c>
      <c r="B59">
        <f t="shared" si="35"/>
        <v>1000</v>
      </c>
      <c r="C59" s="2">
        <f t="shared" si="36"/>
        <v>0.01</v>
      </c>
      <c r="D59" s="2">
        <f t="shared" si="37"/>
        <v>6.6000000000000045E-2</v>
      </c>
      <c r="E59">
        <f t="shared" si="38"/>
        <v>599.30273244232455</v>
      </c>
      <c r="F59">
        <f t="shared" si="63"/>
        <v>10</v>
      </c>
      <c r="G59">
        <f t="shared" si="62"/>
        <v>10</v>
      </c>
      <c r="H59">
        <f t="shared" si="62"/>
        <v>10</v>
      </c>
      <c r="I59">
        <f t="shared" si="62"/>
        <v>10</v>
      </c>
      <c r="J59">
        <f t="shared" si="62"/>
        <v>10</v>
      </c>
      <c r="K59">
        <f t="shared" si="62"/>
        <v>10</v>
      </c>
      <c r="L59">
        <f t="shared" si="62"/>
        <v>10</v>
      </c>
      <c r="M59">
        <f t="shared" si="62"/>
        <v>10</v>
      </c>
      <c r="N59">
        <f t="shared" si="62"/>
        <v>10</v>
      </c>
      <c r="O59">
        <f t="shared" si="40"/>
        <v>1010</v>
      </c>
      <c r="P59">
        <f t="shared" si="41"/>
        <v>9.3808630393996246</v>
      </c>
      <c r="Q59">
        <f t="shared" si="42"/>
        <v>8.8000591363973957</v>
      </c>
      <c r="R59">
        <f t="shared" si="43"/>
        <v>8.2552149497161302</v>
      </c>
      <c r="S59">
        <f t="shared" si="44"/>
        <v>7.7441040804091275</v>
      </c>
      <c r="T59">
        <f t="shared" si="45"/>
        <v>7.2646379741173792</v>
      </c>
      <c r="U59">
        <f t="shared" si="46"/>
        <v>6.8148573866016688</v>
      </c>
      <c r="V59">
        <f t="shared" si="47"/>
        <v>6.3929243776751123</v>
      </c>
      <c r="W59">
        <f t="shared" si="48"/>
        <v>5.9971148008209294</v>
      </c>
      <c r="X59">
        <f t="shared" si="49"/>
        <v>5.6258112578057489</v>
      </c>
      <c r="Y59">
        <f t="shared" si="50"/>
        <v>533.02714543938146</v>
      </c>
      <c r="Z59">
        <f t="shared" si="13"/>
        <v>1.5652962236914907E-2</v>
      </c>
      <c r="AA59">
        <f t="shared" si="14"/>
        <v>1.4683829490539309E-2</v>
      </c>
      <c r="AB59">
        <f t="shared" si="15"/>
        <v>1.3774699334464643E-2</v>
      </c>
      <c r="AC59">
        <f t="shared" si="16"/>
        <v>1.2921856786552197E-2</v>
      </c>
      <c r="AD59">
        <f t="shared" si="17"/>
        <v>1.2121816872938269E-2</v>
      </c>
      <c r="AE59">
        <f t="shared" si="18"/>
        <v>1.1371310387371734E-2</v>
      </c>
      <c r="AF59">
        <f t="shared" si="19"/>
        <v>1.0667270532243655E-2</v>
      </c>
      <c r="AG59">
        <f t="shared" si="20"/>
        <v>1.0006820386720124E-2</v>
      </c>
      <c r="AH59">
        <f t="shared" si="21"/>
        <v>9.3872611507693458E-3</v>
      </c>
      <c r="AI59">
        <f t="shared" si="22"/>
        <v>0.88941217282148577</v>
      </c>
      <c r="AJ59">
        <f t="shared" si="23"/>
        <v>9.4002016284477659</v>
      </c>
      <c r="AK59">
        <f t="shared" si="51"/>
        <v>9.3613086429161889</v>
      </c>
      <c r="AL59">
        <f t="shared" si="52"/>
        <v>35.053639803174931</v>
      </c>
      <c r="AM59">
        <f t="shared" si="53"/>
        <v>73.833286782404784</v>
      </c>
      <c r="AN59">
        <f t="shared" si="54"/>
        <v>122.87576634507296</v>
      </c>
      <c r="AO59">
        <f t="shared" si="55"/>
        <v>179.73093335798148</v>
      </c>
      <c r="AP59">
        <f t="shared" si="56"/>
        <v>242.28241053745904</v>
      </c>
      <c r="AQ59">
        <f t="shared" si="57"/>
        <v>308.71094657153697</v>
      </c>
      <c r="AR59">
        <f t="shared" si="58"/>
        <v>377.46134887222416</v>
      </c>
      <c r="AS59">
        <f t="shared" si="59"/>
        <v>447.21266748861359</v>
      </c>
      <c r="AT59">
        <f t="shared" si="60"/>
        <v>52201.984783661595</v>
      </c>
      <c r="AU59">
        <f t="shared" si="61"/>
        <v>53998.507092062981</v>
      </c>
      <c r="AV59">
        <f t="shared" si="33"/>
        <v>176.34433287254137</v>
      </c>
    </row>
    <row r="60" spans="1:48" x14ac:dyDescent="0.35">
      <c r="A60">
        <f t="shared" si="34"/>
        <v>10</v>
      </c>
      <c r="B60">
        <f t="shared" si="35"/>
        <v>1000</v>
      </c>
      <c r="C60" s="2">
        <f t="shared" si="36"/>
        <v>0.01</v>
      </c>
      <c r="D60" s="2">
        <f t="shared" si="37"/>
        <v>6.7000000000000046E-2</v>
      </c>
      <c r="E60">
        <f t="shared" si="38"/>
        <v>594.04459582030915</v>
      </c>
      <c r="F60">
        <f t="shared" si="63"/>
        <v>10</v>
      </c>
      <c r="G60">
        <f t="shared" si="62"/>
        <v>10</v>
      </c>
      <c r="H60">
        <f t="shared" si="62"/>
        <v>10</v>
      </c>
      <c r="I60">
        <f t="shared" si="62"/>
        <v>10</v>
      </c>
      <c r="J60">
        <f t="shared" si="62"/>
        <v>10</v>
      </c>
      <c r="K60">
        <f t="shared" si="62"/>
        <v>10</v>
      </c>
      <c r="L60">
        <f t="shared" si="62"/>
        <v>10</v>
      </c>
      <c r="M60">
        <f t="shared" si="62"/>
        <v>10</v>
      </c>
      <c r="N60">
        <f t="shared" si="62"/>
        <v>10</v>
      </c>
      <c r="O60">
        <f t="shared" si="40"/>
        <v>1010</v>
      </c>
      <c r="P60">
        <f t="shared" si="41"/>
        <v>9.3720712277413316</v>
      </c>
      <c r="Q60">
        <f t="shared" si="42"/>
        <v>8.7835719097856906</v>
      </c>
      <c r="R60">
        <f t="shared" si="43"/>
        <v>8.2320261572499458</v>
      </c>
      <c r="S60">
        <f t="shared" si="44"/>
        <v>7.7151135494376248</v>
      </c>
      <c r="T60">
        <f t="shared" si="45"/>
        <v>7.2306593715441663</v>
      </c>
      <c r="U60">
        <f t="shared" si="46"/>
        <v>6.77662546536473</v>
      </c>
      <c r="V60">
        <f t="shared" si="47"/>
        <v>6.3511016545123997</v>
      </c>
      <c r="W60">
        <f t="shared" si="48"/>
        <v>5.9522977080716029</v>
      </c>
      <c r="X60">
        <f t="shared" si="49"/>
        <v>5.578535808876854</v>
      </c>
      <c r="Y60">
        <f t="shared" si="50"/>
        <v>528.05259296772476</v>
      </c>
      <c r="Z60">
        <f t="shared" si="13"/>
        <v>1.5776713219315713E-2</v>
      </c>
      <c r="AA60">
        <f t="shared" si="14"/>
        <v>1.478604800310751E-2</v>
      </c>
      <c r="AB60">
        <f t="shared" si="15"/>
        <v>1.3857589506192609E-2</v>
      </c>
      <c r="AC60">
        <f t="shared" si="16"/>
        <v>1.2987431589683794E-2</v>
      </c>
      <c r="AD60">
        <f t="shared" si="17"/>
        <v>1.2171913392393435E-2</v>
      </c>
      <c r="AE60">
        <f t="shared" si="18"/>
        <v>1.140760392914099E-2</v>
      </c>
      <c r="AF60">
        <f t="shared" si="19"/>
        <v>1.0691287656177124E-2</v>
      </c>
      <c r="AG60">
        <f t="shared" si="20"/>
        <v>1.0019950942996368E-2</v>
      </c>
      <c r="AH60">
        <f t="shared" si="21"/>
        <v>9.390769393623587E-3</v>
      </c>
      <c r="AI60">
        <f t="shared" si="22"/>
        <v>0.88891069236736875</v>
      </c>
      <c r="AJ60">
        <f t="shared" si="23"/>
        <v>9.3967989639931666</v>
      </c>
      <c r="AK60">
        <f t="shared" si="51"/>
        <v>9.3519520133677645</v>
      </c>
      <c r="AL60">
        <f t="shared" si="52"/>
        <v>34.983602584133358</v>
      </c>
      <c r="AM60">
        <f t="shared" si="53"/>
        <v>73.612118839847341</v>
      </c>
      <c r="AN60">
        <f t="shared" si="54"/>
        <v>122.38524497645821</v>
      </c>
      <c r="AO60">
        <f t="shared" si="55"/>
        <v>178.83452158813995</v>
      </c>
      <c r="AP60">
        <f t="shared" si="56"/>
        <v>240.83306844852478</v>
      </c>
      <c r="AQ60">
        <f t="shared" si="57"/>
        <v>306.55751574659217</v>
      </c>
      <c r="AR60">
        <f t="shared" si="58"/>
        <v>374.45370469869232</v>
      </c>
      <c r="AS60">
        <f t="shared" si="59"/>
        <v>443.20581137994731</v>
      </c>
      <c r="AT60">
        <f t="shared" si="60"/>
        <v>51682.566356440766</v>
      </c>
      <c r="AU60">
        <f t="shared" si="61"/>
        <v>53466.783896716472</v>
      </c>
      <c r="AV60">
        <f t="shared" si="33"/>
        <v>176.14442149899168</v>
      </c>
    </row>
    <row r="61" spans="1:48" x14ac:dyDescent="0.35">
      <c r="A61">
        <f t="shared" si="34"/>
        <v>10</v>
      </c>
      <c r="B61">
        <f t="shared" si="35"/>
        <v>1000</v>
      </c>
      <c r="C61" s="2">
        <f t="shared" si="36"/>
        <v>0.01</v>
      </c>
      <c r="D61" s="2">
        <f t="shared" si="37"/>
        <v>6.8000000000000047E-2</v>
      </c>
      <c r="E61">
        <f t="shared" si="38"/>
        <v>588.83933527164015</v>
      </c>
      <c r="F61">
        <f t="shared" si="63"/>
        <v>10</v>
      </c>
      <c r="G61">
        <f t="shared" si="62"/>
        <v>10</v>
      </c>
      <c r="H61">
        <f t="shared" si="62"/>
        <v>10</v>
      </c>
      <c r="I61">
        <f t="shared" si="62"/>
        <v>10</v>
      </c>
      <c r="J61">
        <f t="shared" si="62"/>
        <v>10</v>
      </c>
      <c r="K61">
        <f t="shared" si="62"/>
        <v>10</v>
      </c>
      <c r="L61">
        <f t="shared" si="62"/>
        <v>10</v>
      </c>
      <c r="M61">
        <f t="shared" si="62"/>
        <v>10</v>
      </c>
      <c r="N61">
        <f t="shared" si="62"/>
        <v>10</v>
      </c>
      <c r="O61">
        <f t="shared" si="40"/>
        <v>1010</v>
      </c>
      <c r="P61">
        <f t="shared" si="41"/>
        <v>9.3632958801498116</v>
      </c>
      <c r="Q61">
        <f t="shared" si="42"/>
        <v>8.7671309739230452</v>
      </c>
      <c r="R61">
        <f t="shared" si="43"/>
        <v>8.2089241328867448</v>
      </c>
      <c r="S61">
        <f t="shared" si="44"/>
        <v>7.6862585513920836</v>
      </c>
      <c r="T61">
        <f t="shared" si="45"/>
        <v>7.1968713028015756</v>
      </c>
      <c r="U61">
        <f t="shared" si="46"/>
        <v>6.73864354194904</v>
      </c>
      <c r="V61">
        <f t="shared" si="47"/>
        <v>6.3095913314129595</v>
      </c>
      <c r="W61">
        <f t="shared" si="48"/>
        <v>5.9078570518847924</v>
      </c>
      <c r="X61">
        <f t="shared" si="49"/>
        <v>5.5317013594426889</v>
      </c>
      <c r="Y61">
        <f t="shared" si="50"/>
        <v>523.12906114579744</v>
      </c>
      <c r="Z61">
        <f t="shared" si="13"/>
        <v>1.5901274455162522E-2</v>
      </c>
      <c r="AA61">
        <f t="shared" si="14"/>
        <v>1.4888833759515472E-2</v>
      </c>
      <c r="AB61">
        <f t="shared" si="15"/>
        <v>1.3940855580070664E-2</v>
      </c>
      <c r="AC61">
        <f t="shared" si="16"/>
        <v>1.3053235561863918E-2</v>
      </c>
      <c r="AD61">
        <f t="shared" si="17"/>
        <v>1.2222130675902543E-2</v>
      </c>
      <c r="AE61">
        <f t="shared" si="18"/>
        <v>1.1443942580433093E-2</v>
      </c>
      <c r="AF61">
        <f t="shared" si="19"/>
        <v>1.071530204160402E-2</v>
      </c>
      <c r="AG61">
        <f t="shared" si="20"/>
        <v>1.0033054346071178E-2</v>
      </c>
      <c r="AH61">
        <f t="shared" si="21"/>
        <v>9.3942456423887419E-3</v>
      </c>
      <c r="AI61">
        <f t="shared" si="22"/>
        <v>0.88840712535698796</v>
      </c>
      <c r="AJ61">
        <f t="shared" si="23"/>
        <v>9.3933797732351483</v>
      </c>
      <c r="AK61">
        <f t="shared" si="51"/>
        <v>9.3426047357721345</v>
      </c>
      <c r="AL61">
        <f t="shared" si="52"/>
        <v>34.913705299548774</v>
      </c>
      <c r="AM61">
        <f t="shared" si="53"/>
        <v>73.391613406856337</v>
      </c>
      <c r="AN61">
        <f t="shared" si="54"/>
        <v>121.89668177437399</v>
      </c>
      <c r="AO61">
        <f t="shared" si="55"/>
        <v>177.94258069065239</v>
      </c>
      <c r="AP61">
        <f t="shared" si="56"/>
        <v>239.39239637606462</v>
      </c>
      <c r="AQ61">
        <f t="shared" si="57"/>
        <v>304.41910630125614</v>
      </c>
      <c r="AR61">
        <f t="shared" si="58"/>
        <v>371.47002569007498</v>
      </c>
      <c r="AS61">
        <f t="shared" si="59"/>
        <v>439.23485518432625</v>
      </c>
      <c r="AT61">
        <f t="shared" si="60"/>
        <v>51168.316228924523</v>
      </c>
      <c r="AU61">
        <f t="shared" si="61"/>
        <v>52940.319798383447</v>
      </c>
      <c r="AV61">
        <f t="shared" si="33"/>
        <v>175.94276202208749</v>
      </c>
    </row>
    <row r="62" spans="1:48" x14ac:dyDescent="0.35">
      <c r="A62">
        <f t="shared" si="34"/>
        <v>10</v>
      </c>
      <c r="B62">
        <f t="shared" si="35"/>
        <v>1000</v>
      </c>
      <c r="C62" s="2">
        <f t="shared" si="36"/>
        <v>0.01</v>
      </c>
      <c r="D62" s="2">
        <f t="shared" si="37"/>
        <v>6.9000000000000047E-2</v>
      </c>
      <c r="E62">
        <f t="shared" si="38"/>
        <v>583.6863653227</v>
      </c>
      <c r="F62">
        <f t="shared" si="63"/>
        <v>10</v>
      </c>
      <c r="G62">
        <f t="shared" si="62"/>
        <v>10</v>
      </c>
      <c r="H62">
        <f t="shared" si="62"/>
        <v>10</v>
      </c>
      <c r="I62">
        <f t="shared" si="62"/>
        <v>10</v>
      </c>
      <c r="J62">
        <f t="shared" si="62"/>
        <v>10</v>
      </c>
      <c r="K62">
        <f t="shared" si="62"/>
        <v>10</v>
      </c>
      <c r="L62">
        <f t="shared" si="62"/>
        <v>10</v>
      </c>
      <c r="M62">
        <f t="shared" si="62"/>
        <v>10</v>
      </c>
      <c r="N62">
        <f t="shared" si="62"/>
        <v>10</v>
      </c>
      <c r="O62">
        <f t="shared" si="40"/>
        <v>1010</v>
      </c>
      <c r="P62">
        <f t="shared" si="41"/>
        <v>9.3545369504209539</v>
      </c>
      <c r="Q62">
        <f t="shared" si="42"/>
        <v>8.7507361556790979</v>
      </c>
      <c r="R62">
        <f t="shared" si="43"/>
        <v>8.1859084711684726</v>
      </c>
      <c r="S62">
        <f t="shared" si="44"/>
        <v>7.6575383266309389</v>
      </c>
      <c r="T62">
        <f t="shared" si="45"/>
        <v>7.1632725225733758</v>
      </c>
      <c r="U62">
        <f t="shared" si="46"/>
        <v>6.7009097498347767</v>
      </c>
      <c r="V62">
        <f t="shared" si="47"/>
        <v>6.2683907856265444</v>
      </c>
      <c r="W62">
        <f t="shared" si="48"/>
        <v>5.8637893223821758</v>
      </c>
      <c r="X62">
        <f t="shared" si="49"/>
        <v>5.4853033885707916</v>
      </c>
      <c r="Y62">
        <f t="shared" si="50"/>
        <v>518.25597964981284</v>
      </c>
      <c r="Z62">
        <f t="shared" si="13"/>
        <v>1.6026649766350383E-2</v>
      </c>
      <c r="AA62">
        <f t="shared" si="14"/>
        <v>1.4992188743078004E-2</v>
      </c>
      <c r="AB62">
        <f t="shared" si="15"/>
        <v>1.4024498356480826E-2</v>
      </c>
      <c r="AC62">
        <f t="shared" si="16"/>
        <v>1.3119268808681785E-2</v>
      </c>
      <c r="AD62">
        <f t="shared" si="17"/>
        <v>1.2272468483331885E-2</v>
      </c>
      <c r="AE62">
        <f t="shared" si="18"/>
        <v>1.1480325990020473E-2</v>
      </c>
      <c r="AF62">
        <f t="shared" si="19"/>
        <v>1.0739313367652452E-2</v>
      </c>
      <c r="AG62">
        <f t="shared" si="20"/>
        <v>1.0046130371985458E-2</v>
      </c>
      <c r="AH62">
        <f t="shared" si="21"/>
        <v>9.3976897773484173E-3</v>
      </c>
      <c r="AI62">
        <f t="shared" si="22"/>
        <v>0.88790146633507028</v>
      </c>
      <c r="AJ62">
        <f t="shared" si="23"/>
        <v>9.389944003809747</v>
      </c>
      <c r="AK62">
        <f t="shared" si="51"/>
        <v>9.3332668007820203</v>
      </c>
      <c r="AL62">
        <f t="shared" si="52"/>
        <v>34.843947669831927</v>
      </c>
      <c r="AM62">
        <f t="shared" si="53"/>
        <v>73.171768498881377</v>
      </c>
      <c r="AN62">
        <f t="shared" si="54"/>
        <v>121.4100689217986</v>
      </c>
      <c r="AO62">
        <f t="shared" si="55"/>
        <v>177.05508836694995</v>
      </c>
      <c r="AP62">
        <f t="shared" si="56"/>
        <v>237.96034245572844</v>
      </c>
      <c r="AQ62">
        <f t="shared" si="57"/>
        <v>302.29561345303819</v>
      </c>
      <c r="AR62">
        <f t="shared" si="58"/>
        <v>368.51012088989717</v>
      </c>
      <c r="AS62">
        <f t="shared" si="59"/>
        <v>435.29947725212736</v>
      </c>
      <c r="AT62">
        <f t="shared" si="60"/>
        <v>50659.182975671582</v>
      </c>
      <c r="AU62">
        <f t="shared" si="61"/>
        <v>52419.062669980616</v>
      </c>
      <c r="AV62">
        <f t="shared" si="33"/>
        <v>175.73936221702738</v>
      </c>
    </row>
    <row r="63" spans="1:48" x14ac:dyDescent="0.35">
      <c r="A63">
        <f t="shared" si="34"/>
        <v>10</v>
      </c>
      <c r="B63">
        <f t="shared" si="35"/>
        <v>1000</v>
      </c>
      <c r="C63" s="2">
        <f t="shared" si="36"/>
        <v>0.01</v>
      </c>
      <c r="D63" s="2">
        <f t="shared" si="37"/>
        <v>7.0000000000000048E-2</v>
      </c>
      <c r="E63">
        <f t="shared" si="38"/>
        <v>578.58510754404381</v>
      </c>
      <c r="F63">
        <f t="shared" si="63"/>
        <v>10</v>
      </c>
      <c r="G63">
        <f t="shared" si="62"/>
        <v>10</v>
      </c>
      <c r="H63">
        <f t="shared" si="62"/>
        <v>10</v>
      </c>
      <c r="I63">
        <f t="shared" si="62"/>
        <v>10</v>
      </c>
      <c r="J63">
        <f t="shared" si="62"/>
        <v>10</v>
      </c>
      <c r="K63">
        <f t="shared" si="62"/>
        <v>10</v>
      </c>
      <c r="L63">
        <f t="shared" si="62"/>
        <v>10</v>
      </c>
      <c r="M63">
        <f t="shared" si="62"/>
        <v>10</v>
      </c>
      <c r="N63">
        <f t="shared" si="62"/>
        <v>10</v>
      </c>
      <c r="O63">
        <f t="shared" si="40"/>
        <v>1010</v>
      </c>
      <c r="P63">
        <f t="shared" si="41"/>
        <v>9.3457943925233646</v>
      </c>
      <c r="Q63">
        <f t="shared" si="42"/>
        <v>8.7343872827321167</v>
      </c>
      <c r="R63">
        <f t="shared" si="43"/>
        <v>8.1629787689085198</v>
      </c>
      <c r="S63">
        <f t="shared" si="44"/>
        <v>7.628952120475252</v>
      </c>
      <c r="T63">
        <f t="shared" si="45"/>
        <v>7.1298617948366836</v>
      </c>
      <c r="U63">
        <f t="shared" si="46"/>
        <v>6.6634222381651256</v>
      </c>
      <c r="V63">
        <f t="shared" si="47"/>
        <v>6.2274974188459113</v>
      </c>
      <c r="W63">
        <f t="shared" si="48"/>
        <v>5.8200910456503845</v>
      </c>
      <c r="X63">
        <f t="shared" si="49"/>
        <v>5.4393374258414804</v>
      </c>
      <c r="Y63">
        <f t="shared" si="50"/>
        <v>513.43278505606497</v>
      </c>
      <c r="Z63">
        <f t="shared" si="13"/>
        <v>1.6152842979650892E-2</v>
      </c>
      <c r="AA63">
        <f t="shared" si="14"/>
        <v>1.5096114934253172E-2</v>
      </c>
      <c r="AB63">
        <f t="shared" si="15"/>
        <v>1.410851863014315E-2</v>
      </c>
      <c r="AC63">
        <f t="shared" si="16"/>
        <v>1.3185531430040327E-2</v>
      </c>
      <c r="AD63">
        <f t="shared" si="17"/>
        <v>1.2322926570131145E-2</v>
      </c>
      <c r="AE63">
        <f t="shared" si="18"/>
        <v>1.1516753803860885E-2</v>
      </c>
      <c r="AF63">
        <f t="shared" si="19"/>
        <v>1.0763321312019517E-2</v>
      </c>
      <c r="AG63">
        <f t="shared" si="20"/>
        <v>1.0059178796279924E-2</v>
      </c>
      <c r="AH63">
        <f t="shared" si="21"/>
        <v>9.401101678766283E-3</v>
      </c>
      <c r="AI63">
        <f t="shared" si="22"/>
        <v>0.88739370986485477</v>
      </c>
      <c r="AJ63">
        <f t="shared" si="23"/>
        <v>9.386491603444389</v>
      </c>
      <c r="AK63">
        <f t="shared" si="51"/>
        <v>9.3239381990594818</v>
      </c>
      <c r="AL63">
        <f t="shared" si="52"/>
        <v>34.774329415952231</v>
      </c>
      <c r="AM63">
        <f t="shared" si="53"/>
        <v>72.952582137316824</v>
      </c>
      <c r="AN63">
        <f t="shared" si="54"/>
        <v>120.92539863291606</v>
      </c>
      <c r="AO63">
        <f t="shared" si="55"/>
        <v>176.17202242967829</v>
      </c>
      <c r="AP63">
        <f t="shared" si="56"/>
        <v>236.5368551334204</v>
      </c>
      <c r="AQ63">
        <f t="shared" si="57"/>
        <v>300.18693315036381</v>
      </c>
      <c r="AR63">
        <f t="shared" si="58"/>
        <v>365.57380086324139</v>
      </c>
      <c r="AS63">
        <f t="shared" si="59"/>
        <v>431.39935881558654</v>
      </c>
      <c r="AT63">
        <f t="shared" si="60"/>
        <v>50155.115682932337</v>
      </c>
      <c r="AU63">
        <f t="shared" si="61"/>
        <v>51902.96090170987</v>
      </c>
      <c r="AV63">
        <f t="shared" si="33"/>
        <v>175.53422989394798</v>
      </c>
    </row>
    <row r="64" spans="1:48" x14ac:dyDescent="0.35">
      <c r="A64">
        <f t="shared" si="34"/>
        <v>10</v>
      </c>
      <c r="B64">
        <f t="shared" si="35"/>
        <v>1000</v>
      </c>
      <c r="C64" s="2">
        <f t="shared" si="36"/>
        <v>0.01</v>
      </c>
      <c r="D64" s="2">
        <f t="shared" si="37"/>
        <v>7.1000000000000049E-2</v>
      </c>
      <c r="E64">
        <f t="shared" si="38"/>
        <v>573.53499045904539</v>
      </c>
      <c r="F64">
        <f t="shared" si="63"/>
        <v>10</v>
      </c>
      <c r="G64">
        <f t="shared" si="62"/>
        <v>10</v>
      </c>
      <c r="H64">
        <f t="shared" si="62"/>
        <v>10</v>
      </c>
      <c r="I64">
        <f t="shared" si="62"/>
        <v>10</v>
      </c>
      <c r="J64">
        <f t="shared" si="62"/>
        <v>10</v>
      </c>
      <c r="K64">
        <f t="shared" si="62"/>
        <v>10</v>
      </c>
      <c r="L64">
        <f t="shared" si="62"/>
        <v>10</v>
      </c>
      <c r="M64">
        <f t="shared" si="62"/>
        <v>10</v>
      </c>
      <c r="N64">
        <f t="shared" si="62"/>
        <v>10</v>
      </c>
      <c r="O64">
        <f t="shared" si="40"/>
        <v>1010</v>
      </c>
      <c r="P64">
        <f t="shared" si="41"/>
        <v>9.3370681605975729</v>
      </c>
      <c r="Q64">
        <f t="shared" si="42"/>
        <v>8.7180841835644927</v>
      </c>
      <c r="R64">
        <f t="shared" si="43"/>
        <v>8.1401346251769322</v>
      </c>
      <c r="S64">
        <f t="shared" si="44"/>
        <v>7.6004991831717383</v>
      </c>
      <c r="T64">
        <f t="shared" si="45"/>
        <v>7.0966378927840701</v>
      </c>
      <c r="U64">
        <f t="shared" si="46"/>
        <v>6.6261791716004383</v>
      </c>
      <c r="V64">
        <f t="shared" si="47"/>
        <v>6.1869086569565255</v>
      </c>
      <c r="W64">
        <f t="shared" si="48"/>
        <v>5.7767587833394272</v>
      </c>
      <c r="X64">
        <f t="shared" si="49"/>
        <v>5.3937990507370932</v>
      </c>
      <c r="Y64">
        <f t="shared" si="50"/>
        <v>508.65892075111708</v>
      </c>
      <c r="Z64">
        <f t="shared" si="13"/>
        <v>1.6279857926583308E-2</v>
      </c>
      <c r="AA64">
        <f t="shared" si="14"/>
        <v>1.52006143105353E-2</v>
      </c>
      <c r="AB64">
        <f t="shared" si="15"/>
        <v>1.4192917190042299E-2</v>
      </c>
      <c r="AC64">
        <f t="shared" si="16"/>
        <v>1.3252023520114191E-2</v>
      </c>
      <c r="AD64">
        <f t="shared" si="17"/>
        <v>1.2373504687314839E-2</v>
      </c>
      <c r="AE64">
        <f t="shared" si="18"/>
        <v>1.1553225665093219E-2</v>
      </c>
      <c r="AF64">
        <f t="shared" si="19"/>
        <v>1.0787325550974062E-2</v>
      </c>
      <c r="AG64">
        <f t="shared" si="20"/>
        <v>1.0072199394000059E-2</v>
      </c>
      <c r="AH64">
        <f t="shared" si="21"/>
        <v>9.404481226890811E-3</v>
      </c>
      <c r="AI64">
        <f t="shared" si="22"/>
        <v>0.88688385052845187</v>
      </c>
      <c r="AJ64">
        <f t="shared" si="23"/>
        <v>9.3830225199607256</v>
      </c>
      <c r="AK64">
        <f t="shared" si="51"/>
        <v>9.3146189212759207</v>
      </c>
      <c r="AL64">
        <f t="shared" si="52"/>
        <v>34.704850259436554</v>
      </c>
      <c r="AM64">
        <f t="shared" si="53"/>
        <v>72.734052349483946</v>
      </c>
      <c r="AN64">
        <f t="shared" si="54"/>
        <v>120.44266315299137</v>
      </c>
      <c r="AO64">
        <f t="shared" si="55"/>
        <v>175.29336080214304</v>
      </c>
      <c r="AP64">
        <f t="shared" si="56"/>
        <v>235.12188316344313</v>
      </c>
      <c r="AQ64">
        <f t="shared" si="57"/>
        <v>298.09296206747626</v>
      </c>
      <c r="AR64">
        <f t="shared" si="58"/>
        <v>362.66087768462364</v>
      </c>
      <c r="AS64">
        <f t="shared" si="59"/>
        <v>427.53418396297803</v>
      </c>
      <c r="AT64">
        <f t="shared" si="60"/>
        <v>49656.063943557449</v>
      </c>
      <c r="AU64">
        <f t="shared" si="61"/>
        <v>51391.963395921302</v>
      </c>
      <c r="AV64">
        <f t="shared" si="33"/>
        <v>175.32737289757085</v>
      </c>
    </row>
    <row r="65" spans="1:48" x14ac:dyDescent="0.35">
      <c r="A65">
        <f t="shared" si="34"/>
        <v>10</v>
      </c>
      <c r="B65">
        <f t="shared" si="35"/>
        <v>1000</v>
      </c>
      <c r="C65" s="2">
        <f t="shared" si="36"/>
        <v>0.01</v>
      </c>
      <c r="D65" s="2">
        <f t="shared" si="37"/>
        <v>7.200000000000005E-2</v>
      </c>
      <c r="E65">
        <f t="shared" si="38"/>
        <v>568.5354494537977</v>
      </c>
      <c r="F65">
        <f t="shared" si="63"/>
        <v>10</v>
      </c>
      <c r="G65">
        <f t="shared" si="62"/>
        <v>10</v>
      </c>
      <c r="H65">
        <f t="shared" si="62"/>
        <v>10</v>
      </c>
      <c r="I65">
        <f t="shared" si="62"/>
        <v>10</v>
      </c>
      <c r="J65">
        <f t="shared" si="62"/>
        <v>10</v>
      </c>
      <c r="K65">
        <f t="shared" si="62"/>
        <v>10</v>
      </c>
      <c r="L65">
        <f t="shared" si="62"/>
        <v>10</v>
      </c>
      <c r="M65">
        <f t="shared" si="62"/>
        <v>10</v>
      </c>
      <c r="N65">
        <f t="shared" si="62"/>
        <v>10</v>
      </c>
      <c r="O65">
        <f t="shared" si="40"/>
        <v>1010</v>
      </c>
      <c r="P65">
        <f t="shared" si="41"/>
        <v>9.3283582089552226</v>
      </c>
      <c r="Q65">
        <f t="shared" si="42"/>
        <v>8.7018266874582295</v>
      </c>
      <c r="R65">
        <f t="shared" si="43"/>
        <v>8.1173756412856619</v>
      </c>
      <c r="S65">
        <f t="shared" si="44"/>
        <v>7.5721787698560261</v>
      </c>
      <c r="T65">
        <f t="shared" si="45"/>
        <v>7.0635995987462934</v>
      </c>
      <c r="U65">
        <f t="shared" si="46"/>
        <v>6.5891787301737796</v>
      </c>
      <c r="V65">
        <f t="shared" si="47"/>
        <v>6.1466219497889734</v>
      </c>
      <c r="W65">
        <f t="shared" si="48"/>
        <v>5.7337891322658319</v>
      </c>
      <c r="X65">
        <f t="shared" si="49"/>
        <v>5.3486838920390216</v>
      </c>
      <c r="Y65">
        <f t="shared" si="50"/>
        <v>503.93383684322862</v>
      </c>
      <c r="Z65">
        <f t="shared" si="13"/>
        <v>1.6407698443284664E-2</v>
      </c>
      <c r="AA65">
        <f t="shared" si="14"/>
        <v>1.5305688846347634E-2</v>
      </c>
      <c r="AB65">
        <f t="shared" si="15"/>
        <v>1.4277694819354135E-2</v>
      </c>
      <c r="AC65">
        <f t="shared" si="16"/>
        <v>1.3318745167307959E-2</v>
      </c>
      <c r="AD65">
        <f t="shared" si="17"/>
        <v>1.2424202581443992E-2</v>
      </c>
      <c r="AE65">
        <f t="shared" si="18"/>
        <v>1.1589741214033573E-2</v>
      </c>
      <c r="AF65">
        <f t="shared" si="19"/>
        <v>1.0811325759359676E-2</v>
      </c>
      <c r="AG65">
        <f t="shared" si="20"/>
        <v>1.0085191939701187E-2</v>
      </c>
      <c r="AH65">
        <f t="shared" si="21"/>
        <v>9.4078283019600611E-3</v>
      </c>
      <c r="AI65">
        <f t="shared" si="22"/>
        <v>0.88637188292720714</v>
      </c>
      <c r="AJ65">
        <f t="shared" si="23"/>
        <v>9.3795367012775355</v>
      </c>
      <c r="AK65">
        <f t="shared" si="51"/>
        <v>9.3053089581120574</v>
      </c>
      <c r="AL65">
        <f t="shared" si="52"/>
        <v>34.635509922368193</v>
      </c>
      <c r="AM65">
        <f t="shared" si="53"/>
        <v>72.516177168613154</v>
      </c>
      <c r="AN65">
        <f t="shared" si="54"/>
        <v>119.96185475824659</v>
      </c>
      <c r="AO65">
        <f t="shared" si="55"/>
        <v>174.41908151775772</v>
      </c>
      <c r="AP65">
        <f t="shared" si="56"/>
        <v>233.715375606653</v>
      </c>
      <c r="AQ65">
        <f t="shared" si="57"/>
        <v>296.01359759937361</v>
      </c>
      <c r="AR65">
        <f t="shared" si="58"/>
        <v>359.77116492596622</v>
      </c>
      <c r="AS65">
        <f t="shared" si="59"/>
        <v>423.70363961302547</v>
      </c>
      <c r="AT65">
        <f t="shared" si="60"/>
        <v>49161.977851957112</v>
      </c>
      <c r="AU65">
        <f t="shared" si="61"/>
        <v>50886.019562027228</v>
      </c>
      <c r="AV65">
        <f t="shared" si="33"/>
        <v>175.11879910685369</v>
      </c>
    </row>
    <row r="66" spans="1:48" x14ac:dyDescent="0.35">
      <c r="A66">
        <f t="shared" si="34"/>
        <v>10</v>
      </c>
      <c r="B66">
        <f t="shared" si="35"/>
        <v>1000</v>
      </c>
      <c r="C66" s="2">
        <f t="shared" si="36"/>
        <v>0.01</v>
      </c>
      <c r="D66" s="2">
        <f t="shared" si="37"/>
        <v>7.3000000000000051E-2</v>
      </c>
      <c r="E66">
        <f t="shared" si="38"/>
        <v>563.58592668827794</v>
      </c>
      <c r="F66">
        <f t="shared" si="63"/>
        <v>10</v>
      </c>
      <c r="G66">
        <f t="shared" si="62"/>
        <v>10</v>
      </c>
      <c r="H66">
        <f t="shared" si="62"/>
        <v>10</v>
      </c>
      <c r="I66">
        <f t="shared" si="62"/>
        <v>10</v>
      </c>
      <c r="J66">
        <f t="shared" si="62"/>
        <v>10</v>
      </c>
      <c r="K66">
        <f t="shared" si="62"/>
        <v>10</v>
      </c>
      <c r="L66">
        <f t="shared" si="62"/>
        <v>10</v>
      </c>
      <c r="M66">
        <f t="shared" si="62"/>
        <v>10</v>
      </c>
      <c r="N66">
        <f t="shared" si="62"/>
        <v>10</v>
      </c>
      <c r="O66">
        <f t="shared" si="40"/>
        <v>1010</v>
      </c>
      <c r="P66">
        <f t="shared" si="41"/>
        <v>9.3196644920782852</v>
      </c>
      <c r="Q66">
        <f t="shared" si="42"/>
        <v>8.6856146244904817</v>
      </c>
      <c r="R66">
        <f t="shared" si="43"/>
        <v>8.0947014207739816</v>
      </c>
      <c r="S66">
        <f t="shared" si="44"/>
        <v>7.5439901405162928</v>
      </c>
      <c r="T66">
        <f t="shared" si="45"/>
        <v>7.0307457041158372</v>
      </c>
      <c r="U66">
        <f t="shared" si="46"/>
        <v>6.5524191091480315</v>
      </c>
      <c r="V66">
        <f t="shared" si="47"/>
        <v>6.1066347708742148</v>
      </c>
      <c r="W66">
        <f t="shared" si="48"/>
        <v>5.6911787240207037</v>
      </c>
      <c r="X66">
        <f t="shared" si="49"/>
        <v>5.3039876272327158</v>
      </c>
      <c r="Y66">
        <f t="shared" si="50"/>
        <v>499.25699007502737</v>
      </c>
      <c r="Z66">
        <f t="shared" si="13"/>
        <v>1.6536368370378127E-2</v>
      </c>
      <c r="AA66">
        <f t="shared" si="14"/>
        <v>1.5411340512933951E-2</v>
      </c>
      <c r="AB66">
        <f t="shared" si="15"/>
        <v>1.4362852295371811E-2</v>
      </c>
      <c r="AC66">
        <f t="shared" si="16"/>
        <v>1.3385696454214177E-2</v>
      </c>
      <c r="AD66">
        <f t="shared" si="17"/>
        <v>1.2475019994607808E-2</v>
      </c>
      <c r="AE66">
        <f t="shared" si="18"/>
        <v>1.1626300088171303E-2</v>
      </c>
      <c r="AF66">
        <f t="shared" si="19"/>
        <v>1.0835321610597675E-2</v>
      </c>
      <c r="AG66">
        <f t="shared" si="20"/>
        <v>1.0098156207453565E-2</v>
      </c>
      <c r="AH66">
        <f t="shared" si="21"/>
        <v>9.4111427842064922E-3</v>
      </c>
      <c r="AI66">
        <f t="shared" si="22"/>
        <v>0.88585780168206507</v>
      </c>
      <c r="AJ66">
        <f t="shared" si="23"/>
        <v>9.3760340954136066</v>
      </c>
      <c r="AK66">
        <f t="shared" si="51"/>
        <v>9.2960083002579257</v>
      </c>
      <c r="AL66">
        <f t="shared" si="52"/>
        <v>34.56630812738571</v>
      </c>
      <c r="AM66">
        <f t="shared" si="53"/>
        <v>72.298954633826384</v>
      </c>
      <c r="AN66">
        <f t="shared" si="54"/>
        <v>119.48296575573713</v>
      </c>
      <c r="AO66">
        <f t="shared" si="55"/>
        <v>173.54916271949466</v>
      </c>
      <c r="AP66">
        <f t="shared" si="56"/>
        <v>232.31728182862597</v>
      </c>
      <c r="AQ66">
        <f t="shared" si="57"/>
        <v>293.94873785678078</v>
      </c>
      <c r="AR66">
        <f t="shared" si="58"/>
        <v>356.9044776446662</v>
      </c>
      <c r="AS66">
        <f t="shared" si="59"/>
        <v>419.90741548954213</v>
      </c>
      <c r="AT66">
        <f t="shared" si="60"/>
        <v>48672.807999110417</v>
      </c>
      <c r="AU66">
        <f t="shared" si="61"/>
        <v>50385.079311466732</v>
      </c>
      <c r="AV66">
        <f t="shared" si="33"/>
        <v>174.90851643463728</v>
      </c>
    </row>
    <row r="67" spans="1:48" x14ac:dyDescent="0.35">
      <c r="A67">
        <f t="shared" si="34"/>
        <v>10</v>
      </c>
      <c r="B67">
        <f t="shared" si="35"/>
        <v>1000</v>
      </c>
      <c r="C67" s="2">
        <f t="shared" si="36"/>
        <v>0.01</v>
      </c>
      <c r="D67" s="2">
        <f t="shared" si="37"/>
        <v>7.4000000000000052E-2</v>
      </c>
      <c r="E67">
        <f t="shared" si="38"/>
        <v>558.6858710087273</v>
      </c>
      <c r="F67">
        <f t="shared" si="63"/>
        <v>10</v>
      </c>
      <c r="G67">
        <f t="shared" si="62"/>
        <v>10</v>
      </c>
      <c r="H67">
        <f t="shared" si="62"/>
        <v>10</v>
      </c>
      <c r="I67">
        <f t="shared" si="62"/>
        <v>10</v>
      </c>
      <c r="J67">
        <f t="shared" si="62"/>
        <v>10</v>
      </c>
      <c r="K67">
        <f t="shared" si="62"/>
        <v>10</v>
      </c>
      <c r="L67">
        <f t="shared" si="62"/>
        <v>10</v>
      </c>
      <c r="M67">
        <f t="shared" si="62"/>
        <v>10</v>
      </c>
      <c r="N67">
        <f t="shared" si="62"/>
        <v>10</v>
      </c>
      <c r="O67">
        <f t="shared" si="40"/>
        <v>1010</v>
      </c>
      <c r="P67">
        <f t="shared" si="41"/>
        <v>9.3109869646182482</v>
      </c>
      <c r="Q67">
        <f t="shared" si="42"/>
        <v>8.6694478255290957</v>
      </c>
      <c r="R67">
        <f t="shared" si="43"/>
        <v>8.0721115693939431</v>
      </c>
      <c r="S67">
        <f t="shared" si="44"/>
        <v>7.5159325599571147</v>
      </c>
      <c r="T67">
        <f t="shared" si="45"/>
        <v>6.9980750092710569</v>
      </c>
      <c r="U67">
        <f t="shared" si="46"/>
        <v>6.5158985188743541</v>
      </c>
      <c r="V67">
        <f t="shared" si="47"/>
        <v>6.0669446172014467</v>
      </c>
      <c r="W67">
        <f t="shared" si="48"/>
        <v>5.648924224582351</v>
      </c>
      <c r="X67">
        <f t="shared" si="49"/>
        <v>5.259705981920253</v>
      </c>
      <c r="Y67">
        <f t="shared" si="50"/>
        <v>494.62784373737941</v>
      </c>
      <c r="Z67">
        <f t="shared" si="13"/>
        <v>1.666587155284047E-2</v>
      </c>
      <c r="AA67">
        <f t="shared" si="14"/>
        <v>1.5517571278249973E-2</v>
      </c>
      <c r="AB67">
        <f t="shared" si="15"/>
        <v>1.4448390389432002E-2</v>
      </c>
      <c r="AC67">
        <f t="shared" si="16"/>
        <v>1.3452877457571694E-2</v>
      </c>
      <c r="AD67">
        <f t="shared" si="17"/>
        <v>1.2525956664405674E-2</v>
      </c>
      <c r="AE67">
        <f t="shared" si="18"/>
        <v>1.1662901922165432E-2</v>
      </c>
      <c r="AF67">
        <f t="shared" si="19"/>
        <v>1.0859312776690345E-2</v>
      </c>
      <c r="AG67">
        <f t="shared" si="20"/>
        <v>1.0111091970847618E-2</v>
      </c>
      <c r="AH67">
        <f t="shared" si="21"/>
        <v>9.4144245538618429E-3</v>
      </c>
      <c r="AI67">
        <f t="shared" si="22"/>
        <v>0.88534160143393492</v>
      </c>
      <c r="AJ67">
        <f t="shared" si="23"/>
        <v>9.3725146504906629</v>
      </c>
      <c r="AK67">
        <f t="shared" si="51"/>
        <v>9.2867169384128712</v>
      </c>
      <c r="AL67">
        <f t="shared" si="52"/>
        <v>34.497244597681814</v>
      </c>
      <c r="AM67">
        <f t="shared" si="53"/>
        <v>72.082382790119311</v>
      </c>
      <c r="AN67">
        <f t="shared" si="54"/>
        <v>119.00598848322872</v>
      </c>
      <c r="AO67">
        <f t="shared" si="55"/>
        <v>172.68358265933861</v>
      </c>
      <c r="AP67">
        <f t="shared" si="56"/>
        <v>230.92755149783511</v>
      </c>
      <c r="AQ67">
        <f t="shared" si="57"/>
        <v>291.89828166115728</v>
      </c>
      <c r="AR67">
        <f t="shared" si="58"/>
        <v>354.06063237175914</v>
      </c>
      <c r="AS67">
        <f t="shared" si="59"/>
        <v>416.14520409629847</v>
      </c>
      <c r="AT67">
        <f t="shared" si="60"/>
        <v>48188.505467624447</v>
      </c>
      <c r="AU67">
        <f t="shared" si="61"/>
        <v>49889.09305272028</v>
      </c>
      <c r="AV67">
        <f t="shared" si="33"/>
        <v>174.69653282729797</v>
      </c>
    </row>
    <row r="68" spans="1:48" x14ac:dyDescent="0.35">
      <c r="A68">
        <f t="shared" si="34"/>
        <v>10</v>
      </c>
      <c r="B68">
        <f t="shared" si="35"/>
        <v>1000</v>
      </c>
      <c r="C68" s="2">
        <f t="shared" si="36"/>
        <v>0.01</v>
      </c>
      <c r="D68" s="2">
        <f t="shared" si="37"/>
        <v>7.5000000000000053E-2</v>
      </c>
      <c r="E68">
        <f t="shared" si="38"/>
        <v>553.8347378612691</v>
      </c>
      <c r="F68">
        <f t="shared" si="63"/>
        <v>10</v>
      </c>
      <c r="G68">
        <f t="shared" si="62"/>
        <v>10</v>
      </c>
      <c r="H68">
        <f t="shared" si="62"/>
        <v>10</v>
      </c>
      <c r="I68">
        <f t="shared" si="62"/>
        <v>10</v>
      </c>
      <c r="J68">
        <f t="shared" si="62"/>
        <v>10</v>
      </c>
      <c r="K68">
        <f t="shared" si="62"/>
        <v>10</v>
      </c>
      <c r="L68">
        <f t="shared" si="62"/>
        <v>10</v>
      </c>
      <c r="M68">
        <f t="shared" si="62"/>
        <v>10</v>
      </c>
      <c r="N68">
        <f t="shared" si="62"/>
        <v>10</v>
      </c>
      <c r="O68">
        <f t="shared" si="40"/>
        <v>1010</v>
      </c>
      <c r="P68">
        <f t="shared" si="41"/>
        <v>9.3023255813953494</v>
      </c>
      <c r="Q68">
        <f t="shared" si="42"/>
        <v>8.6533261222282327</v>
      </c>
      <c r="R68">
        <f t="shared" si="43"/>
        <v>8.0496056950960302</v>
      </c>
      <c r="S68">
        <f t="shared" si="44"/>
        <v>7.488005297763749</v>
      </c>
      <c r="T68">
        <f t="shared" si="45"/>
        <v>6.9655863235011619</v>
      </c>
      <c r="U68">
        <f t="shared" si="46"/>
        <v>6.4796151846522445</v>
      </c>
      <c r="V68">
        <f t="shared" si="47"/>
        <v>6.0275490089788315</v>
      </c>
      <c r="W68">
        <f t="shared" si="48"/>
        <v>5.6070223339337968</v>
      </c>
      <c r="X68">
        <f t="shared" si="49"/>
        <v>5.2158347292407417</v>
      </c>
      <c r="Y68">
        <f t="shared" si="50"/>
        <v>490.04586758447903</v>
      </c>
      <c r="Z68">
        <f t="shared" ref="Z68:Z131" si="64">(1/$E68)*P68</f>
        <v>1.6796211839867476E-2</v>
      </c>
      <c r="AA68">
        <f t="shared" ref="AA68:AA131" si="65">(1/$E68)*Q68</f>
        <v>1.5624383106853469E-2</v>
      </c>
      <c r="AB68">
        <f t="shared" ref="AB68:AB131" si="66">(1/$E68)*R68</f>
        <v>1.4534309866840437E-2</v>
      </c>
      <c r="AC68">
        <f t="shared" ref="AC68:AC131" si="67">(1/$E68)*S68</f>
        <v>1.352028824822366E-2</v>
      </c>
      <c r="AD68">
        <f t="shared" ref="AD68:AD131" si="68">(1/$E68)*T68</f>
        <v>1.2577012323928988E-2</v>
      </c>
      <c r="AE68">
        <f t="shared" ref="AE68:AE131" si="69">(1/$E68)*U68</f>
        <v>1.1699546347840919E-2</v>
      </c>
      <c r="AF68">
        <f t="shared" ref="AF68:AF131" si="70">(1/$E68)*V68</f>
        <v>1.088329892822411E-2</v>
      </c>
      <c r="AG68">
        <f t="shared" ref="AG68:AG131" si="71">(1/$E68)*W68</f>
        <v>1.0123999002999172E-2</v>
      </c>
      <c r="AH68">
        <f t="shared" ref="AH68:AH131" si="72">(1/$E68)*X68</f>
        <v>9.4176734911620222E-3</v>
      </c>
      <c r="AI68">
        <f t="shared" ref="AI68:AI131" si="73">(1/$E68)*Y68</f>
        <v>0.88482327684405981</v>
      </c>
      <c r="AJ68">
        <f t="shared" ref="AJ68:AJ131" si="74">SUMPRODUCT(Z$2:AI$2,Z68:AI68)</f>
        <v>9.3689783147362995</v>
      </c>
      <c r="AK68">
        <f t="shared" si="51"/>
        <v>9.2774348632855279</v>
      </c>
      <c r="AL68">
        <f t="shared" si="52"/>
        <v>34.428319057002305</v>
      </c>
      <c r="AM68">
        <f t="shared" si="53"/>
        <v>71.866459688343923</v>
      </c>
      <c r="AN68">
        <f t="shared" si="54"/>
        <v>118.53091530907484</v>
      </c>
      <c r="AO68">
        <f t="shared" si="55"/>
        <v>171.82231969774301</v>
      </c>
      <c r="AP68">
        <f t="shared" si="56"/>
        <v>229.54613458383832</v>
      </c>
      <c r="AQ68">
        <f t="shared" si="57"/>
        <v>289.86212853973927</v>
      </c>
      <c r="AR68">
        <f t="shared" si="58"/>
        <v>351.23944710017673</v>
      </c>
      <c r="AS68">
        <f t="shared" si="59"/>
        <v>412.41670069211466</v>
      </c>
      <c r="AT68">
        <f t="shared" si="60"/>
        <v>47709.021826842458</v>
      </c>
      <c r="AU68">
        <f t="shared" si="61"/>
        <v>49398.011686373779</v>
      </c>
      <c r="AV68">
        <f t="shared" ref="AV68:AV131" si="75">(A68^2*B68*EXP(-D68*A68)+AU68)/E68</f>
        <v>174.48285626439232</v>
      </c>
    </row>
    <row r="69" spans="1:48" x14ac:dyDescent="0.35">
      <c r="A69">
        <f t="shared" ref="A69:A132" si="76">A68</f>
        <v>10</v>
      </c>
      <c r="B69">
        <f t="shared" ref="B69:B132" si="77">B68</f>
        <v>1000</v>
      </c>
      <c r="C69" s="2">
        <f t="shared" ref="C69:C132" si="78">C68</f>
        <v>0.01</v>
      </c>
      <c r="D69" s="2">
        <f t="shared" ref="D69:D132" si="79">D68+0.001</f>
        <v>7.6000000000000054E-2</v>
      </c>
      <c r="E69">
        <f t="shared" ref="E69:E132" si="80">SUM(P69:Y69)</f>
        <v>549.03198920669729</v>
      </c>
      <c r="F69">
        <f t="shared" si="63"/>
        <v>10</v>
      </c>
      <c r="G69">
        <f t="shared" si="62"/>
        <v>10</v>
      </c>
      <c r="H69">
        <f t="shared" si="62"/>
        <v>10</v>
      </c>
      <c r="I69">
        <f t="shared" si="62"/>
        <v>10</v>
      </c>
      <c r="J69">
        <f t="shared" si="62"/>
        <v>10</v>
      </c>
      <c r="K69">
        <f t="shared" si="62"/>
        <v>10</v>
      </c>
      <c r="L69">
        <f t="shared" si="62"/>
        <v>10</v>
      </c>
      <c r="M69">
        <f t="shared" si="62"/>
        <v>10</v>
      </c>
      <c r="N69">
        <f t="shared" si="62"/>
        <v>10</v>
      </c>
      <c r="O69">
        <f t="shared" ref="O69:O132" si="81">$C69*$B69+B69</f>
        <v>1010</v>
      </c>
      <c r="P69">
        <f t="shared" ref="P69:P132" si="82">F69/(1+$D69)^F$2</f>
        <v>9.2936802973977688</v>
      </c>
      <c r="Q69">
        <f t="shared" ref="Q69:Q132" si="83">G69/(1+$D69)^G$2</f>
        <v>8.637249347023948</v>
      </c>
      <c r="R69">
        <f t="shared" ref="R69:R132" si="84">H69/(1+$D69)^H$2</f>
        <v>8.027183408014821</v>
      </c>
      <c r="S69">
        <f t="shared" ref="S69:S132" si="85">I69/(1+$D69)^I$2</f>
        <v>7.4602076282665628</v>
      </c>
      <c r="T69">
        <f t="shared" ref="T69:T132" si="86">J69/(1+$D69)^J$2</f>
        <v>6.9332784649317487</v>
      </c>
      <c r="U69">
        <f t="shared" ref="U69:U132" si="87">K69/(1+$D69)^K$2</f>
        <v>6.4435673465908447</v>
      </c>
      <c r="V69">
        <f t="shared" ref="V69:V132" si="88">L69/(1+$D69)^L$2</f>
        <v>5.9884454893966952</v>
      </c>
      <c r="W69">
        <f t="shared" ref="W69:W132" si="89">M69/(1+$D69)^M$2</f>
        <v>5.5654697856846607</v>
      </c>
      <c r="X69">
        <f t="shared" ref="X69:X132" si="90">N69/(1+$D69)^N$2</f>
        <v>5.1723696892980113</v>
      </c>
      <c r="Y69">
        <f t="shared" ref="Y69:Y132" si="91">O69/(1+$D69)^O$2</f>
        <v>485.51053775009217</v>
      </c>
      <c r="Z69">
        <f t="shared" si="64"/>
        <v>1.692739308473868E-2</v>
      </c>
      <c r="AA69">
        <f t="shared" si="65"/>
        <v>1.5731777959794312E-2</v>
      </c>
      <c r="AB69">
        <f t="shared" si="66"/>
        <v>1.4620611486797686E-2</v>
      </c>
      <c r="AC69">
        <f t="shared" si="67"/>
        <v>1.3587928891075917E-2</v>
      </c>
      <c r="AD69">
        <f t="shared" si="68"/>
        <v>1.2628186701743415E-2</v>
      </c>
      <c r="AE69">
        <f t="shared" si="69"/>
        <v>1.1736232994185331E-2</v>
      </c>
      <c r="AF69">
        <f t="shared" si="70"/>
        <v>1.0907279734372983E-2</v>
      </c>
      <c r="AG69">
        <f t="shared" si="71"/>
        <v>1.0136877076554815E-2</v>
      </c>
      <c r="AH69">
        <f t="shared" si="72"/>
        <v>9.4208894763520585E-3</v>
      </c>
      <c r="AI69">
        <f t="shared" si="73"/>
        <v>0.88430282259438475</v>
      </c>
      <c r="AJ69">
        <f t="shared" si="74"/>
        <v>9.3654250364869185</v>
      </c>
      <c r="AK69">
        <f t="shared" ref="AK69:AK132" si="92">AK$2^2*F69*EXP(-$D69*AK$2)</f>
        <v>9.2681620655938222</v>
      </c>
      <c r="AL69">
        <f t="shared" ref="AL69:AL132" si="93">AL$2^2*G69*EXP(-$D69*AL$2)</f>
        <v>34.359531229644936</v>
      </c>
      <c r="AM69">
        <f t="shared" ref="AM69:AM132" si="94">AM$2^2*H69*EXP(-$D69*AM$2)</f>
        <v>71.651183385190834</v>
      </c>
      <c r="AN69">
        <f t="shared" ref="AN69:AN132" si="95">AN$2^2*I69*EXP(-$D69*AN$2)</f>
        <v>118.05773863209455</v>
      </c>
      <c r="AO69">
        <f t="shared" ref="AO69:AO132" si="96">AO$2^2*J69*EXP(-$D69*AO$2)</f>
        <v>170.96535230308893</v>
      </c>
      <c r="AP69">
        <f t="shared" ref="AP69:AP132" si="97">AP$2^2*K69*EXP(-$D69*AP$2)</f>
        <v>228.17298135547759</v>
      </c>
      <c r="AQ69">
        <f t="shared" ref="AQ69:AQ132" si="98">AQ$2^2*L69*EXP(-$D69*AQ$2)</f>
        <v>287.84017872061639</v>
      </c>
      <c r="AR69">
        <f t="shared" ref="AR69:AR132" si="99">AR$2^2*M69*EXP(-$D69*AR$2)</f>
        <v>348.44074127309881</v>
      </c>
      <c r="AS69">
        <f t="shared" ref="AS69:AS132" si="100">AS$2^2*N69*EXP(-$D69*AS$2)</f>
        <v>408.72160326617626</v>
      </c>
      <c r="AT69">
        <f t="shared" ref="AT69:AT132" si="101">AT$2^2*O69*EXP(-$D69*AT$2)</f>
        <v>47234.309128000808</v>
      </c>
      <c r="AU69">
        <f t="shared" ref="AU69:AU132" si="102">SUM(AK69:AT69)</f>
        <v>48911.78660023179</v>
      </c>
      <c r="AV69">
        <f t="shared" si="75"/>
        <v>174.26749475831011</v>
      </c>
    </row>
    <row r="70" spans="1:48" x14ac:dyDescent="0.35">
      <c r="A70">
        <f t="shared" si="76"/>
        <v>10</v>
      </c>
      <c r="B70">
        <f t="shared" si="77"/>
        <v>1000</v>
      </c>
      <c r="C70" s="2">
        <f t="shared" si="78"/>
        <v>0.01</v>
      </c>
      <c r="D70" s="2">
        <f t="shared" si="79"/>
        <v>7.7000000000000055E-2</v>
      </c>
      <c r="E70">
        <f t="shared" si="80"/>
        <v>544.27709343646484</v>
      </c>
      <c r="F70">
        <f t="shared" si="63"/>
        <v>10</v>
      </c>
      <c r="G70">
        <f t="shared" si="62"/>
        <v>10</v>
      </c>
      <c r="H70">
        <f t="shared" si="62"/>
        <v>10</v>
      </c>
      <c r="I70">
        <f t="shared" si="62"/>
        <v>10</v>
      </c>
      <c r="J70">
        <f t="shared" si="62"/>
        <v>10</v>
      </c>
      <c r="K70">
        <f t="shared" si="62"/>
        <v>10</v>
      </c>
      <c r="L70">
        <f t="shared" si="62"/>
        <v>10</v>
      </c>
      <c r="M70">
        <f t="shared" si="62"/>
        <v>10</v>
      </c>
      <c r="N70">
        <f t="shared" si="62"/>
        <v>10</v>
      </c>
      <c r="O70">
        <f t="shared" si="81"/>
        <v>1010</v>
      </c>
      <c r="P70">
        <f t="shared" si="82"/>
        <v>9.2850510677808735</v>
      </c>
      <c r="Q70">
        <f t="shared" si="83"/>
        <v>8.6212173331298718</v>
      </c>
      <c r="R70">
        <f t="shared" si="84"/>
        <v>8.0048443204548487</v>
      </c>
      <c r="S70">
        <f t="shared" si="85"/>
        <v>7.4325388305058953</v>
      </c>
      <c r="T70">
        <f t="shared" si="86"/>
        <v>6.9011502604511561</v>
      </c>
      <c r="U70">
        <f t="shared" si="87"/>
        <v>6.4077532594718249</v>
      </c>
      <c r="V70">
        <f t="shared" si="88"/>
        <v>5.9496316243935237</v>
      </c>
      <c r="W70">
        <f t="shared" si="89"/>
        <v>5.5242633466977935</v>
      </c>
      <c r="X70">
        <f t="shared" si="90"/>
        <v>5.1293067285959086</v>
      </c>
      <c r="Y70">
        <f t="shared" si="91"/>
        <v>481.0213366649831</v>
      </c>
      <c r="Z70">
        <f t="shared" si="64"/>
        <v>1.7059419144680111E-2</v>
      </c>
      <c r="AA70">
        <f t="shared" si="65"/>
        <v>1.5839757794503351E-2</v>
      </c>
      <c r="AB70">
        <f t="shared" si="66"/>
        <v>1.4707296002324373E-2</v>
      </c>
      <c r="AC70">
        <f t="shared" si="67"/>
        <v>1.365579944505513E-2</v>
      </c>
      <c r="AD70">
        <f t="shared" si="68"/>
        <v>1.2679479521871057E-2</v>
      </c>
      <c r="AE70">
        <f t="shared" si="69"/>
        <v>1.1772961487345456E-2</v>
      </c>
      <c r="AF70">
        <f t="shared" si="70"/>
        <v>1.0931254862902003E-2</v>
      </c>
      <c r="AG70">
        <f t="shared" si="71"/>
        <v>1.014972596369731E-2</v>
      </c>
      <c r="AH70">
        <f t="shared" si="72"/>
        <v>9.4240723896910957E-3</v>
      </c>
      <c r="AI70">
        <f t="shared" si="73"/>
        <v>0.8837802333879301</v>
      </c>
      <c r="AJ70">
        <f t="shared" si="74"/>
        <v>9.3618547641907224</v>
      </c>
      <c r="AK70">
        <f t="shared" si="92"/>
        <v>9.2588985360649527</v>
      </c>
      <c r="AL70">
        <f t="shared" si="93"/>
        <v>34.290880840458293</v>
      </c>
      <c r="AM70">
        <f t="shared" si="94"/>
        <v>71.436551943171835</v>
      </c>
      <c r="AN70">
        <f t="shared" si="95"/>
        <v>117.58645088145099</v>
      </c>
      <c r="AO70">
        <f t="shared" si="96"/>
        <v>170.11265905114686</v>
      </c>
      <c r="AP70">
        <f t="shared" si="97"/>
        <v>226.80804237908836</v>
      </c>
      <c r="AQ70">
        <f t="shared" si="98"/>
        <v>285.83233312784296</v>
      </c>
      <c r="AR70">
        <f t="shared" si="99"/>
        <v>345.66433577239707</v>
      </c>
      <c r="AS70">
        <f t="shared" si="100"/>
        <v>405.05961251357155</v>
      </c>
      <c r="AT70">
        <f t="shared" si="101"/>
        <v>46764.319899434005</v>
      </c>
      <c r="AU70">
        <f t="shared" si="102"/>
        <v>48430.3696644792</v>
      </c>
      <c r="AV70">
        <f t="shared" si="75"/>
        <v>174.05045635392023</v>
      </c>
    </row>
    <row r="71" spans="1:48" x14ac:dyDescent="0.35">
      <c r="A71">
        <f t="shared" si="76"/>
        <v>10</v>
      </c>
      <c r="B71">
        <f t="shared" si="77"/>
        <v>1000</v>
      </c>
      <c r="C71" s="2">
        <f t="shared" si="78"/>
        <v>0.01</v>
      </c>
      <c r="D71" s="2">
        <f t="shared" si="79"/>
        <v>7.8000000000000055E-2</v>
      </c>
      <c r="E71">
        <f t="shared" si="80"/>
        <v>539.56952528981878</v>
      </c>
      <c r="F71">
        <f t="shared" si="63"/>
        <v>10</v>
      </c>
      <c r="G71">
        <f t="shared" si="62"/>
        <v>10</v>
      </c>
      <c r="H71">
        <f t="shared" si="62"/>
        <v>10</v>
      </c>
      <c r="I71">
        <f t="shared" si="62"/>
        <v>10</v>
      </c>
      <c r="J71">
        <f t="shared" si="62"/>
        <v>10</v>
      </c>
      <c r="K71">
        <f t="shared" si="62"/>
        <v>10</v>
      </c>
      <c r="L71">
        <f t="shared" si="62"/>
        <v>10</v>
      </c>
      <c r="M71">
        <f t="shared" si="62"/>
        <v>10</v>
      </c>
      <c r="N71">
        <f t="shared" si="62"/>
        <v>10</v>
      </c>
      <c r="O71">
        <f t="shared" si="81"/>
        <v>1010</v>
      </c>
      <c r="P71">
        <f t="shared" si="82"/>
        <v>9.2764378478664185</v>
      </c>
      <c r="Q71">
        <f t="shared" si="83"/>
        <v>8.6052299145328561</v>
      </c>
      <c r="R71">
        <f t="shared" si="84"/>
        <v>7.9825880468764892</v>
      </c>
      <c r="S71">
        <f t="shared" si="85"/>
        <v>7.4049981881971139</v>
      </c>
      <c r="T71">
        <f t="shared" si="86"/>
        <v>6.8692005456373959</v>
      </c>
      <c r="U71">
        <f t="shared" si="87"/>
        <v>6.37217119261354</v>
      </c>
      <c r="V71">
        <f t="shared" si="88"/>
        <v>5.911105002424434</v>
      </c>
      <c r="W71">
        <f t="shared" si="89"/>
        <v>5.4833998167202536</v>
      </c>
      <c r="X71">
        <f t="shared" si="90"/>
        <v>5.086641759480754</v>
      </c>
      <c r="Y71">
        <f t="shared" si="91"/>
        <v>476.57775297546948</v>
      </c>
      <c r="Z71">
        <f t="shared" si="64"/>
        <v>1.7192293880726062E-2</v>
      </c>
      <c r="AA71">
        <f t="shared" si="65"/>
        <v>1.5948324564680948E-2</v>
      </c>
      <c r="AB71">
        <f t="shared" si="66"/>
        <v>1.4794364160186408E-2</v>
      </c>
      <c r="AC71">
        <f t="shared" si="67"/>
        <v>1.3723899963067169E-2</v>
      </c>
      <c r="AD71">
        <f t="shared" si="68"/>
        <v>1.2730890503772881E-2</v>
      </c>
      <c r="AE71">
        <f t="shared" si="69"/>
        <v>1.1809731450624195E-2</v>
      </c>
      <c r="AF71">
        <f t="shared" si="70"/>
        <v>1.0955223980170866E-2</v>
      </c>
      <c r="AG71">
        <f t="shared" si="71"/>
        <v>1.0162545436151081E-2</v>
      </c>
      <c r="AH71">
        <f t="shared" si="72"/>
        <v>9.4272221114574031E-3</v>
      </c>
      <c r="AI71">
        <f t="shared" si="73"/>
        <v>0.88325550394916286</v>
      </c>
      <c r="AJ71">
        <f t="shared" si="74"/>
        <v>9.3582674464106752</v>
      </c>
      <c r="AK71">
        <f t="shared" si="92"/>
        <v>9.2496442654353928</v>
      </c>
      <c r="AL71">
        <f t="shared" si="93"/>
        <v>34.222367614840735</v>
      </c>
      <c r="AM71">
        <f t="shared" si="94"/>
        <v>71.222563430602534</v>
      </c>
      <c r="AN71">
        <f t="shared" si="95"/>
        <v>117.11704451652999</v>
      </c>
      <c r="AO71">
        <f t="shared" si="96"/>
        <v>169.26421862454114</v>
      </c>
      <c r="AP71">
        <f t="shared" si="97"/>
        <v>225.45126851672006</v>
      </c>
      <c r="AQ71">
        <f t="shared" si="98"/>
        <v>283.83849337658307</v>
      </c>
      <c r="AR71">
        <f t="shared" si="99"/>
        <v>342.91005290717175</v>
      </c>
      <c r="AS71">
        <f t="shared" si="100"/>
        <v>401.43043181104753</v>
      </c>
      <c r="AT71">
        <f t="shared" si="101"/>
        <v>46299.007141827555</v>
      </c>
      <c r="AU71">
        <f t="shared" si="102"/>
        <v>47953.713226891028</v>
      </c>
      <c r="AV71">
        <f t="shared" si="75"/>
        <v>173.83174912822153</v>
      </c>
    </row>
    <row r="72" spans="1:48" x14ac:dyDescent="0.35">
      <c r="A72">
        <f t="shared" si="76"/>
        <v>10</v>
      </c>
      <c r="B72">
        <f t="shared" si="77"/>
        <v>1000</v>
      </c>
      <c r="C72" s="2">
        <f t="shared" si="78"/>
        <v>0.01</v>
      </c>
      <c r="D72" s="2">
        <f t="shared" si="79"/>
        <v>7.9000000000000056E-2</v>
      </c>
      <c r="E72">
        <f t="shared" si="80"/>
        <v>534.90876577208974</v>
      </c>
      <c r="F72">
        <f t="shared" si="63"/>
        <v>10</v>
      </c>
      <c r="G72">
        <f t="shared" si="62"/>
        <v>10</v>
      </c>
      <c r="H72">
        <f t="shared" si="62"/>
        <v>10</v>
      </c>
      <c r="I72">
        <f t="shared" si="62"/>
        <v>10</v>
      </c>
      <c r="J72">
        <f t="shared" si="62"/>
        <v>10</v>
      </c>
      <c r="K72">
        <f t="shared" si="62"/>
        <v>10</v>
      </c>
      <c r="L72">
        <f t="shared" si="62"/>
        <v>10</v>
      </c>
      <c r="M72">
        <f t="shared" si="62"/>
        <v>10</v>
      </c>
      <c r="N72">
        <f t="shared" si="62"/>
        <v>10</v>
      </c>
      <c r="O72">
        <f t="shared" si="81"/>
        <v>1010</v>
      </c>
      <c r="P72">
        <f t="shared" si="82"/>
        <v>9.2678405931417984</v>
      </c>
      <c r="Q72">
        <f t="shared" si="83"/>
        <v>8.5892869259886933</v>
      </c>
      <c r="R72">
        <f t="shared" si="84"/>
        <v>7.9604142038820127</v>
      </c>
      <c r="S72">
        <f t="shared" si="85"/>
        <v>7.3775849896960279</v>
      </c>
      <c r="T72">
        <f t="shared" si="86"/>
        <v>6.8374281646858464</v>
      </c>
      <c r="U72">
        <f t="shared" si="87"/>
        <v>6.3368194297366518</v>
      </c>
      <c r="V72">
        <f t="shared" si="88"/>
        <v>5.8728632342322999</v>
      </c>
      <c r="W72">
        <f t="shared" si="89"/>
        <v>5.442876028018814</v>
      </c>
      <c r="X72">
        <f t="shared" si="90"/>
        <v>5.0443707395911161</v>
      </c>
      <c r="Y72">
        <f t="shared" si="91"/>
        <v>472.17928146311652</v>
      </c>
      <c r="Z72">
        <f t="shared" si="64"/>
        <v>1.7326021157579193E-2</v>
      </c>
      <c r="AA72">
        <f t="shared" si="65"/>
        <v>1.6057480220184609E-2</v>
      </c>
      <c r="AB72">
        <f t="shared" si="66"/>
        <v>1.488181670081984E-2</v>
      </c>
      <c r="AC72">
        <f t="shared" si="67"/>
        <v>1.3792230491955368E-2</v>
      </c>
      <c r="AD72">
        <f t="shared" si="68"/>
        <v>1.2782419362331205E-2</v>
      </c>
      <c r="AE72">
        <f t="shared" si="69"/>
        <v>1.1846542504477484E-2</v>
      </c>
      <c r="AF72">
        <f t="shared" si="70"/>
        <v>1.0979186751137612E-2</v>
      </c>
      <c r="AG72">
        <f t="shared" si="71"/>
        <v>1.0175335265187779E-2</v>
      </c>
      <c r="AH72">
        <f t="shared" si="72"/>
        <v>9.4303385219534561E-3</v>
      </c>
      <c r="AI72">
        <f t="shared" si="73"/>
        <v>0.88272862902437355</v>
      </c>
      <c r="AJ72">
        <f t="shared" si="74"/>
        <v>9.354663031827533</v>
      </c>
      <c r="AK72">
        <f t="shared" si="92"/>
        <v>9.2403992444508667</v>
      </c>
      <c r="AL72">
        <f t="shared" si="93"/>
        <v>34.153991278739262</v>
      </c>
      <c r="AM72">
        <f t="shared" si="94"/>
        <v>71.009215921584854</v>
      </c>
      <c r="AN72">
        <f t="shared" si="95"/>
        <v>116.64951202681978</v>
      </c>
      <c r="AO72">
        <f t="shared" si="96"/>
        <v>168.42000981221685</v>
      </c>
      <c r="AP72">
        <f t="shared" si="97"/>
        <v>224.10261092436716</v>
      </c>
      <c r="AQ72">
        <f t="shared" si="98"/>
        <v>281.85856176829014</v>
      </c>
      <c r="AR72">
        <f t="shared" si="99"/>
        <v>340.1777164023793</v>
      </c>
      <c r="AS72">
        <f t="shared" si="100"/>
        <v>397.83376719298275</v>
      </c>
      <c r="AT72">
        <f t="shared" si="101"/>
        <v>45838.324323517911</v>
      </c>
      <c r="AU72">
        <f t="shared" si="102"/>
        <v>47481.770108089739</v>
      </c>
      <c r="AV72">
        <f t="shared" si="75"/>
        <v>173.61138118998988</v>
      </c>
    </row>
    <row r="73" spans="1:48" x14ac:dyDescent="0.35">
      <c r="A73">
        <f t="shared" si="76"/>
        <v>10</v>
      </c>
      <c r="B73">
        <f t="shared" si="77"/>
        <v>1000</v>
      </c>
      <c r="C73" s="2">
        <f t="shared" si="78"/>
        <v>0.01</v>
      </c>
      <c r="D73" s="2">
        <f t="shared" si="79"/>
        <v>8.0000000000000057E-2</v>
      </c>
      <c r="E73">
        <f t="shared" si="80"/>
        <v>530.29430207409871</v>
      </c>
      <c r="F73">
        <f t="shared" si="63"/>
        <v>10</v>
      </c>
      <c r="G73">
        <f t="shared" si="62"/>
        <v>10</v>
      </c>
      <c r="H73">
        <f t="shared" si="62"/>
        <v>10</v>
      </c>
      <c r="I73">
        <f t="shared" si="62"/>
        <v>10</v>
      </c>
      <c r="J73">
        <f t="shared" si="62"/>
        <v>10</v>
      </c>
      <c r="K73">
        <f t="shared" si="62"/>
        <v>10</v>
      </c>
      <c r="L73">
        <f t="shared" si="62"/>
        <v>10</v>
      </c>
      <c r="M73">
        <f t="shared" si="62"/>
        <v>10</v>
      </c>
      <c r="N73">
        <f t="shared" si="62"/>
        <v>10</v>
      </c>
      <c r="O73">
        <f t="shared" si="81"/>
        <v>1010</v>
      </c>
      <c r="P73">
        <f t="shared" si="82"/>
        <v>9.2592592592592595</v>
      </c>
      <c r="Q73">
        <f t="shared" si="83"/>
        <v>8.5733882030178314</v>
      </c>
      <c r="R73">
        <f t="shared" si="84"/>
        <v>7.938322410201696</v>
      </c>
      <c r="S73">
        <f t="shared" si="85"/>
        <v>7.3502985279645321</v>
      </c>
      <c r="T73">
        <f t="shared" si="86"/>
        <v>6.8058319703375298</v>
      </c>
      <c r="U73">
        <f t="shared" si="87"/>
        <v>6.3016962688310461</v>
      </c>
      <c r="V73">
        <f t="shared" si="88"/>
        <v>5.834903952621338</v>
      </c>
      <c r="W73">
        <f t="shared" si="89"/>
        <v>5.4026888450197577</v>
      </c>
      <c r="X73">
        <f t="shared" si="90"/>
        <v>5.0024896713145903</v>
      </c>
      <c r="Y73">
        <f t="shared" si="91"/>
        <v>467.82542296553112</v>
      </c>
      <c r="Z73">
        <f t="shared" si="64"/>
        <v>1.7460604843469452E-2</v>
      </c>
      <c r="AA73">
        <f t="shared" si="65"/>
        <v>1.6167226706916154E-2</v>
      </c>
      <c r="AB73">
        <f t="shared" si="66"/>
        <v>1.49696543582557E-2</v>
      </c>
      <c r="AC73">
        <f t="shared" si="67"/>
        <v>1.3860791072458979E-2</v>
      </c>
      <c r="AD73">
        <f t="shared" si="68"/>
        <v>1.2834065807832388E-2</v>
      </c>
      <c r="AE73">
        <f t="shared" si="69"/>
        <v>1.1883394266511469E-2</v>
      </c>
      <c r="AF73">
        <f t="shared" si="70"/>
        <v>1.1003142839362471E-2</v>
      </c>
      <c r="AG73">
        <f t="shared" si="71"/>
        <v>1.0188095221631917E-2</v>
      </c>
      <c r="AH73">
        <f t="shared" si="72"/>
        <v>9.433421501511035E-3</v>
      </c>
      <c r="AI73">
        <f t="shared" si="73"/>
        <v>0.88219960338205039</v>
      </c>
      <c r="AJ73">
        <f t="shared" si="74"/>
        <v>9.3510414692428316</v>
      </c>
      <c r="AK73">
        <f t="shared" si="92"/>
        <v>9.2311634638663573</v>
      </c>
      <c r="AL73">
        <f t="shared" si="93"/>
        <v>34.085751558648447</v>
      </c>
      <c r="AM73">
        <f t="shared" si="94"/>
        <v>70.796507495989786</v>
      </c>
      <c r="AN73">
        <f t="shared" si="95"/>
        <v>116.18384593179051</v>
      </c>
      <c r="AO73">
        <f t="shared" si="96"/>
        <v>167.58001150890976</v>
      </c>
      <c r="AP73">
        <f t="shared" si="97"/>
        <v>222.76202105021062</v>
      </c>
      <c r="AQ73">
        <f t="shared" si="98"/>
        <v>279.89244128591918</v>
      </c>
      <c r="AR73">
        <f t="shared" si="99"/>
        <v>337.46715138755093</v>
      </c>
      <c r="AS73">
        <f t="shared" si="100"/>
        <v>394.26932732757683</v>
      </c>
      <c r="AT73">
        <f t="shared" si="101"/>
        <v>45382.225375839356</v>
      </c>
      <c r="AU73">
        <f t="shared" si="102"/>
        <v>47014.493596849818</v>
      </c>
      <c r="AV73">
        <f t="shared" si="75"/>
        <v>173.38936067942896</v>
      </c>
    </row>
    <row r="74" spans="1:48" x14ac:dyDescent="0.35">
      <c r="A74">
        <f t="shared" si="76"/>
        <v>10</v>
      </c>
      <c r="B74">
        <f t="shared" si="77"/>
        <v>1000</v>
      </c>
      <c r="C74" s="2">
        <f t="shared" si="78"/>
        <v>0.01</v>
      </c>
      <c r="D74" s="2">
        <f t="shared" si="79"/>
        <v>8.1000000000000058E-2</v>
      </c>
      <c r="E74">
        <f t="shared" si="80"/>
        <v>525.72562749268627</v>
      </c>
      <c r="F74">
        <f t="shared" si="63"/>
        <v>10</v>
      </c>
      <c r="G74">
        <f t="shared" si="62"/>
        <v>10</v>
      </c>
      <c r="H74">
        <f t="shared" si="62"/>
        <v>10</v>
      </c>
      <c r="I74">
        <f t="shared" si="62"/>
        <v>10</v>
      </c>
      <c r="J74">
        <f t="shared" si="62"/>
        <v>10</v>
      </c>
      <c r="K74">
        <f t="shared" si="62"/>
        <v>10</v>
      </c>
      <c r="L74">
        <f t="shared" si="62"/>
        <v>10</v>
      </c>
      <c r="M74">
        <f t="shared" si="62"/>
        <v>10</v>
      </c>
      <c r="N74">
        <f t="shared" si="62"/>
        <v>10</v>
      </c>
      <c r="O74">
        <f t="shared" si="81"/>
        <v>1010</v>
      </c>
      <c r="P74">
        <f t="shared" si="82"/>
        <v>9.250693802035153</v>
      </c>
      <c r="Q74">
        <f t="shared" si="83"/>
        <v>8.5575335819011595</v>
      </c>
      <c r="R74">
        <f t="shared" si="84"/>
        <v>7.916312286680073</v>
      </c>
      <c r="S74">
        <f t="shared" si="85"/>
        <v>7.3231381005366085</v>
      </c>
      <c r="T74">
        <f t="shared" si="86"/>
        <v>6.7744108238081484</v>
      </c>
      <c r="U74">
        <f t="shared" si="87"/>
        <v>6.2668000220241895</v>
      </c>
      <c r="V74">
        <f t="shared" si="88"/>
        <v>5.797224812233293</v>
      </c>
      <c r="W74">
        <f t="shared" si="89"/>
        <v>5.3628351639530925</v>
      </c>
      <c r="X74">
        <f t="shared" si="90"/>
        <v>4.9609946012517048</v>
      </c>
      <c r="Y74">
        <f t="shared" si="91"/>
        <v>463.51568429826284</v>
      </c>
      <c r="Z74">
        <f t="shared" si="64"/>
        <v>1.7596048810011349E-2</v>
      </c>
      <c r="AA74">
        <f t="shared" si="65"/>
        <v>1.6277565966708003E-2</v>
      </c>
      <c r="AB74">
        <f t="shared" si="66"/>
        <v>1.5057877860044405E-2</v>
      </c>
      <c r="AC74">
        <f t="shared" si="67"/>
        <v>1.3929581739171514E-2</v>
      </c>
      <c r="AD74">
        <f t="shared" si="68"/>
        <v>1.2885829545949596E-2</v>
      </c>
      <c r="AE74">
        <f t="shared" si="69"/>
        <v>1.1920286351479738E-2</v>
      </c>
      <c r="AF74">
        <f t="shared" si="70"/>
        <v>1.1027091907011784E-2</v>
      </c>
      <c r="AG74">
        <f t="shared" si="71"/>
        <v>1.0200825075866591E-2</v>
      </c>
      <c r="AH74">
        <f t="shared" si="72"/>
        <v>9.4364709304963837E-3</v>
      </c>
      <c r="AI74">
        <f t="shared" si="73"/>
        <v>0.88166842181326055</v>
      </c>
      <c r="AJ74">
        <f t="shared" si="74"/>
        <v>9.3474027075819617</v>
      </c>
      <c r="AK74">
        <f t="shared" si="92"/>
        <v>9.221936914446081</v>
      </c>
      <c r="AL74">
        <f t="shared" si="93"/>
        <v>34.017648181609317</v>
      </c>
      <c r="AM74">
        <f t="shared" si="94"/>
        <v>70.584436239440066</v>
      </c>
      <c r="AN74">
        <f t="shared" si="95"/>
        <v>115.72003878077476</v>
      </c>
      <c r="AO74">
        <f t="shared" si="96"/>
        <v>166.74420271461855</v>
      </c>
      <c r="AP74">
        <f t="shared" si="97"/>
        <v>221.42945063287024</v>
      </c>
      <c r="AQ74">
        <f t="shared" si="98"/>
        <v>277.94003558917314</v>
      </c>
      <c r="AR74">
        <f t="shared" si="99"/>
        <v>334.77818438560035</v>
      </c>
      <c r="AS74">
        <f t="shared" si="100"/>
        <v>390.73682349325179</v>
      </c>
      <c r="AT74">
        <f t="shared" si="101"/>
        <v>44930.664688517027</v>
      </c>
      <c r="AU74">
        <f t="shared" si="102"/>
        <v>46551.837445448808</v>
      </c>
      <c r="AV74">
        <f t="shared" si="75"/>
        <v>173.1656957678164</v>
      </c>
    </row>
    <row r="75" spans="1:48" x14ac:dyDescent="0.35">
      <c r="A75">
        <f t="shared" si="76"/>
        <v>10</v>
      </c>
      <c r="B75">
        <f t="shared" si="77"/>
        <v>1000</v>
      </c>
      <c r="C75" s="2">
        <f t="shared" si="78"/>
        <v>0.01</v>
      </c>
      <c r="D75" s="2">
        <f t="shared" si="79"/>
        <v>8.2000000000000059E-2</v>
      </c>
      <c r="E75">
        <f t="shared" si="80"/>
        <v>521.20224135232343</v>
      </c>
      <c r="F75">
        <f t="shared" si="63"/>
        <v>10</v>
      </c>
      <c r="G75">
        <f t="shared" si="62"/>
        <v>10</v>
      </c>
      <c r="H75">
        <f t="shared" si="62"/>
        <v>10</v>
      </c>
      <c r="I75">
        <f t="shared" si="62"/>
        <v>10</v>
      </c>
      <c r="J75">
        <f t="shared" si="62"/>
        <v>10</v>
      </c>
      <c r="K75">
        <f t="shared" si="62"/>
        <v>10</v>
      </c>
      <c r="L75">
        <f t="shared" si="62"/>
        <v>10</v>
      </c>
      <c r="M75">
        <f t="shared" si="62"/>
        <v>10</v>
      </c>
      <c r="N75">
        <f t="shared" si="62"/>
        <v>10</v>
      </c>
      <c r="O75">
        <f t="shared" si="81"/>
        <v>1010</v>
      </c>
      <c r="P75">
        <f t="shared" si="82"/>
        <v>9.2421441774491679</v>
      </c>
      <c r="Q75">
        <f t="shared" si="83"/>
        <v>8.5417228996757562</v>
      </c>
      <c r="R75">
        <f t="shared" si="84"/>
        <v>7.8943834562622497</v>
      </c>
      <c r="S75">
        <f t="shared" si="85"/>
        <v>7.2961030094845203</v>
      </c>
      <c r="T75">
        <f t="shared" si="86"/>
        <v>6.7431635947176707</v>
      </c>
      <c r="U75">
        <f t="shared" si="87"/>
        <v>6.2321290154507114</v>
      </c>
      <c r="V75">
        <f t="shared" si="88"/>
        <v>5.7598234893259805</v>
      </c>
      <c r="W75">
        <f t="shared" si="89"/>
        <v>5.3233119125009063</v>
      </c>
      <c r="X75">
        <f t="shared" si="90"/>
        <v>4.9198816196866044</v>
      </c>
      <c r="Y75">
        <f t="shared" si="91"/>
        <v>459.24957817776988</v>
      </c>
      <c r="Z75">
        <f t="shared" si="64"/>
        <v>1.7732356932060166E-2</v>
      </c>
      <c r="AA75">
        <f t="shared" si="65"/>
        <v>1.6388499937209026E-2</v>
      </c>
      <c r="AB75">
        <f t="shared" si="66"/>
        <v>1.5146487927180242E-2</v>
      </c>
      <c r="AC75">
        <f t="shared" si="67"/>
        <v>1.3998602520499302E-2</v>
      </c>
      <c r="AD75">
        <f t="shared" si="68"/>
        <v>1.2937710277725787E-2</v>
      </c>
      <c r="AE75">
        <f t="shared" si="69"/>
        <v>1.1957218371280762E-2</v>
      </c>
      <c r="AF75">
        <f t="shared" si="70"/>
        <v>1.1051033614862071E-2</v>
      </c>
      <c r="AG75">
        <f t="shared" si="71"/>
        <v>1.0213524597839254E-2</v>
      </c>
      <c r="AH75">
        <f t="shared" si="72"/>
        <v>9.4394866893153899E-3</v>
      </c>
      <c r="AI75">
        <f t="shared" si="73"/>
        <v>0.88113507913202804</v>
      </c>
      <c r="AJ75">
        <f t="shared" si="74"/>
        <v>9.3437466958971953</v>
      </c>
      <c r="AK75">
        <f t="shared" si="92"/>
        <v>9.2127195869634857</v>
      </c>
      <c r="AL75">
        <f t="shared" si="93"/>
        <v>33.949680875208266</v>
      </c>
      <c r="AM75">
        <f t="shared" si="94"/>
        <v>70.37300024329295</v>
      </c>
      <c r="AN75">
        <f t="shared" si="95"/>
        <v>115.25808315284819</v>
      </c>
      <c r="AO75">
        <f t="shared" si="96"/>
        <v>165.9125625340798</v>
      </c>
      <c r="AP75">
        <f t="shared" si="97"/>
        <v>220.10485169966705</v>
      </c>
      <c r="AQ75">
        <f t="shared" si="98"/>
        <v>276.00124900978216</v>
      </c>
      <c r="AR75">
        <f t="shared" si="99"/>
        <v>332.11064330172172</v>
      </c>
      <c r="AS75">
        <f t="shared" si="100"/>
        <v>387.23596955526563</v>
      </c>
      <c r="AT75">
        <f t="shared" si="101"/>
        <v>44483.597105105895</v>
      </c>
      <c r="AU75">
        <f t="shared" si="102"/>
        <v>46093.755865064726</v>
      </c>
      <c r="AV75">
        <f t="shared" si="75"/>
        <v>172.94039465715511</v>
      </c>
    </row>
    <row r="76" spans="1:48" x14ac:dyDescent="0.35">
      <c r="A76">
        <f t="shared" si="76"/>
        <v>10</v>
      </c>
      <c r="B76">
        <f t="shared" si="77"/>
        <v>1000</v>
      </c>
      <c r="C76" s="2">
        <f t="shared" si="78"/>
        <v>0.01</v>
      </c>
      <c r="D76" s="2">
        <f t="shared" si="79"/>
        <v>8.300000000000006E-2</v>
      </c>
      <c r="E76">
        <f t="shared" si="80"/>
        <v>516.72364892781297</v>
      </c>
      <c r="F76">
        <f t="shared" si="63"/>
        <v>10</v>
      </c>
      <c r="G76">
        <f t="shared" si="62"/>
        <v>10</v>
      </c>
      <c r="H76">
        <f t="shared" si="62"/>
        <v>10</v>
      </c>
      <c r="I76">
        <f t="shared" si="62"/>
        <v>10</v>
      </c>
      <c r="J76">
        <f t="shared" si="62"/>
        <v>10</v>
      </c>
      <c r="K76">
        <f t="shared" si="62"/>
        <v>10</v>
      </c>
      <c r="L76">
        <f t="shared" si="62"/>
        <v>10</v>
      </c>
      <c r="M76">
        <f t="shared" si="62"/>
        <v>10</v>
      </c>
      <c r="N76">
        <f t="shared" si="62"/>
        <v>10</v>
      </c>
      <c r="O76">
        <f t="shared" si="81"/>
        <v>1010</v>
      </c>
      <c r="P76">
        <f t="shared" si="82"/>
        <v>9.2336103416435833</v>
      </c>
      <c r="Q76">
        <f t="shared" si="83"/>
        <v>8.525955994130733</v>
      </c>
      <c r="R76">
        <f t="shared" si="84"/>
        <v>7.872535543980363</v>
      </c>
      <c r="S76">
        <f t="shared" si="85"/>
        <v>7.2691925613853767</v>
      </c>
      <c r="T76">
        <f t="shared" si="86"/>
        <v>6.7120891610206623</v>
      </c>
      <c r="U76">
        <f t="shared" si="87"/>
        <v>6.1976815891234187</v>
      </c>
      <c r="V76">
        <f t="shared" si="88"/>
        <v>5.7226976815544042</v>
      </c>
      <c r="W76">
        <f t="shared" si="89"/>
        <v>5.2841160494500503</v>
      </c>
      <c r="X76">
        <f t="shared" si="90"/>
        <v>4.8791468600646812</v>
      </c>
      <c r="Y76">
        <f t="shared" si="91"/>
        <v>455.02662314545972</v>
      </c>
      <c r="Z76">
        <f t="shared" si="64"/>
        <v>1.7869533087566371E-2</v>
      </c>
      <c r="AA76">
        <f t="shared" si="65"/>
        <v>1.6500030551769504E-2</v>
      </c>
      <c r="AB76">
        <f t="shared" si="66"/>
        <v>1.5235485274025396E-2</v>
      </c>
      <c r="AC76">
        <f t="shared" si="67"/>
        <v>1.4067853438619941E-2</v>
      </c>
      <c r="AD76">
        <f t="shared" si="68"/>
        <v>1.2989707699556733E-2</v>
      </c>
      <c r="AE76">
        <f t="shared" si="69"/>
        <v>1.1994189934955433E-2</v>
      </c>
      <c r="AF76">
        <f t="shared" si="70"/>
        <v>1.1074967622304187E-2</v>
      </c>
      <c r="AG76">
        <f t="shared" si="71"/>
        <v>1.0226193557067579E-2</v>
      </c>
      <c r="AH76">
        <f t="shared" si="72"/>
        <v>9.442468658418815E-3</v>
      </c>
      <c r="AI76">
        <f t="shared" si="73"/>
        <v>0.88059957017571611</v>
      </c>
      <c r="AJ76">
        <f t="shared" si="74"/>
        <v>9.340073383370779</v>
      </c>
      <c r="AK76">
        <f t="shared" si="92"/>
        <v>9.2035114722012459</v>
      </c>
      <c r="AL76">
        <f t="shared" si="93"/>
        <v>33.881849367575981</v>
      </c>
      <c r="AM76">
        <f t="shared" si="94"/>
        <v>70.162197604623032</v>
      </c>
      <c r="AN76">
        <f t="shared" si="95"/>
        <v>114.7979716567109</v>
      </c>
      <c r="AO76">
        <f t="shared" si="96"/>
        <v>165.08507017624567</v>
      </c>
      <c r="AP76">
        <f t="shared" si="97"/>
        <v>218.78817656489639</v>
      </c>
      <c r="AQ76">
        <f t="shared" si="98"/>
        <v>274.07598654681601</v>
      </c>
      <c r="AR76">
        <f t="shared" si="99"/>
        <v>329.46435741237502</v>
      </c>
      <c r="AS76">
        <f t="shared" si="100"/>
        <v>383.76648194253528</v>
      </c>
      <c r="AT76">
        <f t="shared" si="101"/>
        <v>44040.977918475066</v>
      </c>
      <c r="AU76">
        <f t="shared" si="102"/>
        <v>45640.203521219046</v>
      </c>
      <c r="AV76">
        <f t="shared" si="75"/>
        <v>172.71346557981951</v>
      </c>
    </row>
    <row r="77" spans="1:48" x14ac:dyDescent="0.35">
      <c r="A77">
        <f t="shared" si="76"/>
        <v>10</v>
      </c>
      <c r="B77">
        <f t="shared" si="77"/>
        <v>1000</v>
      </c>
      <c r="C77" s="2">
        <f t="shared" si="78"/>
        <v>0.01</v>
      </c>
      <c r="D77" s="2">
        <f t="shared" si="79"/>
        <v>8.4000000000000061E-2</v>
      </c>
      <c r="E77">
        <f t="shared" si="80"/>
        <v>512.28936136804134</v>
      </c>
      <c r="F77">
        <f t="shared" si="63"/>
        <v>10</v>
      </c>
      <c r="G77">
        <f t="shared" si="62"/>
        <v>10</v>
      </c>
      <c r="H77">
        <f t="shared" si="62"/>
        <v>10</v>
      </c>
      <c r="I77">
        <f t="shared" si="62"/>
        <v>10</v>
      </c>
      <c r="J77">
        <f t="shared" si="62"/>
        <v>10</v>
      </c>
      <c r="K77">
        <f t="shared" si="62"/>
        <v>10</v>
      </c>
      <c r="L77">
        <f t="shared" ref="G77:N109" si="103">$C77*$B77</f>
        <v>10</v>
      </c>
      <c r="M77">
        <f t="shared" si="103"/>
        <v>10</v>
      </c>
      <c r="N77">
        <f t="shared" si="103"/>
        <v>10</v>
      </c>
      <c r="O77">
        <f t="shared" si="81"/>
        <v>1010</v>
      </c>
      <c r="P77">
        <f t="shared" si="82"/>
        <v>9.2250922509225077</v>
      </c>
      <c r="Q77">
        <f t="shared" si="83"/>
        <v>8.5102327038030516</v>
      </c>
      <c r="R77">
        <f t="shared" si="84"/>
        <v>7.8507681769400834</v>
      </c>
      <c r="S77">
        <f t="shared" si="85"/>
        <v>7.2424060672879014</v>
      </c>
      <c r="T77">
        <f t="shared" si="86"/>
        <v>6.6811864089371777</v>
      </c>
      <c r="U77">
        <f t="shared" si="87"/>
        <v>6.1634560968055139</v>
      </c>
      <c r="V77">
        <f t="shared" si="88"/>
        <v>5.6858451077541643</v>
      </c>
      <c r="W77">
        <f t="shared" si="89"/>
        <v>5.2452445643488605</v>
      </c>
      <c r="X77">
        <f t="shared" si="90"/>
        <v>4.8387864984768081</v>
      </c>
      <c r="Y77">
        <f t="shared" si="91"/>
        <v>450.8463434927653</v>
      </c>
      <c r="Z77">
        <f t="shared" si="64"/>
        <v>1.8007581157429058E-2</v>
      </c>
      <c r="AA77">
        <f t="shared" si="65"/>
        <v>1.6612159739325699E-2</v>
      </c>
      <c r="AB77">
        <f t="shared" si="66"/>
        <v>1.5324870608234039E-2</v>
      </c>
      <c r="AC77">
        <f t="shared" si="67"/>
        <v>1.4137334509440998E-2</v>
      </c>
      <c r="AD77">
        <f t="shared" si="68"/>
        <v>1.3041821503174351E-2</v>
      </c>
      <c r="AE77">
        <f t="shared" si="69"/>
        <v>1.2031200648684825E-2</v>
      </c>
      <c r="AF77">
        <f t="shared" si="70"/>
        <v>1.1098893587347626E-2</v>
      </c>
      <c r="AG77">
        <f t="shared" si="71"/>
        <v>1.0238831722645411E-2</v>
      </c>
      <c r="AH77">
        <f t="shared" si="72"/>
        <v>9.4454167183075748E-3</v>
      </c>
      <c r="AI77">
        <f t="shared" si="73"/>
        <v>0.88006188980541045</v>
      </c>
      <c r="AJ77">
        <f t="shared" si="74"/>
        <v>9.3363827193179958</v>
      </c>
      <c r="AK77">
        <f t="shared" si="92"/>
        <v>9.1943125609512464</v>
      </c>
      <c r="AL77">
        <f t="shared" si="93"/>
        <v>33.814153387386348</v>
      </c>
      <c r="AM77">
        <f t="shared" si="94"/>
        <v>69.952026426205137</v>
      </c>
      <c r="AN77">
        <f t="shared" si="95"/>
        <v>114.33969693056915</v>
      </c>
      <c r="AO77">
        <f t="shared" si="96"/>
        <v>164.26170495376414</v>
      </c>
      <c r="AP77">
        <f t="shared" si="97"/>
        <v>217.47937782811121</v>
      </c>
      <c r="AQ77">
        <f t="shared" si="98"/>
        <v>272.16415386202885</v>
      </c>
      <c r="AR77">
        <f t="shared" si="99"/>
        <v>326.83915735436011</v>
      </c>
      <c r="AS77">
        <f t="shared" si="100"/>
        <v>380.32807962466723</v>
      </c>
      <c r="AT77">
        <f t="shared" si="101"/>
        <v>43602.76286633702</v>
      </c>
      <c r="AU77">
        <f t="shared" si="102"/>
        <v>45191.135529265062</v>
      </c>
      <c r="AV77">
        <f t="shared" si="75"/>
        <v>172.4849167982066</v>
      </c>
    </row>
    <row r="78" spans="1:48" x14ac:dyDescent="0.35">
      <c r="A78">
        <f t="shared" si="76"/>
        <v>10</v>
      </c>
      <c r="B78">
        <f t="shared" si="77"/>
        <v>1000</v>
      </c>
      <c r="C78" s="2">
        <f t="shared" si="78"/>
        <v>0.01</v>
      </c>
      <c r="D78" s="2">
        <f t="shared" si="79"/>
        <v>8.5000000000000062E-2</v>
      </c>
      <c r="E78">
        <f t="shared" si="80"/>
        <v>507.89889562078997</v>
      </c>
      <c r="F78">
        <f t="shared" si="63"/>
        <v>10</v>
      </c>
      <c r="G78">
        <f t="shared" si="103"/>
        <v>10</v>
      </c>
      <c r="H78">
        <f t="shared" si="103"/>
        <v>10</v>
      </c>
      <c r="I78">
        <f t="shared" si="103"/>
        <v>10</v>
      </c>
      <c r="J78">
        <f t="shared" si="103"/>
        <v>10</v>
      </c>
      <c r="K78">
        <f t="shared" si="103"/>
        <v>10</v>
      </c>
      <c r="L78">
        <f t="shared" si="103"/>
        <v>10</v>
      </c>
      <c r="M78">
        <f t="shared" si="103"/>
        <v>10</v>
      </c>
      <c r="N78">
        <f t="shared" si="103"/>
        <v>10</v>
      </c>
      <c r="O78">
        <f t="shared" si="81"/>
        <v>1010</v>
      </c>
      <c r="P78">
        <f t="shared" si="82"/>
        <v>9.216589861751153</v>
      </c>
      <c r="Q78">
        <f t="shared" si="83"/>
        <v>8.4945528679734128</v>
      </c>
      <c r="R78">
        <f t="shared" si="84"/>
        <v>7.8290809843072919</v>
      </c>
      <c r="S78">
        <f t="shared" si="85"/>
        <v>7.2157428426795329</v>
      </c>
      <c r="T78">
        <f t="shared" si="86"/>
        <v>6.6504542328843623</v>
      </c>
      <c r="U78">
        <f t="shared" si="87"/>
        <v>6.1294509058842053</v>
      </c>
      <c r="V78">
        <f t="shared" si="88"/>
        <v>5.649263507727377</v>
      </c>
      <c r="W78">
        <f t="shared" si="89"/>
        <v>5.2066944771680905</v>
      </c>
      <c r="X78">
        <f t="shared" si="90"/>
        <v>4.798796753150314</v>
      </c>
      <c r="Y78">
        <f t="shared" si="91"/>
        <v>446.70826918726425</v>
      </c>
      <c r="Z78">
        <f t="shared" si="64"/>
        <v>1.8146505025347582E-2</v>
      </c>
      <c r="AA78">
        <f t="shared" si="65"/>
        <v>1.6724889424283487E-2</v>
      </c>
      <c r="AB78">
        <f t="shared" si="66"/>
        <v>1.5414644630676022E-2</v>
      </c>
      <c r="AC78">
        <f t="shared" si="67"/>
        <v>1.4207045742558547E-2</v>
      </c>
      <c r="AD78">
        <f t="shared" si="68"/>
        <v>1.3094051375629998E-2</v>
      </c>
      <c r="AE78">
        <f t="shared" si="69"/>
        <v>1.2068250115788017E-2</v>
      </c>
      <c r="AF78">
        <f t="shared" si="70"/>
        <v>1.1122811166624899E-2</v>
      </c>
      <c r="AG78">
        <f t="shared" si="71"/>
        <v>1.0251438863248757E-2</v>
      </c>
      <c r="AH78">
        <f t="shared" si="72"/>
        <v>9.448330749538025E-3</v>
      </c>
      <c r="AI78">
        <f t="shared" si="73"/>
        <v>0.8795220329063046</v>
      </c>
      <c r="AJ78">
        <f t="shared" si="74"/>
        <v>9.332674653190308</v>
      </c>
      <c r="AK78">
        <f t="shared" si="92"/>
        <v>9.1851228440145718</v>
      </c>
      <c r="AL78">
        <f t="shared" si="93"/>
        <v>33.746592663855346</v>
      </c>
      <c r="AM78">
        <f t="shared" si="94"/>
        <v>69.742484816497267</v>
      </c>
      <c r="AN78">
        <f t="shared" si="95"/>
        <v>113.88325164201753</v>
      </c>
      <c r="AO78">
        <f t="shared" si="96"/>
        <v>163.44244628246176</v>
      </c>
      <c r="AP78">
        <f t="shared" si="97"/>
        <v>216.17840837241567</v>
      </c>
      <c r="AQ78">
        <f t="shared" si="98"/>
        <v>270.26565727523649</v>
      </c>
      <c r="AR78">
        <f t="shared" si="99"/>
        <v>324.23487511397718</v>
      </c>
      <c r="AS78">
        <f t="shared" si="100"/>
        <v>376.92048408919362</v>
      </c>
      <c r="AT78">
        <f t="shared" si="101"/>
        <v>43168.908126821363</v>
      </c>
      <c r="AU78">
        <f t="shared" si="102"/>
        <v>44746.507449921031</v>
      </c>
      <c r="AV78">
        <f t="shared" si="75"/>
        <v>172.25475660438215</v>
      </c>
    </row>
    <row r="79" spans="1:48" x14ac:dyDescent="0.35">
      <c r="A79">
        <f t="shared" si="76"/>
        <v>10</v>
      </c>
      <c r="B79">
        <f t="shared" si="77"/>
        <v>1000</v>
      </c>
      <c r="C79" s="2">
        <f t="shared" si="78"/>
        <v>0.01</v>
      </c>
      <c r="D79" s="2">
        <f t="shared" si="79"/>
        <v>8.6000000000000063E-2</v>
      </c>
      <c r="E79">
        <f t="shared" si="80"/>
        <v>503.55177435856558</v>
      </c>
      <c r="F79">
        <f t="shared" si="63"/>
        <v>10</v>
      </c>
      <c r="G79">
        <f t="shared" si="103"/>
        <v>10</v>
      </c>
      <c r="H79">
        <f t="shared" si="103"/>
        <v>10</v>
      </c>
      <c r="I79">
        <f t="shared" si="103"/>
        <v>10</v>
      </c>
      <c r="J79">
        <f t="shared" si="103"/>
        <v>10</v>
      </c>
      <c r="K79">
        <f t="shared" si="103"/>
        <v>10</v>
      </c>
      <c r="L79">
        <f t="shared" si="103"/>
        <v>10</v>
      </c>
      <c r="M79">
        <f t="shared" si="103"/>
        <v>10</v>
      </c>
      <c r="N79">
        <f t="shared" si="103"/>
        <v>10</v>
      </c>
      <c r="O79">
        <f t="shared" si="81"/>
        <v>1010</v>
      </c>
      <c r="P79">
        <f t="shared" si="82"/>
        <v>9.2081031307550631</v>
      </c>
      <c r="Q79">
        <f t="shared" si="83"/>
        <v>8.4789163266621213</v>
      </c>
      <c r="R79">
        <f t="shared" si="84"/>
        <v>7.8074735972947709</v>
      </c>
      <c r="S79">
        <f t="shared" si="85"/>
        <v>7.1892022074537483</v>
      </c>
      <c r="T79">
        <f t="shared" si="86"/>
        <v>6.6198915354086081</v>
      </c>
      <c r="U79">
        <f t="shared" si="87"/>
        <v>6.0956643972454954</v>
      </c>
      <c r="V79">
        <f t="shared" si="88"/>
        <v>5.6129506420308424</v>
      </c>
      <c r="W79">
        <f t="shared" si="89"/>
        <v>5.1684628379657847</v>
      </c>
      <c r="X79">
        <f t="shared" si="90"/>
        <v>4.7591738839463948</v>
      </c>
      <c r="Y79">
        <f t="shared" si="91"/>
        <v>442.61193579980278</v>
      </c>
      <c r="Z79">
        <f t="shared" si="64"/>
        <v>1.828630857767214E-2</v>
      </c>
      <c r="AA79">
        <f t="shared" si="65"/>
        <v>1.6838221526401603E-2</v>
      </c>
      <c r="AB79">
        <f t="shared" si="66"/>
        <v>1.5504808035360591E-2</v>
      </c>
      <c r="AC79">
        <f t="shared" si="67"/>
        <v>1.4276987141216014E-2</v>
      </c>
      <c r="AD79">
        <f t="shared" si="68"/>
        <v>1.3146396999278097E-2</v>
      </c>
      <c r="AE79">
        <f t="shared" si="69"/>
        <v>1.2105337936720162E-2</v>
      </c>
      <c r="AF79">
        <f t="shared" si="70"/>
        <v>1.1146720015396098E-2</v>
      </c>
      <c r="AG79">
        <f t="shared" si="71"/>
        <v>1.0264014747141894E-2</v>
      </c>
      <c r="AH79">
        <f t="shared" si="72"/>
        <v>9.4512106327273426E-3</v>
      </c>
      <c r="AI79">
        <f t="shared" si="73"/>
        <v>0.87897999438808616</v>
      </c>
      <c r="AJ79">
        <f t="shared" si="74"/>
        <v>9.3289491345784477</v>
      </c>
      <c r="AK79">
        <f t="shared" si="92"/>
        <v>9.17594231220151</v>
      </c>
      <c r="AL79">
        <f t="shared" si="93"/>
        <v>33.679166926739995</v>
      </c>
      <c r="AM79">
        <f t="shared" si="94"/>
        <v>69.533570889623519</v>
      </c>
      <c r="AN79">
        <f t="shared" si="95"/>
        <v>113.42862848792169</v>
      </c>
      <c r="AO79">
        <f t="shared" si="96"/>
        <v>162.62727368082906</v>
      </c>
      <c r="AP79">
        <f t="shared" si="97"/>
        <v>214.88522136276879</v>
      </c>
      <c r="AQ79">
        <f t="shared" si="98"/>
        <v>268.38040375972633</v>
      </c>
      <c r="AR79">
        <f t="shared" si="99"/>
        <v>321.65134401627398</v>
      </c>
      <c r="AS79">
        <f t="shared" si="100"/>
        <v>373.54341931901314</v>
      </c>
      <c r="AT79">
        <f t="shared" si="101"/>
        <v>42739.370314092601</v>
      </c>
      <c r="AU79">
        <f t="shared" si="102"/>
        <v>44306.275284847696</v>
      </c>
      <c r="AV79">
        <f t="shared" si="75"/>
        <v>172.02299331973165</v>
      </c>
    </row>
    <row r="80" spans="1:48" x14ac:dyDescent="0.35">
      <c r="A80">
        <f t="shared" si="76"/>
        <v>10</v>
      </c>
      <c r="B80">
        <f t="shared" si="77"/>
        <v>1000</v>
      </c>
      <c r="C80" s="2">
        <f t="shared" si="78"/>
        <v>0.01</v>
      </c>
      <c r="D80" s="2">
        <f t="shared" si="79"/>
        <v>8.7000000000000063E-2</v>
      </c>
      <c r="E80">
        <f t="shared" si="80"/>
        <v>499.24752590545847</v>
      </c>
      <c r="F80">
        <f t="shared" si="63"/>
        <v>10</v>
      </c>
      <c r="G80">
        <f t="shared" si="103"/>
        <v>10</v>
      </c>
      <c r="H80">
        <f t="shared" si="103"/>
        <v>10</v>
      </c>
      <c r="I80">
        <f t="shared" si="103"/>
        <v>10</v>
      </c>
      <c r="J80">
        <f t="shared" si="103"/>
        <v>10</v>
      </c>
      <c r="K80">
        <f t="shared" si="103"/>
        <v>10</v>
      </c>
      <c r="L80">
        <f t="shared" si="103"/>
        <v>10</v>
      </c>
      <c r="M80">
        <f t="shared" si="103"/>
        <v>10</v>
      </c>
      <c r="N80">
        <f t="shared" si="103"/>
        <v>10</v>
      </c>
      <c r="O80">
        <f t="shared" si="81"/>
        <v>1010</v>
      </c>
      <c r="P80">
        <f t="shared" si="82"/>
        <v>9.1996320147194108</v>
      </c>
      <c r="Q80">
        <f t="shared" si="83"/>
        <v>8.4633229206250338</v>
      </c>
      <c r="R80">
        <f t="shared" si="84"/>
        <v>7.785945649149066</v>
      </c>
      <c r="S80">
        <f t="shared" si="85"/>
        <v>7.1627834858777062</v>
      </c>
      <c r="T80">
        <f t="shared" si="86"/>
        <v>6.5894972271184056</v>
      </c>
      <c r="U80">
        <f t="shared" si="87"/>
        <v>6.0620949651503278</v>
      </c>
      <c r="V80">
        <f t="shared" si="88"/>
        <v>5.5769042917666303</v>
      </c>
      <c r="W80">
        <f t="shared" si="89"/>
        <v>5.1305467265562381</v>
      </c>
      <c r="X80">
        <f t="shared" si="90"/>
        <v>4.7199141918640644</v>
      </c>
      <c r="Y80">
        <f t="shared" si="91"/>
        <v>438.55688443263159</v>
      </c>
      <c r="Z80">
        <f t="shared" si="64"/>
        <v>1.8426995703252673E-2</v>
      </c>
      <c r="AA80">
        <f t="shared" si="65"/>
        <v>1.6952157960674032E-2</v>
      </c>
      <c r="AB80">
        <f t="shared" si="66"/>
        <v>1.5595361509359737E-2</v>
      </c>
      <c r="AC80">
        <f t="shared" si="67"/>
        <v>1.434715870226287E-2</v>
      </c>
      <c r="AD80">
        <f t="shared" si="68"/>
        <v>1.3198858051759771E-2</v>
      </c>
      <c r="AE80">
        <f t="shared" si="69"/>
        <v>1.2142463709070628E-2</v>
      </c>
      <c r="AF80">
        <f t="shared" si="70"/>
        <v>1.1170619787553474E-2</v>
      </c>
      <c r="AG80">
        <f t="shared" si="71"/>
        <v>1.0276559142183509E-2</v>
      </c>
      <c r="AH80">
        <f t="shared" si="72"/>
        <v>9.4540562485588859E-3</v>
      </c>
      <c r="AI80">
        <f t="shared" si="73"/>
        <v>0.8784357691853244</v>
      </c>
      <c r="AJ80">
        <f t="shared" si="74"/>
        <v>9.3252061132155717</v>
      </c>
      <c r="AK80">
        <f t="shared" si="92"/>
        <v>9.1667709563315221</v>
      </c>
      <c r="AL80">
        <f t="shared" si="93"/>
        <v>33.611875906337254</v>
      </c>
      <c r="AM80">
        <f t="shared" si="94"/>
        <v>69.325282765357116</v>
      </c>
      <c r="AN80">
        <f t="shared" si="95"/>
        <v>112.97582019430149</v>
      </c>
      <c r="AO80">
        <f t="shared" si="96"/>
        <v>161.81616676950861</v>
      </c>
      <c r="AP80">
        <f t="shared" si="97"/>
        <v>213.59977024429864</v>
      </c>
      <c r="AQ80">
        <f t="shared" si="98"/>
        <v>266.50830093769895</v>
      </c>
      <c r="AR80">
        <f t="shared" si="99"/>
        <v>319.0883987143784</v>
      </c>
      <c r="AS80">
        <f t="shared" si="100"/>
        <v>370.19661177003286</v>
      </c>
      <c r="AT80">
        <f t="shared" si="101"/>
        <v>42314.106474011511</v>
      </c>
      <c r="AU80">
        <f t="shared" si="102"/>
        <v>43870.395472269753</v>
      </c>
      <c r="AV80">
        <f t="shared" si="75"/>
        <v>171.78963529460711</v>
      </c>
    </row>
    <row r="81" spans="1:48" x14ac:dyDescent="0.35">
      <c r="A81">
        <f t="shared" si="76"/>
        <v>10</v>
      </c>
      <c r="B81">
        <f t="shared" si="77"/>
        <v>1000</v>
      </c>
      <c r="C81" s="2">
        <f t="shared" si="78"/>
        <v>0.01</v>
      </c>
      <c r="D81" s="2">
        <f t="shared" si="79"/>
        <v>8.8000000000000064E-2</v>
      </c>
      <c r="E81">
        <f t="shared" si="80"/>
        <v>494.98568416499148</v>
      </c>
      <c r="F81">
        <f t="shared" si="63"/>
        <v>10</v>
      </c>
      <c r="G81">
        <f t="shared" si="103"/>
        <v>10</v>
      </c>
      <c r="H81">
        <f t="shared" si="103"/>
        <v>10</v>
      </c>
      <c r="I81">
        <f t="shared" si="103"/>
        <v>10</v>
      </c>
      <c r="J81">
        <f t="shared" si="103"/>
        <v>10</v>
      </c>
      <c r="K81">
        <f t="shared" si="103"/>
        <v>10</v>
      </c>
      <c r="L81">
        <f t="shared" si="103"/>
        <v>10</v>
      </c>
      <c r="M81">
        <f t="shared" si="103"/>
        <v>10</v>
      </c>
      <c r="N81">
        <f t="shared" si="103"/>
        <v>10</v>
      </c>
      <c r="O81">
        <f t="shared" si="81"/>
        <v>1010</v>
      </c>
      <c r="P81">
        <f t="shared" si="82"/>
        <v>9.1911764705882355</v>
      </c>
      <c r="Q81">
        <f t="shared" si="83"/>
        <v>8.4477724913494807</v>
      </c>
      <c r="R81">
        <f t="shared" si="84"/>
        <v>7.7644967751373892</v>
      </c>
      <c r="S81">
        <f t="shared" si="85"/>
        <v>7.1364860065600997</v>
      </c>
      <c r="T81">
        <f t="shared" si="86"/>
        <v>6.5592702266177376</v>
      </c>
      <c r="U81">
        <f t="shared" si="87"/>
        <v>6.0287410171118916</v>
      </c>
      <c r="V81">
        <f t="shared" si="88"/>
        <v>5.5411222583748998</v>
      </c>
      <c r="W81">
        <f t="shared" si="89"/>
        <v>5.0929432521828115</v>
      </c>
      <c r="X81">
        <f t="shared" si="90"/>
        <v>4.6810140185503784</v>
      </c>
      <c r="Y81">
        <f t="shared" si="91"/>
        <v>434.54266164851856</v>
      </c>
      <c r="Z81">
        <f t="shared" si="64"/>
        <v>1.8568570293286665E-2</v>
      </c>
      <c r="AA81">
        <f t="shared" si="65"/>
        <v>1.7066700637212006E-2</v>
      </c>
      <c r="AB81">
        <f t="shared" si="66"/>
        <v>1.5686305732731623E-2</v>
      </c>
      <c r="AC81">
        <f t="shared" si="67"/>
        <v>1.4417560416113622E-2</v>
      </c>
      <c r="AD81">
        <f t="shared" si="68"/>
        <v>1.3251434205986783E-2</v>
      </c>
      <c r="AE81">
        <f t="shared" si="69"/>
        <v>1.2179627027561382E-2</v>
      </c>
      <c r="AF81">
        <f t="shared" si="70"/>
        <v>1.1194510135626268E-2</v>
      </c>
      <c r="AG81">
        <f t="shared" si="71"/>
        <v>1.0289071815832966E-2</v>
      </c>
      <c r="AH81">
        <f t="shared" si="72"/>
        <v>9.4568674777876522E-3</v>
      </c>
      <c r="AI81">
        <f t="shared" si="73"/>
        <v>0.87788935225786113</v>
      </c>
      <c r="AJ81">
        <f t="shared" si="74"/>
        <v>9.3214455389804094</v>
      </c>
      <c r="AK81">
        <f t="shared" si="92"/>
        <v>9.1576087672332562</v>
      </c>
      <c r="AL81">
        <f t="shared" si="93"/>
        <v>33.544719333482959</v>
      </c>
      <c r="AM81">
        <f t="shared" si="94"/>
        <v>69.117618569103541</v>
      </c>
      <c r="AN81">
        <f t="shared" si="95"/>
        <v>112.52481951621451</v>
      </c>
      <c r="AO81">
        <f t="shared" si="96"/>
        <v>161.00910527078528</v>
      </c>
      <c r="AP81">
        <f t="shared" si="97"/>
        <v>212.3220087406261</v>
      </c>
      <c r="AQ81">
        <f t="shared" si="98"/>
        <v>264.6492570757415</v>
      </c>
      <c r="AR81">
        <f t="shared" si="99"/>
        <v>316.54587517891633</v>
      </c>
      <c r="AS81">
        <f t="shared" si="100"/>
        <v>366.8797903490115</v>
      </c>
      <c r="AT81">
        <f t="shared" si="101"/>
        <v>41893.074079839695</v>
      </c>
      <c r="AU81">
        <f t="shared" si="102"/>
        <v>43438.824882640809</v>
      </c>
      <c r="AV81">
        <f t="shared" si="75"/>
        <v>171.55469090797754</v>
      </c>
    </row>
    <row r="82" spans="1:48" x14ac:dyDescent="0.35">
      <c r="A82">
        <f t="shared" si="76"/>
        <v>10</v>
      </c>
      <c r="B82">
        <f t="shared" si="77"/>
        <v>1000</v>
      </c>
      <c r="C82" s="2">
        <f t="shared" si="78"/>
        <v>0.01</v>
      </c>
      <c r="D82" s="2">
        <f t="shared" si="79"/>
        <v>8.9000000000000065E-2</v>
      </c>
      <c r="E82">
        <f t="shared" si="80"/>
        <v>490.76578854896786</v>
      </c>
      <c r="F82">
        <f t="shared" si="63"/>
        <v>10</v>
      </c>
      <c r="G82">
        <f t="shared" si="103"/>
        <v>10</v>
      </c>
      <c r="H82">
        <f t="shared" si="103"/>
        <v>10</v>
      </c>
      <c r="I82">
        <f t="shared" si="103"/>
        <v>10</v>
      </c>
      <c r="J82">
        <f t="shared" si="103"/>
        <v>10</v>
      </c>
      <c r="K82">
        <f t="shared" si="103"/>
        <v>10</v>
      </c>
      <c r="L82">
        <f t="shared" si="103"/>
        <v>10</v>
      </c>
      <c r="M82">
        <f t="shared" si="103"/>
        <v>10</v>
      </c>
      <c r="N82">
        <f t="shared" si="103"/>
        <v>10</v>
      </c>
      <c r="O82">
        <f t="shared" si="81"/>
        <v>1010</v>
      </c>
      <c r="P82">
        <f t="shared" si="82"/>
        <v>9.1827364554637292</v>
      </c>
      <c r="Q82">
        <f t="shared" si="83"/>
        <v>8.432264881050255</v>
      </c>
      <c r="R82">
        <f t="shared" si="84"/>
        <v>7.7431266125346703</v>
      </c>
      <c r="S82">
        <f t="shared" si="85"/>
        <v>7.1103091024193477</v>
      </c>
      <c r="T82">
        <f t="shared" si="86"/>
        <v>6.529209460440172</v>
      </c>
      <c r="U82">
        <f t="shared" si="87"/>
        <v>5.9956009737742626</v>
      </c>
      <c r="V82">
        <f t="shared" si="88"/>
        <v>5.5056023634290749</v>
      </c>
      <c r="W82">
        <f t="shared" si="89"/>
        <v>5.0556495531947432</v>
      </c>
      <c r="X82">
        <f t="shared" si="90"/>
        <v>4.6424697458170279</v>
      </c>
      <c r="Y82">
        <f t="shared" si="91"/>
        <v>430.56881940084457</v>
      </c>
      <c r="Z82">
        <f t="shared" si="64"/>
        <v>1.8711036241165147E-2</v>
      </c>
      <c r="AA82">
        <f t="shared" si="65"/>
        <v>1.7181851461125015E-2</v>
      </c>
      <c r="AB82">
        <f t="shared" si="66"/>
        <v>1.5777641378443542E-2</v>
      </c>
      <c r="AC82">
        <f t="shared" si="67"/>
        <v>1.448819226670665E-2</v>
      </c>
      <c r="AD82">
        <f t="shared" si="68"/>
        <v>1.3304125130125482E-2</v>
      </c>
      <c r="AE82">
        <f t="shared" si="69"/>
        <v>1.2216827484045437E-2</v>
      </c>
      <c r="AF82">
        <f t="shared" si="70"/>
        <v>1.1218390710785526E-2</v>
      </c>
      <c r="AG82">
        <f t="shared" si="71"/>
        <v>1.0301552535156589E-2</v>
      </c>
      <c r="AH82">
        <f t="shared" si="72"/>
        <v>9.4596442012457212E-3</v>
      </c>
      <c r="AI82">
        <f t="shared" si="73"/>
        <v>0.87734073859120076</v>
      </c>
      <c r="AJ82">
        <f t="shared" si="74"/>
        <v>9.3176673619004422</v>
      </c>
      <c r="AK82">
        <f t="shared" si="92"/>
        <v>9.1484557357445198</v>
      </c>
      <c r="AL82">
        <f t="shared" si="93"/>
        <v>33.477696939550718</v>
      </c>
      <c r="AM82">
        <f t="shared" si="94"/>
        <v>68.910576431883641</v>
      </c>
      <c r="AN82">
        <f t="shared" si="95"/>
        <v>112.07561923764035</v>
      </c>
      <c r="AO82">
        <f t="shared" si="96"/>
        <v>160.20606900807962</v>
      </c>
      <c r="AP82">
        <f t="shared" si="97"/>
        <v>211.05189085219899</v>
      </c>
      <c r="AQ82">
        <f t="shared" si="98"/>
        <v>262.80318108033271</v>
      </c>
      <c r="AR82">
        <f t="shared" si="99"/>
        <v>314.0236106875135</v>
      </c>
      <c r="AS82">
        <f t="shared" si="100"/>
        <v>363.59268639160052</v>
      </c>
      <c r="AT82">
        <f t="shared" si="101"/>
        <v>41476.231027986869</v>
      </c>
      <c r="AU82">
        <f t="shared" si="102"/>
        <v>43011.520814351417</v>
      </c>
      <c r="AV82">
        <f t="shared" si="75"/>
        <v>171.31816856707579</v>
      </c>
    </row>
    <row r="83" spans="1:48" x14ac:dyDescent="0.35">
      <c r="A83">
        <f t="shared" si="76"/>
        <v>10</v>
      </c>
      <c r="B83">
        <f t="shared" si="77"/>
        <v>1000</v>
      </c>
      <c r="C83" s="2">
        <f t="shared" si="78"/>
        <v>0.01</v>
      </c>
      <c r="D83" s="2">
        <f t="shared" si="79"/>
        <v>9.0000000000000066E-2</v>
      </c>
      <c r="E83">
        <f t="shared" si="80"/>
        <v>486.58738390727899</v>
      </c>
      <c r="F83">
        <f t="shared" si="63"/>
        <v>10</v>
      </c>
      <c r="G83">
        <f t="shared" si="103"/>
        <v>10</v>
      </c>
      <c r="H83">
        <f t="shared" si="103"/>
        <v>10</v>
      </c>
      <c r="I83">
        <f t="shared" si="103"/>
        <v>10</v>
      </c>
      <c r="J83">
        <f t="shared" si="103"/>
        <v>10</v>
      </c>
      <c r="K83">
        <f t="shared" si="103"/>
        <v>10</v>
      </c>
      <c r="L83">
        <f t="shared" si="103"/>
        <v>10</v>
      </c>
      <c r="M83">
        <f t="shared" si="103"/>
        <v>10</v>
      </c>
      <c r="N83">
        <f t="shared" si="103"/>
        <v>10</v>
      </c>
      <c r="O83">
        <f t="shared" si="81"/>
        <v>1010</v>
      </c>
      <c r="P83">
        <f t="shared" si="82"/>
        <v>9.1743119266055047</v>
      </c>
      <c r="Q83">
        <f t="shared" si="83"/>
        <v>8.4167999326655991</v>
      </c>
      <c r="R83">
        <f t="shared" si="84"/>
        <v>7.7218348006106412</v>
      </c>
      <c r="S83">
        <f t="shared" si="85"/>
        <v>7.0842521106519643</v>
      </c>
      <c r="T83">
        <f t="shared" si="86"/>
        <v>6.4993138629834526</v>
      </c>
      <c r="U83">
        <f t="shared" si="87"/>
        <v>5.962673268792158</v>
      </c>
      <c r="V83">
        <f t="shared" si="88"/>
        <v>5.4703424484331729</v>
      </c>
      <c r="W83">
        <f t="shared" si="89"/>
        <v>5.0186627967276811</v>
      </c>
      <c r="X83">
        <f t="shared" si="90"/>
        <v>4.6042777951630098</v>
      </c>
      <c r="Y83">
        <f t="shared" si="91"/>
        <v>426.63491496464582</v>
      </c>
      <c r="Z83">
        <f t="shared" si="64"/>
        <v>1.8854397442317785E-2</v>
      </c>
      <c r="AA83">
        <f t="shared" si="65"/>
        <v>1.7297612332401634E-2</v>
      </c>
      <c r="AB83">
        <f t="shared" si="66"/>
        <v>1.5869369112295077E-2</v>
      </c>
      <c r="AC83">
        <f t="shared" si="67"/>
        <v>1.4559054231463375E-2</v>
      </c>
      <c r="AD83">
        <f t="shared" si="68"/>
        <v>1.3356930487581076E-2</v>
      </c>
      <c r="AE83">
        <f t="shared" si="69"/>
        <v>1.2254064667505574E-2</v>
      </c>
      <c r="AF83">
        <f t="shared" si="70"/>
        <v>1.1242261162849151E-2</v>
      </c>
      <c r="AG83">
        <f t="shared" si="71"/>
        <v>1.0314001066834081E-2</v>
      </c>
      <c r="AH83">
        <f t="shared" si="72"/>
        <v>9.4623862998477817E-3</v>
      </c>
      <c r="AI83">
        <f t="shared" si="73"/>
        <v>0.87678992319690441</v>
      </c>
      <c r="AJ83">
        <f t="shared" si="74"/>
        <v>9.3138715321550904</v>
      </c>
      <c r="AK83">
        <f t="shared" si="92"/>
        <v>9.1393118527122805</v>
      </c>
      <c r="AL83">
        <f t="shared" si="93"/>
        <v>33.410808456450873</v>
      </c>
      <c r="AM83">
        <f t="shared" si="94"/>
        <v>68.704154490316768</v>
      </c>
      <c r="AN83">
        <f t="shared" si="95"/>
        <v>111.62821217136495</v>
      </c>
      <c r="AO83">
        <f t="shared" si="96"/>
        <v>159.40703790544327</v>
      </c>
      <c r="AP83">
        <f t="shared" si="97"/>
        <v>209.78937085463619</v>
      </c>
      <c r="AQ83">
        <f t="shared" si="98"/>
        <v>260.96998249337952</v>
      </c>
      <c r="AR83">
        <f t="shared" si="99"/>
        <v>311.52144381438171</v>
      </c>
      <c r="AS83">
        <f t="shared" si="100"/>
        <v>360.33503364058214</v>
      </c>
      <c r="AT83">
        <f t="shared" si="101"/>
        <v>41063.535633800479</v>
      </c>
      <c r="AU83">
        <f t="shared" si="102"/>
        <v>42588.440989479743</v>
      </c>
      <c r="AV83">
        <f t="shared" si="75"/>
        <v>171.08007670704907</v>
      </c>
    </row>
    <row r="84" spans="1:48" x14ac:dyDescent="0.35">
      <c r="A84">
        <f t="shared" si="76"/>
        <v>10</v>
      </c>
      <c r="B84">
        <f t="shared" si="77"/>
        <v>1000</v>
      </c>
      <c r="C84" s="2">
        <f t="shared" si="78"/>
        <v>0.01</v>
      </c>
      <c r="D84" s="2">
        <f t="shared" si="79"/>
        <v>9.1000000000000067E-2</v>
      </c>
      <c r="E84">
        <f t="shared" si="80"/>
        <v>482.45002045868216</v>
      </c>
      <c r="F84">
        <f t="shared" si="63"/>
        <v>10</v>
      </c>
      <c r="G84">
        <f t="shared" si="103"/>
        <v>10</v>
      </c>
      <c r="H84">
        <f t="shared" si="103"/>
        <v>10</v>
      </c>
      <c r="I84">
        <f t="shared" si="103"/>
        <v>10</v>
      </c>
      <c r="J84">
        <f t="shared" si="103"/>
        <v>10</v>
      </c>
      <c r="K84">
        <f t="shared" si="103"/>
        <v>10</v>
      </c>
      <c r="L84">
        <f t="shared" si="103"/>
        <v>10</v>
      </c>
      <c r="M84">
        <f t="shared" si="103"/>
        <v>10</v>
      </c>
      <c r="N84">
        <f t="shared" si="103"/>
        <v>10</v>
      </c>
      <c r="O84">
        <f t="shared" si="81"/>
        <v>1010</v>
      </c>
      <c r="P84">
        <f t="shared" si="82"/>
        <v>9.1659028414298813</v>
      </c>
      <c r="Q84">
        <f t="shared" si="83"/>
        <v>8.4013774898532372</v>
      </c>
      <c r="R84">
        <f t="shared" si="84"/>
        <v>7.7006209806170833</v>
      </c>
      <c r="S84">
        <f t="shared" si="85"/>
        <v>7.0583143727012674</v>
      </c>
      <c r="T84">
        <f t="shared" si="86"/>
        <v>6.4695823764447917</v>
      </c>
      <c r="U84">
        <f t="shared" si="87"/>
        <v>5.9299563487119995</v>
      </c>
      <c r="V84">
        <f t="shared" si="88"/>
        <v>5.4353403746214486</v>
      </c>
      <c r="W84">
        <f t="shared" si="89"/>
        <v>4.9819801783881283</v>
      </c>
      <c r="X84">
        <f t="shared" si="90"/>
        <v>4.5664346273035088</v>
      </c>
      <c r="Y84">
        <f t="shared" si="91"/>
        <v>422.74051086861084</v>
      </c>
      <c r="Z84">
        <f t="shared" si="64"/>
        <v>1.8998657794056132E-2</v>
      </c>
      <c r="AA84">
        <f t="shared" si="65"/>
        <v>1.7413985145789308E-2</v>
      </c>
      <c r="AB84">
        <f t="shared" si="66"/>
        <v>1.5961489592840796E-2</v>
      </c>
      <c r="AC84">
        <f t="shared" si="67"/>
        <v>1.4630146281247291E-2</v>
      </c>
      <c r="AD84">
        <f t="shared" si="68"/>
        <v>1.3409849936981934E-2</v>
      </c>
      <c r="AE84">
        <f t="shared" si="69"/>
        <v>1.2291338164053102E-2</v>
      </c>
      <c r="AF84">
        <f t="shared" si="70"/>
        <v>1.1266121140286987E-2</v>
      </c>
      <c r="AG84">
        <f t="shared" si="71"/>
        <v>1.0326417177164975E-2</v>
      </c>
      <c r="AH84">
        <f t="shared" si="72"/>
        <v>9.4650936545966763E-3</v>
      </c>
      <c r="AI84">
        <f t="shared" si="73"/>
        <v>0.87623690111298291</v>
      </c>
      <c r="AJ84">
        <f t="shared" si="74"/>
        <v>9.3100580000789019</v>
      </c>
      <c r="AK84">
        <f t="shared" si="92"/>
        <v>9.1301771089926582</v>
      </c>
      <c r="AL84">
        <f t="shared" si="93"/>
        <v>33.344053616629409</v>
      </c>
      <c r="AM84">
        <f t="shared" si="94"/>
        <v>68.498350886604072</v>
      </c>
      <c r="AN84">
        <f t="shared" si="95"/>
        <v>111.18259115886566</v>
      </c>
      <c r="AO84">
        <f t="shared" si="96"/>
        <v>158.611991987057</v>
      </c>
      <c r="AP84">
        <f t="shared" si="97"/>
        <v>208.53440329708144</v>
      </c>
      <c r="AQ84">
        <f t="shared" si="98"/>
        <v>259.14957148778433</v>
      </c>
      <c r="AR84">
        <f t="shared" si="99"/>
        <v>309.03921441998688</v>
      </c>
      <c r="AS84">
        <f t="shared" si="100"/>
        <v>357.10656822430229</v>
      </c>
      <c r="AT84">
        <f t="shared" si="101"/>
        <v>40654.946627397207</v>
      </c>
      <c r="AU84">
        <f t="shared" si="102"/>
        <v>42169.543549584509</v>
      </c>
      <c r="AV84">
        <f t="shared" si="75"/>
        <v>170.84042379060659</v>
      </c>
    </row>
    <row r="85" spans="1:48" x14ac:dyDescent="0.35">
      <c r="A85">
        <f t="shared" si="76"/>
        <v>10</v>
      </c>
      <c r="B85">
        <f t="shared" si="77"/>
        <v>1000</v>
      </c>
      <c r="C85" s="2">
        <f t="shared" si="78"/>
        <v>0.01</v>
      </c>
      <c r="D85" s="2">
        <f t="shared" si="79"/>
        <v>9.2000000000000068E-2</v>
      </c>
      <c r="E85">
        <f t="shared" si="80"/>
        <v>478.35325372251276</v>
      </c>
      <c r="F85">
        <f t="shared" si="63"/>
        <v>10</v>
      </c>
      <c r="G85">
        <f t="shared" si="103"/>
        <v>10</v>
      </c>
      <c r="H85">
        <f t="shared" si="103"/>
        <v>10</v>
      </c>
      <c r="I85">
        <f t="shared" si="103"/>
        <v>10</v>
      </c>
      <c r="J85">
        <f t="shared" si="103"/>
        <v>10</v>
      </c>
      <c r="K85">
        <f t="shared" si="103"/>
        <v>10</v>
      </c>
      <c r="L85">
        <f t="shared" si="103"/>
        <v>10</v>
      </c>
      <c r="M85">
        <f t="shared" si="103"/>
        <v>10</v>
      </c>
      <c r="N85">
        <f t="shared" si="103"/>
        <v>10</v>
      </c>
      <c r="O85">
        <f t="shared" si="81"/>
        <v>1010</v>
      </c>
      <c r="P85">
        <f t="shared" si="82"/>
        <v>9.1575091575091569</v>
      </c>
      <c r="Q85">
        <f t="shared" si="83"/>
        <v>8.3859973969864061</v>
      </c>
      <c r="R85">
        <f t="shared" si="84"/>
        <v>7.6794847957750969</v>
      </c>
      <c r="S85">
        <f t="shared" si="85"/>
        <v>7.0324952342262792</v>
      </c>
      <c r="T85">
        <f t="shared" si="86"/>
        <v>6.4400139507566649</v>
      </c>
      <c r="U85">
        <f t="shared" si="87"/>
        <v>5.8974486728540887</v>
      </c>
      <c r="V85">
        <f t="shared" si="88"/>
        <v>5.4005940227601537</v>
      </c>
      <c r="W85">
        <f t="shared" si="89"/>
        <v>4.9455989219415324</v>
      </c>
      <c r="X85">
        <f t="shared" si="90"/>
        <v>4.5289367417046993</v>
      </c>
      <c r="Y85">
        <f t="shared" si="91"/>
        <v>418.8851748279987</v>
      </c>
      <c r="Z85">
        <f t="shared" si="64"/>
        <v>1.914382119541581E-2</v>
      </c>
      <c r="AA85">
        <f t="shared" si="65"/>
        <v>1.7530971790673817E-2</v>
      </c>
      <c r="AB85">
        <f t="shared" si="66"/>
        <v>1.6054003471313017E-2</v>
      </c>
      <c r="AC85">
        <f t="shared" si="67"/>
        <v>1.4701468380323277E-2</v>
      </c>
      <c r="AD85">
        <f t="shared" si="68"/>
        <v>1.346288313216417E-2</v>
      </c>
      <c r="AE85">
        <f t="shared" si="69"/>
        <v>1.2328647556926897E-2</v>
      </c>
      <c r="AF85">
        <f t="shared" si="70"/>
        <v>1.1289970290226095E-2</v>
      </c>
      <c r="AG85">
        <f t="shared" si="71"/>
        <v>1.0338800632075177E-2</v>
      </c>
      <c r="AH85">
        <f t="shared" si="72"/>
        <v>9.4677661465889882E-3</v>
      </c>
      <c r="AI85">
        <f t="shared" si="73"/>
        <v>0.87568166740429276</v>
      </c>
      <c r="AJ85">
        <f t="shared" si="74"/>
        <v>9.3062267161647902</v>
      </c>
      <c r="AK85">
        <f t="shared" si="92"/>
        <v>9.121051495450903</v>
      </c>
      <c r="AL85">
        <f t="shared" si="93"/>
        <v>33.277432153066869</v>
      </c>
      <c r="AM85">
        <f t="shared" si="94"/>
        <v>68.293163768511704</v>
      </c>
      <c r="AN85">
        <f t="shared" si="95"/>
        <v>110.73874907019685</v>
      </c>
      <c r="AO85">
        <f t="shared" si="96"/>
        <v>157.82091137673143</v>
      </c>
      <c r="AP85">
        <f t="shared" si="97"/>
        <v>207.28694300056716</v>
      </c>
      <c r="AQ85">
        <f t="shared" si="98"/>
        <v>257.34185886304357</v>
      </c>
      <c r="AR85">
        <f t="shared" si="99"/>
        <v>306.57676364080055</v>
      </c>
      <c r="AS85">
        <f t="shared" si="100"/>
        <v>353.90702863529714</v>
      </c>
      <c r="AT85">
        <f t="shared" si="101"/>
        <v>40250.423149535905</v>
      </c>
      <c r="AU85">
        <f t="shared" si="102"/>
        <v>41754.78705153957</v>
      </c>
      <c r="AV85">
        <f t="shared" si="75"/>
        <v>170.59921830766947</v>
      </c>
    </row>
    <row r="86" spans="1:48" x14ac:dyDescent="0.35">
      <c r="A86">
        <f t="shared" si="76"/>
        <v>10</v>
      </c>
      <c r="B86">
        <f t="shared" si="77"/>
        <v>1000</v>
      </c>
      <c r="C86" s="2">
        <f t="shared" si="78"/>
        <v>0.01</v>
      </c>
      <c r="D86" s="2">
        <f t="shared" si="79"/>
        <v>9.3000000000000069E-2</v>
      </c>
      <c r="E86">
        <f t="shared" si="80"/>
        <v>474.29664445133784</v>
      </c>
      <c r="F86">
        <f t="shared" si="63"/>
        <v>10</v>
      </c>
      <c r="G86">
        <f t="shared" si="103"/>
        <v>10</v>
      </c>
      <c r="H86">
        <f t="shared" si="103"/>
        <v>10</v>
      </c>
      <c r="I86">
        <f t="shared" si="103"/>
        <v>10</v>
      </c>
      <c r="J86">
        <f t="shared" si="103"/>
        <v>10</v>
      </c>
      <c r="K86">
        <f t="shared" si="103"/>
        <v>10</v>
      </c>
      <c r="L86">
        <f t="shared" si="103"/>
        <v>10</v>
      </c>
      <c r="M86">
        <f t="shared" si="103"/>
        <v>10</v>
      </c>
      <c r="N86">
        <f t="shared" si="103"/>
        <v>10</v>
      </c>
      <c r="O86">
        <f t="shared" si="81"/>
        <v>1010</v>
      </c>
      <c r="P86">
        <f t="shared" si="82"/>
        <v>9.149130832570906</v>
      </c>
      <c r="Q86">
        <f t="shared" si="83"/>
        <v>8.3706594991499603</v>
      </c>
      <c r="R86">
        <f t="shared" si="84"/>
        <v>7.658425891262544</v>
      </c>
      <c r="S86">
        <f t="shared" si="85"/>
        <v>7.0067940450709463</v>
      </c>
      <c r="T86">
        <f t="shared" si="86"/>
        <v>6.4106075435232812</v>
      </c>
      <c r="U86">
        <f t="shared" si="87"/>
        <v>5.8651487131960494</v>
      </c>
      <c r="V86">
        <f t="shared" si="88"/>
        <v>5.366101292951555</v>
      </c>
      <c r="W86">
        <f t="shared" si="89"/>
        <v>4.9095162790041682</v>
      </c>
      <c r="X86">
        <f t="shared" si="90"/>
        <v>4.4917806761245824</v>
      </c>
      <c r="Y86">
        <f t="shared" si="91"/>
        <v>415.06847967848387</v>
      </c>
      <c r="Z86">
        <f t="shared" si="64"/>
        <v>1.9289891546997007E-2</v>
      </c>
      <c r="AA86">
        <f t="shared" si="65"/>
        <v>1.7648574150957923E-2</v>
      </c>
      <c r="AB86">
        <f t="shared" si="66"/>
        <v>1.6146911391544304E-2</v>
      </c>
      <c r="AC86">
        <f t="shared" si="67"/>
        <v>1.4773020486316837E-2</v>
      </c>
      <c r="AD86">
        <f t="shared" si="68"/>
        <v>1.3516029722156301E-2</v>
      </c>
      <c r="AE86">
        <f t="shared" si="69"/>
        <v>1.23659924264925E-2</v>
      </c>
      <c r="AF86">
        <f t="shared" si="70"/>
        <v>1.1313808258456085E-2</v>
      </c>
      <c r="AG86">
        <f t="shared" si="71"/>
        <v>1.0351151197123593E-2</v>
      </c>
      <c r="AH86">
        <f t="shared" si="72"/>
        <v>9.470403657020671E-3</v>
      </c>
      <c r="AI86">
        <f t="shared" si="73"/>
        <v>0.87512421716293487</v>
      </c>
      <c r="AJ86">
        <f t="shared" si="74"/>
        <v>9.3023776310672659</v>
      </c>
      <c r="AK86">
        <f t="shared" si="92"/>
        <v>9.1119350029614061</v>
      </c>
      <c r="AL86">
        <f t="shared" si="93"/>
        <v>33.210943799277302</v>
      </c>
      <c r="AM86">
        <f t="shared" si="94"/>
        <v>68.088591289354255</v>
      </c>
      <c r="AN86">
        <f t="shared" si="95"/>
        <v>110.29667880387557</v>
      </c>
      <c r="AO86">
        <f t="shared" si="96"/>
        <v>157.03377629741013</v>
      </c>
      <c r="AP86">
        <f t="shared" si="97"/>
        <v>206.04694505638787</v>
      </c>
      <c r="AQ86">
        <f t="shared" si="98"/>
        <v>255.54675604087709</v>
      </c>
      <c r="AR86">
        <f t="shared" si="99"/>
        <v>304.13393387913226</v>
      </c>
      <c r="AS86">
        <f t="shared" si="100"/>
        <v>350.73615570911062</v>
      </c>
      <c r="AT86">
        <f t="shared" si="101"/>
        <v>39849.924747531688</v>
      </c>
      <c r="AU86">
        <f t="shared" si="102"/>
        <v>41344.130463410074</v>
      </c>
      <c r="AV86">
        <f t="shared" si="75"/>
        <v>170.35646877501802</v>
      </c>
    </row>
    <row r="87" spans="1:48" x14ac:dyDescent="0.35">
      <c r="A87">
        <f t="shared" si="76"/>
        <v>10</v>
      </c>
      <c r="B87">
        <f t="shared" si="77"/>
        <v>1000</v>
      </c>
      <c r="C87" s="2">
        <f t="shared" si="78"/>
        <v>0.01</v>
      </c>
      <c r="D87" s="2">
        <f t="shared" si="79"/>
        <v>9.400000000000007E-2</v>
      </c>
      <c r="E87">
        <f t="shared" si="80"/>
        <v>470.27975856451314</v>
      </c>
      <c r="F87">
        <f t="shared" si="63"/>
        <v>10</v>
      </c>
      <c r="G87">
        <f t="shared" si="103"/>
        <v>10</v>
      </c>
      <c r="H87">
        <f t="shared" si="103"/>
        <v>10</v>
      </c>
      <c r="I87">
        <f t="shared" si="103"/>
        <v>10</v>
      </c>
      <c r="J87">
        <f t="shared" si="103"/>
        <v>10</v>
      </c>
      <c r="K87">
        <f t="shared" si="103"/>
        <v>10</v>
      </c>
      <c r="L87">
        <f t="shared" si="103"/>
        <v>10</v>
      </c>
      <c r="M87">
        <f t="shared" si="103"/>
        <v>10</v>
      </c>
      <c r="N87">
        <f t="shared" si="103"/>
        <v>10</v>
      </c>
      <c r="O87">
        <f t="shared" si="81"/>
        <v>1010</v>
      </c>
      <c r="P87">
        <f t="shared" si="82"/>
        <v>9.1407678244972566</v>
      </c>
      <c r="Q87">
        <f t="shared" si="83"/>
        <v>8.3553636421364317</v>
      </c>
      <c r="R87">
        <f t="shared" si="84"/>
        <v>7.6374439142014916</v>
      </c>
      <c r="S87">
        <f t="shared" si="85"/>
        <v>6.9812101592335374</v>
      </c>
      <c r="T87">
        <f t="shared" si="86"/>
        <v>6.3813621199575294</v>
      </c>
      <c r="U87">
        <f t="shared" si="87"/>
        <v>5.8330549542573387</v>
      </c>
      <c r="V87">
        <f t="shared" si="88"/>
        <v>5.3318601044399809</v>
      </c>
      <c r="W87">
        <f t="shared" si="89"/>
        <v>4.873729528738556</v>
      </c>
      <c r="X87">
        <f t="shared" si="90"/>
        <v>4.4549630061595566</v>
      </c>
      <c r="Y87">
        <f t="shared" si="91"/>
        <v>411.29000331089145</v>
      </c>
      <c r="Z87">
        <f t="shared" si="64"/>
        <v>1.9436872750803972E-2</v>
      </c>
      <c r="AA87">
        <f t="shared" si="65"/>
        <v>1.7766794104939646E-2</v>
      </c>
      <c r="AB87">
        <f t="shared" si="66"/>
        <v>1.6240213989889986E-2</v>
      </c>
      <c r="AC87">
        <f t="shared" si="67"/>
        <v>1.4844802550173659E-2</v>
      </c>
      <c r="AD87">
        <f t="shared" si="68"/>
        <v>1.3569289351164221E-2</v>
      </c>
      <c r="AE87">
        <f t="shared" si="69"/>
        <v>1.2403372350241517E-2</v>
      </c>
      <c r="AF87">
        <f t="shared" si="70"/>
        <v>1.133763468943466E-2</v>
      </c>
      <c r="AG87">
        <f t="shared" si="71"/>
        <v>1.0363468637508829E-2</v>
      </c>
      <c r="AH87">
        <f t="shared" si="72"/>
        <v>9.4730060671927123E-3</v>
      </c>
      <c r="AI87">
        <f t="shared" si="73"/>
        <v>0.8745645455086507</v>
      </c>
      <c r="AJ87">
        <f t="shared" si="74"/>
        <v>9.2985106956056729</v>
      </c>
      <c r="AK87">
        <f t="shared" si="92"/>
        <v>9.1028276224076681</v>
      </c>
      <c r="AL87">
        <f t="shared" si="93"/>
        <v>33.144588289307222</v>
      </c>
      <c r="AM87">
        <f t="shared" si="94"/>
        <v>67.88463160797798</v>
      </c>
      <c r="AN87">
        <f t="shared" si="95"/>
        <v>109.85637328676815</v>
      </c>
      <c r="AO87">
        <f t="shared" si="96"/>
        <v>156.25056707067515</v>
      </c>
      <c r="AP87">
        <f t="shared" si="97"/>
        <v>204.81436482448376</v>
      </c>
      <c r="AQ87">
        <f t="shared" si="98"/>
        <v>253.76417506088728</v>
      </c>
      <c r="AR87">
        <f t="shared" si="99"/>
        <v>301.71056879304359</v>
      </c>
      <c r="AS87">
        <f t="shared" si="100"/>
        <v>347.59369260330215</v>
      </c>
      <c r="AT87">
        <f t="shared" si="101"/>
        <v>39453.411371210605</v>
      </c>
      <c r="AU87">
        <f t="shared" si="102"/>
        <v>40937.533160369458</v>
      </c>
      <c r="AV87">
        <f t="shared" si="75"/>
        <v>170.11218373594335</v>
      </c>
    </row>
    <row r="88" spans="1:48" x14ac:dyDescent="0.35">
      <c r="A88">
        <f t="shared" si="76"/>
        <v>10</v>
      </c>
      <c r="B88">
        <f t="shared" si="77"/>
        <v>1000</v>
      </c>
      <c r="C88" s="2">
        <f t="shared" si="78"/>
        <v>0.01</v>
      </c>
      <c r="D88" s="2">
        <f t="shared" si="79"/>
        <v>9.500000000000007E-2</v>
      </c>
      <c r="E88">
        <f t="shared" si="80"/>
        <v>466.30216708266079</v>
      </c>
      <c r="F88">
        <f t="shared" si="63"/>
        <v>10</v>
      </c>
      <c r="G88">
        <f t="shared" si="103"/>
        <v>10</v>
      </c>
      <c r="H88">
        <f t="shared" si="103"/>
        <v>10</v>
      </c>
      <c r="I88">
        <f t="shared" si="103"/>
        <v>10</v>
      </c>
      <c r="J88">
        <f t="shared" si="103"/>
        <v>10</v>
      </c>
      <c r="K88">
        <f t="shared" si="103"/>
        <v>10</v>
      </c>
      <c r="L88">
        <f t="shared" si="103"/>
        <v>10</v>
      </c>
      <c r="M88">
        <f t="shared" si="103"/>
        <v>10</v>
      </c>
      <c r="N88">
        <f t="shared" si="103"/>
        <v>10</v>
      </c>
      <c r="O88">
        <f t="shared" si="81"/>
        <v>1010</v>
      </c>
      <c r="P88">
        <f t="shared" si="82"/>
        <v>9.1324200913242013</v>
      </c>
      <c r="Q88">
        <f t="shared" si="83"/>
        <v>8.3401096724421926</v>
      </c>
      <c r="R88">
        <f t="shared" si="84"/>
        <v>7.6165385136458381</v>
      </c>
      <c r="S88">
        <f t="shared" si="85"/>
        <v>6.9557429348363815</v>
      </c>
      <c r="T88">
        <f t="shared" si="86"/>
        <v>6.3522766528186132</v>
      </c>
      <c r="U88">
        <f t="shared" si="87"/>
        <v>5.8011658929850354</v>
      </c>
      <c r="V88">
        <f t="shared" si="88"/>
        <v>5.2978683954201236</v>
      </c>
      <c r="W88">
        <f t="shared" si="89"/>
        <v>4.8382359775526238</v>
      </c>
      <c r="X88">
        <f t="shared" si="90"/>
        <v>4.418480344796917</v>
      </c>
      <c r="Y88">
        <f t="shared" si="91"/>
        <v>407.54932860683886</v>
      </c>
      <c r="Z88">
        <f t="shared" si="64"/>
        <v>1.9584768710082592E-2</v>
      </c>
      <c r="AA88">
        <f t="shared" si="65"/>
        <v>1.7885633525189581E-2</v>
      </c>
      <c r="AB88">
        <f t="shared" si="66"/>
        <v>1.6333911895150304E-2</v>
      </c>
      <c r="AC88">
        <f t="shared" si="67"/>
        <v>1.4916814516118999E-2</v>
      </c>
      <c r="AD88">
        <f t="shared" si="68"/>
        <v>1.3622661658556162E-2</v>
      </c>
      <c r="AE88">
        <f t="shared" si="69"/>
        <v>1.2440786902791018E-2</v>
      </c>
      <c r="AF88">
        <f t="shared" si="70"/>
        <v>1.1361449226293166E-2</v>
      </c>
      <c r="AG88">
        <f t="shared" si="71"/>
        <v>1.037575271807595E-2</v>
      </c>
      <c r="AH88">
        <f t="shared" si="72"/>
        <v>9.4755732585168496E-3</v>
      </c>
      <c r="AI88">
        <f t="shared" si="73"/>
        <v>0.8740026475892253</v>
      </c>
      <c r="AJ88">
        <f t="shared" si="74"/>
        <v>9.2946258607674803</v>
      </c>
      <c r="AK88">
        <f t="shared" si="92"/>
        <v>9.0937293446823126</v>
      </c>
      <c r="AL88">
        <f t="shared" si="93"/>
        <v>33.078365357734484</v>
      </c>
      <c r="AM88">
        <f t="shared" si="94"/>
        <v>67.68128288874442</v>
      </c>
      <c r="AN88">
        <f t="shared" si="95"/>
        <v>109.41782547397692</v>
      </c>
      <c r="AO88">
        <f t="shared" si="96"/>
        <v>155.47126411625496</v>
      </c>
      <c r="AP88">
        <f t="shared" si="97"/>
        <v>203.58915793183328</v>
      </c>
      <c r="AQ88">
        <f t="shared" si="98"/>
        <v>251.99402857624955</v>
      </c>
      <c r="AR88">
        <f t="shared" si="99"/>
        <v>299.30651328634173</v>
      </c>
      <c r="AS88">
        <f t="shared" si="100"/>
        <v>344.47938477664184</v>
      </c>
      <c r="AT88">
        <f t="shared" si="101"/>
        <v>39060.843368904592</v>
      </c>
      <c r="AU88">
        <f t="shared" si="102"/>
        <v>40534.954920657052</v>
      </c>
      <c r="AV88">
        <f t="shared" si="75"/>
        <v>169.86637175989333</v>
      </c>
    </row>
    <row r="89" spans="1:48" x14ac:dyDescent="0.35">
      <c r="A89">
        <f t="shared" si="76"/>
        <v>10</v>
      </c>
      <c r="B89">
        <f t="shared" si="77"/>
        <v>1000</v>
      </c>
      <c r="C89" s="2">
        <f t="shared" si="78"/>
        <v>0.01</v>
      </c>
      <c r="D89" s="2">
        <f t="shared" si="79"/>
        <v>9.6000000000000071E-2</v>
      </c>
      <c r="E89">
        <f t="shared" si="80"/>
        <v>462.3634460630206</v>
      </c>
      <c r="F89">
        <f t="shared" si="63"/>
        <v>10</v>
      </c>
      <c r="G89">
        <f t="shared" si="103"/>
        <v>10</v>
      </c>
      <c r="H89">
        <f t="shared" si="103"/>
        <v>10</v>
      </c>
      <c r="I89">
        <f t="shared" si="103"/>
        <v>10</v>
      </c>
      <c r="J89">
        <f t="shared" si="103"/>
        <v>10</v>
      </c>
      <c r="K89">
        <f t="shared" si="103"/>
        <v>10</v>
      </c>
      <c r="L89">
        <f t="shared" si="103"/>
        <v>10</v>
      </c>
      <c r="M89">
        <f t="shared" si="103"/>
        <v>10</v>
      </c>
      <c r="N89">
        <f t="shared" si="103"/>
        <v>10</v>
      </c>
      <c r="O89">
        <f t="shared" si="81"/>
        <v>1010</v>
      </c>
      <c r="P89">
        <f t="shared" si="82"/>
        <v>9.1240875912408743</v>
      </c>
      <c r="Q89">
        <f t="shared" si="83"/>
        <v>8.3248974372635711</v>
      </c>
      <c r="R89">
        <f t="shared" si="84"/>
        <v>7.595709340568952</v>
      </c>
      <c r="S89">
        <f t="shared" si="85"/>
        <v>6.9303917340957568</v>
      </c>
      <c r="T89">
        <f t="shared" si="86"/>
        <v>6.323350122350142</v>
      </c>
      <c r="U89">
        <f t="shared" si="87"/>
        <v>5.7694800386406406</v>
      </c>
      <c r="V89">
        <f t="shared" si="88"/>
        <v>5.2641241228473001</v>
      </c>
      <c r="W89">
        <f t="shared" si="89"/>
        <v>4.8030329588022793</v>
      </c>
      <c r="X89">
        <f t="shared" si="90"/>
        <v>4.3823293419728824</v>
      </c>
      <c r="Y89">
        <f t="shared" si="91"/>
        <v>403.8460433752382</v>
      </c>
      <c r="Z89">
        <f t="shared" si="64"/>
        <v>1.9733583329157148E-2</v>
      </c>
      <c r="AA89">
        <f t="shared" si="65"/>
        <v>1.8005094278428054E-2</v>
      </c>
      <c r="AB89">
        <f t="shared" si="66"/>
        <v>1.6428005728492751E-2</v>
      </c>
      <c r="AC89">
        <f t="shared" si="67"/>
        <v>1.4989056321617468E-2</v>
      </c>
      <c r="AD89">
        <f t="shared" si="68"/>
        <v>1.3676146278848052E-2</v>
      </c>
      <c r="AE89">
        <f t="shared" si="69"/>
        <v>1.247823565588326E-2</v>
      </c>
      <c r="AF89">
        <f t="shared" si="70"/>
        <v>1.1385251510842392E-2</v>
      </c>
      <c r="AG89">
        <f t="shared" si="71"/>
        <v>1.0388003203323346E-2</v>
      </c>
      <c r="AH89">
        <f t="shared" si="72"/>
        <v>9.4781051125213001E-3</v>
      </c>
      <c r="AI89">
        <f t="shared" si="73"/>
        <v>0.87343851858088617</v>
      </c>
      <c r="AJ89">
        <f t="shared" si="74"/>
        <v>9.2907230777115384</v>
      </c>
      <c r="AK89">
        <f t="shared" si="92"/>
        <v>9.0846401606870604</v>
      </c>
      <c r="AL89">
        <f t="shared" si="93"/>
        <v>33.012274739667291</v>
      </c>
      <c r="AM89">
        <f t="shared" si="94"/>
        <v>67.47854330151371</v>
      </c>
      <c r="AN89">
        <f t="shared" si="95"/>
        <v>108.98102834872751</v>
      </c>
      <c r="AO89">
        <f t="shared" si="96"/>
        <v>154.69584795153514</v>
      </c>
      <c r="AP89">
        <f t="shared" si="97"/>
        <v>202.371280270856</v>
      </c>
      <c r="AQ89">
        <f t="shared" si="98"/>
        <v>250.23622984943194</v>
      </c>
      <c r="AR89">
        <f t="shared" si="99"/>
        <v>296.92161349865376</v>
      </c>
      <c r="AS89">
        <f t="shared" si="100"/>
        <v>341.39297996849302</v>
      </c>
      <c r="AT89">
        <f t="shared" si="101"/>
        <v>38672.181483486282</v>
      </c>
      <c r="AU89">
        <f t="shared" si="102"/>
        <v>40136.355921575843</v>
      </c>
      <c r="AV89">
        <f t="shared" si="75"/>
        <v>169.61904144212457</v>
      </c>
    </row>
    <row r="90" spans="1:48" x14ac:dyDescent="0.35">
      <c r="A90">
        <f t="shared" si="76"/>
        <v>10</v>
      </c>
      <c r="B90">
        <f t="shared" si="77"/>
        <v>1000</v>
      </c>
      <c r="C90" s="2">
        <f t="shared" si="78"/>
        <v>0.01</v>
      </c>
      <c r="D90" s="2">
        <f t="shared" si="79"/>
        <v>9.7000000000000072E-2</v>
      </c>
      <c r="E90">
        <f t="shared" si="80"/>
        <v>458.4631765356944</v>
      </c>
      <c r="F90">
        <f t="shared" si="63"/>
        <v>10</v>
      </c>
      <c r="G90">
        <f t="shared" si="103"/>
        <v>10</v>
      </c>
      <c r="H90">
        <f t="shared" si="103"/>
        <v>10</v>
      </c>
      <c r="I90">
        <f t="shared" si="103"/>
        <v>10</v>
      </c>
      <c r="J90">
        <f t="shared" si="103"/>
        <v>10</v>
      </c>
      <c r="K90">
        <f t="shared" si="103"/>
        <v>10</v>
      </c>
      <c r="L90">
        <f t="shared" si="103"/>
        <v>10</v>
      </c>
      <c r="M90">
        <f t="shared" si="103"/>
        <v>10</v>
      </c>
      <c r="N90">
        <f t="shared" si="103"/>
        <v>10</v>
      </c>
      <c r="O90">
        <f t="shared" si="81"/>
        <v>1010</v>
      </c>
      <c r="P90">
        <f t="shared" si="82"/>
        <v>9.1157702825888798</v>
      </c>
      <c r="Q90">
        <f t="shared" si="83"/>
        <v>8.3097267844930531</v>
      </c>
      <c r="R90">
        <f t="shared" si="84"/>
        <v>7.5749560478514617</v>
      </c>
      <c r="S90">
        <f t="shared" si="85"/>
        <v>6.905155923292126</v>
      </c>
      <c r="T90">
        <f t="shared" si="86"/>
        <v>6.2945815162188934</v>
      </c>
      <c r="U90">
        <f t="shared" si="87"/>
        <v>5.7379959126881435</v>
      </c>
      <c r="V90">
        <f t="shared" si="88"/>
        <v>5.2306252622499034</v>
      </c>
      <c r="W90">
        <f t="shared" si="89"/>
        <v>4.7681178324976337</v>
      </c>
      <c r="X90">
        <f t="shared" si="90"/>
        <v>4.3465066841364024</v>
      </c>
      <c r="Y90">
        <f t="shared" si="91"/>
        <v>400.17974028967791</v>
      </c>
      <c r="Z90">
        <f t="shared" si="64"/>
        <v>1.9883320513265159E-2</v>
      </c>
      <c r="AA90">
        <f t="shared" si="65"/>
        <v>1.8125178225401238E-2</v>
      </c>
      <c r="AB90">
        <f t="shared" si="66"/>
        <v>1.6522496103373967E-2</v>
      </c>
      <c r="AC90">
        <f t="shared" si="67"/>
        <v>1.5061527897332696E-2</v>
      </c>
      <c r="AD90">
        <f t="shared" si="68"/>
        <v>1.3729742841688874E-2</v>
      </c>
      <c r="AE90">
        <f t="shared" si="69"/>
        <v>1.2515718178385482E-2</v>
      </c>
      <c r="AF90">
        <f t="shared" si="70"/>
        <v>1.1409041183578382E-2</v>
      </c>
      <c r="AG90">
        <f t="shared" si="71"/>
        <v>1.0400219857409647E-2</v>
      </c>
      <c r="AH90">
        <f t="shared" si="72"/>
        <v>9.4806015108565601E-3</v>
      </c>
      <c r="AI90">
        <f t="shared" si="73"/>
        <v>0.87287215368870796</v>
      </c>
      <c r="AJ90">
        <f t="shared" si="74"/>
        <v>9.2868022977713913</v>
      </c>
      <c r="AK90">
        <f t="shared" si="92"/>
        <v>9.0755600613327267</v>
      </c>
      <c r="AL90">
        <f t="shared" si="93"/>
        <v>32.946316170743074</v>
      </c>
      <c r="AM90">
        <f t="shared" si="94"/>
        <v>67.276411021628178</v>
      </c>
      <c r="AN90">
        <f t="shared" si="95"/>
        <v>108.54597492225663</v>
      </c>
      <c r="AO90">
        <f t="shared" si="96"/>
        <v>153.92429919107124</v>
      </c>
      <c r="AP90">
        <f t="shared" si="97"/>
        <v>201.1606879978246</v>
      </c>
      <c r="AQ90">
        <f t="shared" si="98"/>
        <v>248.4906927479451</v>
      </c>
      <c r="AR90">
        <f t="shared" si="99"/>
        <v>294.55571679557909</v>
      </c>
      <c r="AS90">
        <f t="shared" si="100"/>
        <v>338.33422817837879</v>
      </c>
      <c r="AT90">
        <f t="shared" si="101"/>
        <v>38287.386848443253</v>
      </c>
      <c r="AU90">
        <f t="shared" si="102"/>
        <v>39741.696735530015</v>
      </c>
      <c r="AV90">
        <f t="shared" si="75"/>
        <v>169.37020140334937</v>
      </c>
    </row>
    <row r="91" spans="1:48" x14ac:dyDescent="0.35">
      <c r="A91">
        <f t="shared" si="76"/>
        <v>10</v>
      </c>
      <c r="B91">
        <f t="shared" si="77"/>
        <v>1000</v>
      </c>
      <c r="C91" s="2">
        <f t="shared" si="78"/>
        <v>0.01</v>
      </c>
      <c r="D91" s="2">
        <f t="shared" si="79"/>
        <v>9.8000000000000073E-2</v>
      </c>
      <c r="E91">
        <f t="shared" si="80"/>
        <v>454.60094444074116</v>
      </c>
      <c r="F91">
        <f t="shared" si="63"/>
        <v>10</v>
      </c>
      <c r="G91">
        <f t="shared" si="103"/>
        <v>10</v>
      </c>
      <c r="H91">
        <f t="shared" si="103"/>
        <v>10</v>
      </c>
      <c r="I91">
        <f t="shared" si="103"/>
        <v>10</v>
      </c>
      <c r="J91">
        <f t="shared" si="103"/>
        <v>10</v>
      </c>
      <c r="K91">
        <f t="shared" si="103"/>
        <v>10</v>
      </c>
      <c r="L91">
        <f t="shared" si="103"/>
        <v>10</v>
      </c>
      <c r="M91">
        <f t="shared" si="103"/>
        <v>10</v>
      </c>
      <c r="N91">
        <f t="shared" si="103"/>
        <v>10</v>
      </c>
      <c r="O91">
        <f t="shared" si="81"/>
        <v>1010</v>
      </c>
      <c r="P91">
        <f t="shared" si="82"/>
        <v>9.1074681238615653</v>
      </c>
      <c r="Q91">
        <f t="shared" si="83"/>
        <v>8.2945975627154507</v>
      </c>
      <c r="R91">
        <f t="shared" si="84"/>
        <v>7.5542782902690808</v>
      </c>
      <c r="S91">
        <f t="shared" si="85"/>
        <v>6.8800348727405103</v>
      </c>
      <c r="T91">
        <f t="shared" si="86"/>
        <v>6.2659698294540167</v>
      </c>
      <c r="U91">
        <f t="shared" si="87"/>
        <v>5.7067120486830749</v>
      </c>
      <c r="V91">
        <f t="shared" si="88"/>
        <v>5.1973698075437831</v>
      </c>
      <c r="W91">
        <f t="shared" si="89"/>
        <v>4.7334879850125535</v>
      </c>
      <c r="X91">
        <f t="shared" si="90"/>
        <v>4.3110090938183534</v>
      </c>
      <c r="Y91">
        <f t="shared" si="91"/>
        <v>396.55001682664277</v>
      </c>
      <c r="Z91">
        <f t="shared" si="64"/>
        <v>2.0033984168391351E-2</v>
      </c>
      <c r="AA91">
        <f t="shared" si="65"/>
        <v>1.8245887220757151E-2</v>
      </c>
      <c r="AB91">
        <f t="shared" si="66"/>
        <v>1.6617383625461887E-2</v>
      </c>
      <c r="AC91">
        <f t="shared" si="67"/>
        <v>1.5134229167087326E-2</v>
      </c>
      <c r="AD91">
        <f t="shared" si="68"/>
        <v>1.378345097184638E-2</v>
      </c>
      <c r="AE91">
        <f t="shared" si="69"/>
        <v>1.2553234036289964E-2</v>
      </c>
      <c r="AF91">
        <f t="shared" si="70"/>
        <v>1.1432817883688488E-2</v>
      </c>
      <c r="AG91">
        <f t="shared" si="71"/>
        <v>1.0412402444160739E-2</v>
      </c>
      <c r="AH91">
        <f t="shared" si="72"/>
        <v>9.483062335301216E-3</v>
      </c>
      <c r="AI91">
        <f t="shared" si="73"/>
        <v>0.8723035481470155</v>
      </c>
      <c r="AJ91">
        <f t="shared" si="74"/>
        <v>9.2828634724585832</v>
      </c>
      <c r="AK91">
        <f t="shared" si="92"/>
        <v>9.066489037539208</v>
      </c>
      <c r="AL91">
        <f t="shared" si="93"/>
        <v>32.880489387127454</v>
      </c>
      <c r="AM91">
        <f t="shared" si="94"/>
        <v>67.074884229895957</v>
      </c>
      <c r="AN91">
        <f t="shared" si="95"/>
        <v>108.11265823370015</v>
      </c>
      <c r="AO91">
        <f t="shared" si="96"/>
        <v>153.15659854610396</v>
      </c>
      <c r="AP91">
        <f t="shared" si="97"/>
        <v>199.9573375312865</v>
      </c>
      <c r="AQ91">
        <f t="shared" si="98"/>
        <v>246.75733174012188</v>
      </c>
      <c r="AR91">
        <f t="shared" si="99"/>
        <v>292.20867175892124</v>
      </c>
      <c r="AS91">
        <f t="shared" si="100"/>
        <v>335.30288164573182</v>
      </c>
      <c r="AT91">
        <f t="shared" si="101"/>
        <v>37906.420983991324</v>
      </c>
      <c r="AU91">
        <f t="shared" si="102"/>
        <v>39350.93832610175</v>
      </c>
      <c r="AV91">
        <f t="shared" si="75"/>
        <v>169.1198602893873</v>
      </c>
    </row>
    <row r="92" spans="1:48" x14ac:dyDescent="0.35">
      <c r="A92">
        <f t="shared" si="76"/>
        <v>10</v>
      </c>
      <c r="B92">
        <f t="shared" si="77"/>
        <v>1000</v>
      </c>
      <c r="C92" s="2">
        <f t="shared" si="78"/>
        <v>0.01</v>
      </c>
      <c r="D92" s="2">
        <f t="shared" si="79"/>
        <v>9.9000000000000074E-2</v>
      </c>
      <c r="E92">
        <f t="shared" si="80"/>
        <v>450.77634056613999</v>
      </c>
      <c r="F92">
        <f t="shared" si="63"/>
        <v>10</v>
      </c>
      <c r="G92">
        <f t="shared" si="103"/>
        <v>10</v>
      </c>
      <c r="H92">
        <f t="shared" si="103"/>
        <v>10</v>
      </c>
      <c r="I92">
        <f t="shared" si="103"/>
        <v>10</v>
      </c>
      <c r="J92">
        <f t="shared" si="103"/>
        <v>10</v>
      </c>
      <c r="K92">
        <f t="shared" si="103"/>
        <v>10</v>
      </c>
      <c r="L92">
        <f t="shared" si="103"/>
        <v>10</v>
      </c>
      <c r="M92">
        <f t="shared" si="103"/>
        <v>10</v>
      </c>
      <c r="N92">
        <f t="shared" si="103"/>
        <v>10</v>
      </c>
      <c r="O92">
        <f t="shared" si="81"/>
        <v>1010</v>
      </c>
      <c r="P92">
        <f t="shared" si="82"/>
        <v>9.0991810737033667</v>
      </c>
      <c r="Q92">
        <f t="shared" si="83"/>
        <v>8.2795096212041557</v>
      </c>
      <c r="R92">
        <f t="shared" si="84"/>
        <v>7.5336757244805792</v>
      </c>
      <c r="S92">
        <f t="shared" si="85"/>
        <v>6.8550279567612185</v>
      </c>
      <c r="T92">
        <f t="shared" si="86"/>
        <v>6.2375140643869136</v>
      </c>
      <c r="U92">
        <f t="shared" si="87"/>
        <v>5.6756269921627975</v>
      </c>
      <c r="V92">
        <f t="shared" si="88"/>
        <v>5.1643557708487702</v>
      </c>
      <c r="W92">
        <f t="shared" si="89"/>
        <v>4.6991408287977885</v>
      </c>
      <c r="X92">
        <f t="shared" si="90"/>
        <v>4.2758333292063586</v>
      </c>
      <c r="Y92">
        <f t="shared" si="91"/>
        <v>392.95647520458806</v>
      </c>
      <c r="Z92">
        <f t="shared" si="64"/>
        <v>2.0185578201099692E-2</v>
      </c>
      <c r="AA92">
        <f t="shared" si="65"/>
        <v>1.8367223112920557E-2</v>
      </c>
      <c r="AB92">
        <f t="shared" si="66"/>
        <v>1.6712668892557379E-2</v>
      </c>
      <c r="AC92">
        <f t="shared" si="67"/>
        <v>1.520716004782291E-2</v>
      </c>
      <c r="AD92">
        <f t="shared" si="68"/>
        <v>1.3837270289192819E-2</v>
      </c>
      <c r="AE92">
        <f t="shared" si="69"/>
        <v>1.2590782792714124E-2</v>
      </c>
      <c r="AF92">
        <f t="shared" si="70"/>
        <v>1.145658124905744E-2</v>
      </c>
      <c r="AG92">
        <f t="shared" si="71"/>
        <v>1.0424550727076832E-2</v>
      </c>
      <c r="AH92">
        <f t="shared" si="72"/>
        <v>9.4854874677678166E-3</v>
      </c>
      <c r="AI92">
        <f t="shared" si="73"/>
        <v>0.87173269721979041</v>
      </c>
      <c r="AJ92">
        <f t="shared" si="74"/>
        <v>9.2789065534659851</v>
      </c>
      <c r="AK92">
        <f t="shared" si="92"/>
        <v>9.0574270802354846</v>
      </c>
      <c r="AL92">
        <f t="shared" si="93"/>
        <v>32.814794125513238</v>
      </c>
      <c r="AM92">
        <f t="shared" si="94"/>
        <v>66.873961112574577</v>
      </c>
      <c r="AN92">
        <f t="shared" si="95"/>
        <v>107.68107134998181</v>
      </c>
      <c r="AO92">
        <f t="shared" si="96"/>
        <v>152.39272682407724</v>
      </c>
      <c r="AP92">
        <f t="shared" si="97"/>
        <v>198.76118555049493</v>
      </c>
      <c r="AQ92">
        <f t="shared" si="98"/>
        <v>245.03606189092602</v>
      </c>
      <c r="AR92">
        <f t="shared" si="99"/>
        <v>289.88032817699673</v>
      </c>
      <c r="AS92">
        <f t="shared" si="100"/>
        <v>332.29869482982542</v>
      </c>
      <c r="AT92">
        <f t="shared" si="101"/>
        <v>37529.245793226582</v>
      </c>
      <c r="AU92">
        <f t="shared" si="102"/>
        <v>38964.04204416721</v>
      </c>
      <c r="AV92">
        <f t="shared" si="75"/>
        <v>168.86802677081235</v>
      </c>
    </row>
    <row r="93" spans="1:48" x14ac:dyDescent="0.35">
      <c r="A93">
        <f t="shared" si="76"/>
        <v>10</v>
      </c>
      <c r="B93">
        <f t="shared" si="77"/>
        <v>1000</v>
      </c>
      <c r="C93" s="2">
        <f t="shared" si="78"/>
        <v>0.01</v>
      </c>
      <c r="D93" s="2">
        <f t="shared" si="79"/>
        <v>0.10000000000000007</v>
      </c>
      <c r="E93">
        <f t="shared" si="80"/>
        <v>446.98896048657832</v>
      </c>
      <c r="F93">
        <f t="shared" si="63"/>
        <v>10</v>
      </c>
      <c r="G93">
        <f t="shared" si="103"/>
        <v>10</v>
      </c>
      <c r="H93">
        <f t="shared" si="103"/>
        <v>10</v>
      </c>
      <c r="I93">
        <f t="shared" si="103"/>
        <v>10</v>
      </c>
      <c r="J93">
        <f t="shared" si="103"/>
        <v>10</v>
      </c>
      <c r="K93">
        <f t="shared" si="103"/>
        <v>10</v>
      </c>
      <c r="L93">
        <f t="shared" si="103"/>
        <v>10</v>
      </c>
      <c r="M93">
        <f t="shared" si="103"/>
        <v>10</v>
      </c>
      <c r="N93">
        <f t="shared" si="103"/>
        <v>10</v>
      </c>
      <c r="O93">
        <f t="shared" si="81"/>
        <v>1010</v>
      </c>
      <c r="P93">
        <f t="shared" si="82"/>
        <v>9.0909090909090899</v>
      </c>
      <c r="Q93">
        <f t="shared" si="83"/>
        <v>8.2644628099173545</v>
      </c>
      <c r="R93">
        <f t="shared" si="84"/>
        <v>7.513148009015775</v>
      </c>
      <c r="S93">
        <f t="shared" si="85"/>
        <v>6.830134553650705</v>
      </c>
      <c r="T93">
        <f t="shared" si="86"/>
        <v>6.2092132305915495</v>
      </c>
      <c r="U93">
        <f t="shared" si="87"/>
        <v>5.644739300537772</v>
      </c>
      <c r="V93">
        <f t="shared" si="88"/>
        <v>5.1315811823070643</v>
      </c>
      <c r="W93">
        <f t="shared" si="89"/>
        <v>4.6650738020973321</v>
      </c>
      <c r="X93">
        <f t="shared" si="90"/>
        <v>4.2409761837248467</v>
      </c>
      <c r="Y93">
        <f t="shared" si="91"/>
        <v>389.3987223238268</v>
      </c>
      <c r="Z93">
        <f t="shared" si="64"/>
        <v>2.0338106518364589E-2</v>
      </c>
      <c r="AA93">
        <f t="shared" si="65"/>
        <v>1.8489187743967808E-2</v>
      </c>
      <c r="AB93">
        <f t="shared" si="66"/>
        <v>1.6808352494516187E-2</v>
      </c>
      <c r="AC93">
        <f t="shared" si="67"/>
        <v>1.528032044956017E-2</v>
      </c>
      <c r="AD93">
        <f t="shared" si="68"/>
        <v>1.3891200408691063E-2</v>
      </c>
      <c r="AE93">
        <f t="shared" si="69"/>
        <v>1.2628364007900966E-2</v>
      </c>
      <c r="AF93">
        <f t="shared" si="70"/>
        <v>1.1480330916273603E-2</v>
      </c>
      <c r="AG93">
        <f t="shared" si="71"/>
        <v>1.043666446933964E-2</v>
      </c>
      <c r="AH93">
        <f t="shared" si="72"/>
        <v>9.4878767903087621E-3</v>
      </c>
      <c r="AI93">
        <f t="shared" si="73"/>
        <v>0.87115959620107719</v>
      </c>
      <c r="AJ93">
        <f t="shared" si="74"/>
        <v>9.2749314926711346</v>
      </c>
      <c r="AK93">
        <f t="shared" si="92"/>
        <v>9.0483741803595947</v>
      </c>
      <c r="AL93">
        <f t="shared" si="93"/>
        <v>32.749230123119268</v>
      </c>
      <c r="AM93">
        <f t="shared" si="94"/>
        <v>66.673639861354602</v>
      </c>
      <c r="AN93">
        <f t="shared" si="95"/>
        <v>107.25120736570226</v>
      </c>
      <c r="AO93">
        <f t="shared" si="96"/>
        <v>151.63266492815831</v>
      </c>
      <c r="AP93">
        <f t="shared" si="97"/>
        <v>197.57218899384941</v>
      </c>
      <c r="AQ93">
        <f t="shared" si="98"/>
        <v>243.32679885779052</v>
      </c>
      <c r="AR93">
        <f t="shared" si="99"/>
        <v>287.57053703502163</v>
      </c>
      <c r="AS93">
        <f t="shared" si="100"/>
        <v>329.32142438988507</v>
      </c>
      <c r="AT93">
        <f t="shared" si="101"/>
        <v>37155.823558315649</v>
      </c>
      <c r="AU93">
        <f t="shared" si="102"/>
        <v>38580.969624050893</v>
      </c>
      <c r="AV93">
        <f t="shared" si="75"/>
        <v>168.61470954260446</v>
      </c>
    </row>
    <row r="94" spans="1:48" x14ac:dyDescent="0.35">
      <c r="A94">
        <f t="shared" si="76"/>
        <v>10</v>
      </c>
      <c r="B94">
        <f t="shared" si="77"/>
        <v>1000</v>
      </c>
      <c r="C94" s="2">
        <f t="shared" si="78"/>
        <v>0.01</v>
      </c>
      <c r="D94" s="2">
        <f t="shared" si="79"/>
        <v>0.10100000000000008</v>
      </c>
      <c r="E94">
        <f t="shared" si="80"/>
        <v>443.23840450308148</v>
      </c>
      <c r="F94">
        <f t="shared" si="63"/>
        <v>10</v>
      </c>
      <c r="G94">
        <f t="shared" si="103"/>
        <v>10</v>
      </c>
      <c r="H94">
        <f t="shared" si="103"/>
        <v>10</v>
      </c>
      <c r="I94">
        <f t="shared" si="103"/>
        <v>10</v>
      </c>
      <c r="J94">
        <f t="shared" si="103"/>
        <v>10</v>
      </c>
      <c r="K94">
        <f t="shared" si="103"/>
        <v>10</v>
      </c>
      <c r="L94">
        <f t="shared" si="103"/>
        <v>10</v>
      </c>
      <c r="M94">
        <f t="shared" si="103"/>
        <v>10</v>
      </c>
      <c r="N94">
        <f t="shared" si="103"/>
        <v>10</v>
      </c>
      <c r="O94">
        <f t="shared" si="81"/>
        <v>1010</v>
      </c>
      <c r="P94">
        <f t="shared" si="82"/>
        <v>9.0826521344232525</v>
      </c>
      <c r="Q94">
        <f t="shared" si="83"/>
        <v>8.249456979494326</v>
      </c>
      <c r="R94">
        <f t="shared" si="84"/>
        <v>7.4926948042636932</v>
      </c>
      <c r="S94">
        <f t="shared" si="85"/>
        <v>6.8053540456527646</v>
      </c>
      <c r="T94">
        <f t="shared" si="86"/>
        <v>6.1810663448253989</v>
      </c>
      <c r="U94">
        <f t="shared" si="87"/>
        <v>5.6140475429840144</v>
      </c>
      <c r="V94">
        <f t="shared" si="88"/>
        <v>5.099044089903737</v>
      </c>
      <c r="W94">
        <f t="shared" si="89"/>
        <v>4.6312843686682443</v>
      </c>
      <c r="X94">
        <f t="shared" si="90"/>
        <v>4.2064344856205667</v>
      </c>
      <c r="Y94">
        <f t="shared" si="91"/>
        <v>385.87636970724549</v>
      </c>
      <c r="Z94">
        <f t="shared" si="64"/>
        <v>2.049157302740022E-2</v>
      </c>
      <c r="AA94">
        <f t="shared" si="65"/>
        <v>1.8611782949500652E-2</v>
      </c>
      <c r="AB94">
        <f t="shared" si="66"/>
        <v>1.6904435013170439E-2</v>
      </c>
      <c r="AC94">
        <f t="shared" si="67"/>
        <v>1.5353710275359166E-2</v>
      </c>
      <c r="AD94">
        <f t="shared" si="68"/>
        <v>1.3945240940380712E-2</v>
      </c>
      <c r="AE94">
        <f t="shared" si="69"/>
        <v>1.266597723921954E-2</v>
      </c>
      <c r="AF94">
        <f t="shared" si="70"/>
        <v>1.1504066520635368E-2</v>
      </c>
      <c r="AG94">
        <f t="shared" si="71"/>
        <v>1.044874343381959E-2</v>
      </c>
      <c r="AH94">
        <f t="shared" si="72"/>
        <v>9.4902301851222427E-3</v>
      </c>
      <c r="AI94">
        <f t="shared" si="73"/>
        <v>0.87058424041539206</v>
      </c>
      <c r="AJ94">
        <f t="shared" si="74"/>
        <v>9.2709382421395947</v>
      </c>
      <c r="AK94">
        <f t="shared" si="92"/>
        <v>9.0393303288586395</v>
      </c>
      <c r="AL94">
        <f t="shared" si="93"/>
        <v>32.683797117689458</v>
      </c>
      <c r="AM94">
        <f t="shared" si="94"/>
        <v>66.47391867334342</v>
      </c>
      <c r="AN94">
        <f t="shared" si="95"/>
        <v>106.82305940302859</v>
      </c>
      <c r="AO94">
        <f t="shared" si="96"/>
        <v>150.87639385676007</v>
      </c>
      <c r="AP94">
        <f t="shared" si="97"/>
        <v>196.39030505734553</v>
      </c>
      <c r="AQ94">
        <f t="shared" si="98"/>
        <v>241.6294588864848</v>
      </c>
      <c r="AR94">
        <f t="shared" si="99"/>
        <v>285.27915050557442</v>
      </c>
      <c r="AS94">
        <f t="shared" si="100"/>
        <v>326.37082916537724</v>
      </c>
      <c r="AT94">
        <f t="shared" si="101"/>
        <v>36786.116936723825</v>
      </c>
      <c r="AU94">
        <f t="shared" si="102"/>
        <v>38201.683179718289</v>
      </c>
      <c r="AV94">
        <f t="shared" si="75"/>
        <v>168.35991732379722</v>
      </c>
    </row>
    <row r="95" spans="1:48" x14ac:dyDescent="0.35">
      <c r="A95">
        <f t="shared" si="76"/>
        <v>10</v>
      </c>
      <c r="B95">
        <f t="shared" si="77"/>
        <v>1000</v>
      </c>
      <c r="C95" s="2">
        <f t="shared" si="78"/>
        <v>0.01</v>
      </c>
      <c r="D95" s="2">
        <f t="shared" si="79"/>
        <v>0.10200000000000008</v>
      </c>
      <c r="E95">
        <f t="shared" si="80"/>
        <v>439.52427758344629</v>
      </c>
      <c r="F95">
        <f t="shared" si="63"/>
        <v>10</v>
      </c>
      <c r="G95">
        <f t="shared" si="103"/>
        <v>10</v>
      </c>
      <c r="H95">
        <f t="shared" si="103"/>
        <v>10</v>
      </c>
      <c r="I95">
        <f t="shared" si="103"/>
        <v>10</v>
      </c>
      <c r="J95">
        <f t="shared" si="103"/>
        <v>10</v>
      </c>
      <c r="K95">
        <f t="shared" si="103"/>
        <v>10</v>
      </c>
      <c r="L95">
        <f t="shared" si="103"/>
        <v>10</v>
      </c>
      <c r="M95">
        <f t="shared" si="103"/>
        <v>10</v>
      </c>
      <c r="N95">
        <f t="shared" si="103"/>
        <v>10</v>
      </c>
      <c r="O95">
        <f t="shared" si="81"/>
        <v>1010</v>
      </c>
      <c r="P95">
        <f t="shared" si="82"/>
        <v>9.0744101633393814</v>
      </c>
      <c r="Q95">
        <f t="shared" si="83"/>
        <v>8.2344919812517077</v>
      </c>
      <c r="R95">
        <f t="shared" si="84"/>
        <v>7.4723157724607132</v>
      </c>
      <c r="S95">
        <f t="shared" si="85"/>
        <v>6.7806858189298662</v>
      </c>
      <c r="T95">
        <f t="shared" si="86"/>
        <v>6.1530724309708402</v>
      </c>
      <c r="U95">
        <f t="shared" si="87"/>
        <v>5.5835503003365146</v>
      </c>
      <c r="V95">
        <f t="shared" si="88"/>
        <v>5.0667425592890334</v>
      </c>
      <c r="W95">
        <f t="shared" si="89"/>
        <v>4.5977700175036595</v>
      </c>
      <c r="X95">
        <f t="shared" si="90"/>
        <v>4.1722050975532294</v>
      </c>
      <c r="Y95">
        <f t="shared" si="91"/>
        <v>382.38903344181136</v>
      </c>
      <c r="Z95">
        <f t="shared" si="64"/>
        <v>2.0645981635488957E-2</v>
      </c>
      <c r="AA95">
        <f t="shared" si="65"/>
        <v>1.8735010558519925E-2</v>
      </c>
      <c r="AB95">
        <f t="shared" si="66"/>
        <v>1.7000917022250383E-2</v>
      </c>
      <c r="AC95">
        <f t="shared" si="67"/>
        <v>1.5427329421279837E-2</v>
      </c>
      <c r="AD95">
        <f t="shared" si="68"/>
        <v>1.3999391489364642E-2</v>
      </c>
      <c r="AE95">
        <f t="shared" si="69"/>
        <v>1.2703622041165735E-2</v>
      </c>
      <c r="AF95">
        <f t="shared" si="70"/>
        <v>1.1527787696157655E-2</v>
      </c>
      <c r="AG95">
        <f t="shared" si="71"/>
        <v>1.046078738308317E-2</v>
      </c>
      <c r="AH95">
        <f t="shared" si="72"/>
        <v>9.4925475345582298E-3</v>
      </c>
      <c r="AI95">
        <f t="shared" si="73"/>
        <v>0.87000662521813166</v>
      </c>
      <c r="AJ95">
        <f t="shared" si="74"/>
        <v>9.2669267541283276</v>
      </c>
      <c r="AK95">
        <f t="shared" si="92"/>
        <v>9.0302955166887671</v>
      </c>
      <c r="AL95">
        <f t="shared" si="93"/>
        <v>32.618494847491704</v>
      </c>
      <c r="AM95">
        <f t="shared" si="94"/>
        <v>66.274795751048998</v>
      </c>
      <c r="AN95">
        <f t="shared" si="95"/>
        <v>106.39662061158427</v>
      </c>
      <c r="AO95">
        <f t="shared" si="96"/>
        <v>150.12389470306644</v>
      </c>
      <c r="AP95">
        <f t="shared" si="97"/>
        <v>195.21549119303387</v>
      </c>
      <c r="AQ95">
        <f t="shared" si="98"/>
        <v>239.9439588070106</v>
      </c>
      <c r="AR95">
        <f t="shared" si="99"/>
        <v>283.006021939135</v>
      </c>
      <c r="AS95">
        <f t="shared" si="100"/>
        <v>323.44667015647559</v>
      </c>
      <c r="AT95">
        <f t="shared" si="101"/>
        <v>36420.088957480883</v>
      </c>
      <c r="AU95">
        <f t="shared" si="102"/>
        <v>37826.145201006417</v>
      </c>
      <c r="AV95">
        <f t="shared" si="75"/>
        <v>168.10365885713011</v>
      </c>
    </row>
    <row r="96" spans="1:48" x14ac:dyDescent="0.35">
      <c r="A96">
        <f t="shared" si="76"/>
        <v>10</v>
      </c>
      <c r="B96">
        <f t="shared" si="77"/>
        <v>1000</v>
      </c>
      <c r="C96" s="2">
        <f t="shared" si="78"/>
        <v>0.01</v>
      </c>
      <c r="D96" s="2">
        <f t="shared" si="79"/>
        <v>0.10300000000000008</v>
      </c>
      <c r="E96">
        <f t="shared" si="80"/>
        <v>435.84618930349205</v>
      </c>
      <c r="F96">
        <f t="shared" si="63"/>
        <v>10</v>
      </c>
      <c r="G96">
        <f t="shared" si="103"/>
        <v>10</v>
      </c>
      <c r="H96">
        <f t="shared" si="103"/>
        <v>10</v>
      </c>
      <c r="I96">
        <f t="shared" si="103"/>
        <v>10</v>
      </c>
      <c r="J96">
        <f t="shared" si="103"/>
        <v>10</v>
      </c>
      <c r="K96">
        <f t="shared" si="103"/>
        <v>10</v>
      </c>
      <c r="L96">
        <f t="shared" si="103"/>
        <v>10</v>
      </c>
      <c r="M96">
        <f t="shared" si="103"/>
        <v>10</v>
      </c>
      <c r="N96">
        <f t="shared" si="103"/>
        <v>10</v>
      </c>
      <c r="O96">
        <f t="shared" si="81"/>
        <v>1010</v>
      </c>
      <c r="P96">
        <f t="shared" si="82"/>
        <v>9.0661831368993653</v>
      </c>
      <c r="Q96">
        <f t="shared" si="83"/>
        <v>8.2195676671798417</v>
      </c>
      <c r="R96">
        <f t="shared" si="84"/>
        <v>7.4520105776789132</v>
      </c>
      <c r="S96">
        <f t="shared" si="85"/>
        <v>6.7561292635348256</v>
      </c>
      <c r="T96">
        <f t="shared" si="86"/>
        <v>6.125230519977177</v>
      </c>
      <c r="U96">
        <f t="shared" si="87"/>
        <v>5.5532461649838414</v>
      </c>
      <c r="V96">
        <f t="shared" si="88"/>
        <v>5.0346746736027566</v>
      </c>
      <c r="W96">
        <f t="shared" si="89"/>
        <v>4.564528262559163</v>
      </c>
      <c r="X96">
        <f t="shared" si="90"/>
        <v>4.1382849161914441</v>
      </c>
      <c r="Y96">
        <f t="shared" si="91"/>
        <v>378.93633412088474</v>
      </c>
      <c r="Z96">
        <f t="shared" si="64"/>
        <v>2.08013362498079E-2</v>
      </c>
      <c r="AA96">
        <f t="shared" si="65"/>
        <v>1.8858872393298188E-2</v>
      </c>
      <c r="AB96">
        <f t="shared" si="66"/>
        <v>1.7097799087305701E-2</v>
      </c>
      <c r="AC96">
        <f t="shared" si="67"/>
        <v>1.5501177776342429E-2</v>
      </c>
      <c r="AD96">
        <f t="shared" si="68"/>
        <v>1.4053651655795495E-2</v>
      </c>
      <c r="AE96">
        <f t="shared" si="69"/>
        <v>1.2741297965363095E-2</v>
      </c>
      <c r="AF96">
        <f t="shared" si="70"/>
        <v>1.1551494075578508E-2</v>
      </c>
      <c r="AG96">
        <f t="shared" si="71"/>
        <v>1.0472796079400279E-2</v>
      </c>
      <c r="AH96">
        <f t="shared" si="72"/>
        <v>9.4948287211244591E-3</v>
      </c>
      <c r="AI96">
        <f t="shared" si="73"/>
        <v>0.86942674599598402</v>
      </c>
      <c r="AJ96">
        <f t="shared" si="74"/>
        <v>9.2628969810890602</v>
      </c>
      <c r="AK96">
        <f t="shared" si="92"/>
        <v>9.0212697348151636</v>
      </c>
      <c r="AL96">
        <f t="shared" si="93"/>
        <v>32.553323051316823</v>
      </c>
      <c r="AM96">
        <f t="shared" si="94"/>
        <v>66.076269302363698</v>
      </c>
      <c r="AN96">
        <f t="shared" si="95"/>
        <v>105.97188416833953</v>
      </c>
      <c r="AO96">
        <f t="shared" si="96"/>
        <v>149.3751486545593</v>
      </c>
      <c r="AP96">
        <f t="shared" si="97"/>
        <v>194.04770510748847</v>
      </c>
      <c r="AQ96">
        <f t="shared" si="98"/>
        <v>238.27021602952681</v>
      </c>
      <c r="AR96">
        <f t="shared" si="99"/>
        <v>280.75100585469926</v>
      </c>
      <c r="AS96">
        <f t="shared" si="100"/>
        <v>320.54871050470155</v>
      </c>
      <c r="AT96">
        <f t="shared" si="101"/>
        <v>36057.703017483858</v>
      </c>
      <c r="AU96">
        <f t="shared" si="102"/>
        <v>37454.318549891672</v>
      </c>
      <c r="AV96">
        <f t="shared" si="75"/>
        <v>167.84594290869543</v>
      </c>
    </row>
    <row r="97" spans="1:48" x14ac:dyDescent="0.35">
      <c r="A97">
        <f t="shared" si="76"/>
        <v>10</v>
      </c>
      <c r="B97">
        <f t="shared" si="77"/>
        <v>1000</v>
      </c>
      <c r="C97" s="2">
        <f t="shared" si="78"/>
        <v>0.01</v>
      </c>
      <c r="D97" s="2">
        <f t="shared" si="79"/>
        <v>0.10400000000000008</v>
      </c>
      <c r="E97">
        <f t="shared" si="80"/>
        <v>432.20375378909051</v>
      </c>
      <c r="F97">
        <f t="shared" si="63"/>
        <v>10</v>
      </c>
      <c r="G97">
        <f t="shared" si="103"/>
        <v>10</v>
      </c>
      <c r="H97">
        <f t="shared" si="103"/>
        <v>10</v>
      </c>
      <c r="I97">
        <f t="shared" si="103"/>
        <v>10</v>
      </c>
      <c r="J97">
        <f t="shared" si="103"/>
        <v>10</v>
      </c>
      <c r="K97">
        <f t="shared" si="103"/>
        <v>10</v>
      </c>
      <c r="L97">
        <f t="shared" si="103"/>
        <v>10</v>
      </c>
      <c r="M97">
        <f t="shared" si="103"/>
        <v>10</v>
      </c>
      <c r="N97">
        <f t="shared" si="103"/>
        <v>10</v>
      </c>
      <c r="O97">
        <f t="shared" si="81"/>
        <v>1010</v>
      </c>
      <c r="P97">
        <f t="shared" si="82"/>
        <v>9.0579710144927521</v>
      </c>
      <c r="Q97">
        <f t="shared" si="83"/>
        <v>8.204683889939087</v>
      </c>
      <c r="R97">
        <f t="shared" si="84"/>
        <v>7.4317788858143903</v>
      </c>
      <c r="S97">
        <f t="shared" si="85"/>
        <v>6.7316837733825992</v>
      </c>
      <c r="T97">
        <f t="shared" si="86"/>
        <v>6.0975396498030792</v>
      </c>
      <c r="U97">
        <f t="shared" si="87"/>
        <v>5.523133740763658</v>
      </c>
      <c r="V97">
        <f t="shared" si="88"/>
        <v>5.0028385333004151</v>
      </c>
      <c r="W97">
        <f t="shared" si="89"/>
        <v>4.5315566424822595</v>
      </c>
      <c r="X97">
        <f t="shared" si="90"/>
        <v>4.1046708718136404</v>
      </c>
      <c r="Y97">
        <f t="shared" si="91"/>
        <v>375.51789678729864</v>
      </c>
      <c r="Z97">
        <f t="shared" si="64"/>
        <v>2.0957640777254604E-2</v>
      </c>
      <c r="AA97">
        <f t="shared" si="65"/>
        <v>1.8983370269252359E-2</v>
      </c>
      <c r="AB97">
        <f t="shared" si="66"/>
        <v>1.7195081765627136E-2</v>
      </c>
      <c r="AC97">
        <f t="shared" si="67"/>
        <v>1.5575255222488347E-2</v>
      </c>
      <c r="AD97">
        <f t="shared" si="68"/>
        <v>1.4108021034862634E-2</v>
      </c>
      <c r="AE97">
        <f t="shared" si="69"/>
        <v>1.2779004560563977E-2</v>
      </c>
      <c r="AF97">
        <f t="shared" si="70"/>
        <v>1.1575185290365922E-2</v>
      </c>
      <c r="AG97">
        <f t="shared" si="71"/>
        <v>1.0484769284751739E-2</v>
      </c>
      <c r="AH97">
        <f t="shared" si="72"/>
        <v>9.4970736274925163E-3</v>
      </c>
      <c r="AI97">
        <f t="shared" si="73"/>
        <v>0.86884459816734083</v>
      </c>
      <c r="AJ97">
        <f t="shared" si="74"/>
        <v>9.258848875671708</v>
      </c>
      <c r="AK97">
        <f t="shared" si="92"/>
        <v>9.0122529742120463</v>
      </c>
      <c r="AL97">
        <f t="shared" si="93"/>
        <v>32.488281468477552</v>
      </c>
      <c r="AM97">
        <f t="shared" si="94"/>
        <v>65.878337540548117</v>
      </c>
      <c r="AN97">
        <f t="shared" si="95"/>
        <v>105.54884327750221</v>
      </c>
      <c r="AO97">
        <f t="shared" si="96"/>
        <v>148.63013699254853</v>
      </c>
      <c r="AP97">
        <f t="shared" si="97"/>
        <v>192.8869047602841</v>
      </c>
      <c r="AQ97">
        <f t="shared" si="98"/>
        <v>236.60814854030244</v>
      </c>
      <c r="AR97">
        <f t="shared" si="99"/>
        <v>278.51395793046811</v>
      </c>
      <c r="AS97">
        <f t="shared" si="100"/>
        <v>317.67671547373885</v>
      </c>
      <c r="AT97">
        <f t="shared" si="101"/>
        <v>35698.922877836769</v>
      </c>
      <c r="AU97">
        <f t="shared" si="102"/>
        <v>37086.166456794854</v>
      </c>
      <c r="AV97">
        <f t="shared" si="75"/>
        <v>167.58677826759109</v>
      </c>
    </row>
    <row r="98" spans="1:48" x14ac:dyDescent="0.35">
      <c r="A98">
        <f t="shared" si="76"/>
        <v>10</v>
      </c>
      <c r="B98">
        <f t="shared" si="77"/>
        <v>1000</v>
      </c>
      <c r="C98" s="2">
        <f t="shared" si="78"/>
        <v>0.01</v>
      </c>
      <c r="D98" s="2">
        <f t="shared" si="79"/>
        <v>0.10500000000000008</v>
      </c>
      <c r="E98">
        <f t="shared" si="80"/>
        <v>428.59658965898984</v>
      </c>
      <c r="F98">
        <f t="shared" si="63"/>
        <v>10</v>
      </c>
      <c r="G98">
        <f t="shared" si="103"/>
        <v>10</v>
      </c>
      <c r="H98">
        <f t="shared" si="103"/>
        <v>10</v>
      </c>
      <c r="I98">
        <f t="shared" si="103"/>
        <v>10</v>
      </c>
      <c r="J98">
        <f t="shared" si="103"/>
        <v>10</v>
      </c>
      <c r="K98">
        <f t="shared" si="103"/>
        <v>10</v>
      </c>
      <c r="L98">
        <f t="shared" si="103"/>
        <v>10</v>
      </c>
      <c r="M98">
        <f t="shared" si="103"/>
        <v>10</v>
      </c>
      <c r="N98">
        <f t="shared" si="103"/>
        <v>10</v>
      </c>
      <c r="O98">
        <f t="shared" si="81"/>
        <v>1010</v>
      </c>
      <c r="P98">
        <f t="shared" si="82"/>
        <v>9.0497737556561084</v>
      </c>
      <c r="Q98">
        <f t="shared" si="83"/>
        <v>8.1898405028562067</v>
      </c>
      <c r="R98">
        <f t="shared" si="84"/>
        <v>7.4116203645757528</v>
      </c>
      <c r="S98">
        <f t="shared" si="85"/>
        <v>6.7073487462224</v>
      </c>
      <c r="T98">
        <f t="shared" si="86"/>
        <v>6.0699988653596382</v>
      </c>
      <c r="U98">
        <f t="shared" si="87"/>
        <v>5.4932116428594009</v>
      </c>
      <c r="V98">
        <f t="shared" si="88"/>
        <v>4.9712322559813584</v>
      </c>
      <c r="W98">
        <f t="shared" si="89"/>
        <v>4.4988527203451207</v>
      </c>
      <c r="X98">
        <f t="shared" si="90"/>
        <v>4.0713599279141368</v>
      </c>
      <c r="Y98">
        <f t="shared" si="91"/>
        <v>372.1333508772197</v>
      </c>
      <c r="Z98">
        <f t="shared" si="64"/>
        <v>2.1114899124270919E-2</v>
      </c>
      <c r="AA98">
        <f t="shared" si="65"/>
        <v>1.9108505994815311E-2</v>
      </c>
      <c r="AB98">
        <f t="shared" si="66"/>
        <v>1.7292765606167704E-2</v>
      </c>
      <c r="AC98">
        <f t="shared" si="67"/>
        <v>1.5649561634540909E-2</v>
      </c>
      <c r="AD98">
        <f t="shared" si="68"/>
        <v>1.4162499216779102E-2</v>
      </c>
      <c r="AE98">
        <f t="shared" si="69"/>
        <v>1.2816741372650771E-2</v>
      </c>
      <c r="AF98">
        <f t="shared" si="70"/>
        <v>1.159886097072468E-2</v>
      </c>
      <c r="AG98">
        <f t="shared" si="71"/>
        <v>1.0496706760836813E-2</v>
      </c>
      <c r="AH98">
        <f t="shared" si="72"/>
        <v>9.4992821365039049E-3</v>
      </c>
      <c r="AI98">
        <f t="shared" si="73"/>
        <v>0.86826017718270976</v>
      </c>
      <c r="AJ98">
        <f t="shared" si="74"/>
        <v>9.2547823907277689</v>
      </c>
      <c r="AK98">
        <f t="shared" si="92"/>
        <v>9.0032452258626545</v>
      </c>
      <c r="AL98">
        <f t="shared" si="93"/>
        <v>32.423369838807481</v>
      </c>
      <c r="AM98">
        <f t="shared" si="94"/>
        <v>65.680998684215098</v>
      </c>
      <c r="AN98">
        <f t="shared" si="95"/>
        <v>105.12749117040904</v>
      </c>
      <c r="AO98">
        <f t="shared" si="96"/>
        <v>147.88884109170371</v>
      </c>
      <c r="AP98">
        <f t="shared" si="97"/>
        <v>191.73304836248292</v>
      </c>
      <c r="AQ98">
        <f t="shared" si="98"/>
        <v>234.95767489769798</v>
      </c>
      <c r="AR98">
        <f t="shared" si="99"/>
        <v>276.29473499461079</v>
      </c>
      <c r="AS98">
        <f t="shared" si="100"/>
        <v>314.83045243041971</v>
      </c>
      <c r="AT98">
        <f t="shared" si="101"/>
        <v>35343.712660226665</v>
      </c>
      <c r="AU98">
        <f t="shared" si="102"/>
        <v>36721.652516922877</v>
      </c>
      <c r="AV98">
        <f t="shared" si="75"/>
        <v>167.32617374556878</v>
      </c>
    </row>
    <row r="99" spans="1:48" x14ac:dyDescent="0.35">
      <c r="A99">
        <f t="shared" si="76"/>
        <v>10</v>
      </c>
      <c r="B99">
        <f t="shared" si="77"/>
        <v>1000</v>
      </c>
      <c r="C99" s="2">
        <f t="shared" si="78"/>
        <v>0.01</v>
      </c>
      <c r="D99" s="2">
        <f t="shared" si="79"/>
        <v>0.10600000000000008</v>
      </c>
      <c r="E99">
        <f t="shared" si="80"/>
        <v>425.02431996839937</v>
      </c>
      <c r="F99">
        <f t="shared" si="63"/>
        <v>10</v>
      </c>
      <c r="G99">
        <f t="shared" si="103"/>
        <v>10</v>
      </c>
      <c r="H99">
        <f t="shared" si="103"/>
        <v>10</v>
      </c>
      <c r="I99">
        <f t="shared" si="103"/>
        <v>10</v>
      </c>
      <c r="J99">
        <f t="shared" si="103"/>
        <v>10</v>
      </c>
      <c r="K99">
        <f t="shared" si="103"/>
        <v>10</v>
      </c>
      <c r="L99">
        <f t="shared" si="103"/>
        <v>10</v>
      </c>
      <c r="M99">
        <f t="shared" si="103"/>
        <v>10</v>
      </c>
      <c r="N99">
        <f t="shared" si="103"/>
        <v>10</v>
      </c>
      <c r="O99">
        <f t="shared" si="81"/>
        <v>1010</v>
      </c>
      <c r="P99">
        <f t="shared" si="82"/>
        <v>9.0415913200723317</v>
      </c>
      <c r="Q99">
        <f t="shared" si="83"/>
        <v>8.1750373599207329</v>
      </c>
      <c r="R99">
        <f t="shared" si="84"/>
        <v>7.3915346834726341</v>
      </c>
      <c r="S99">
        <f t="shared" si="85"/>
        <v>6.6831235836099756</v>
      </c>
      <c r="T99">
        <f t="shared" si="86"/>
        <v>6.0426072184538651</v>
      </c>
      <c r="U99">
        <f t="shared" si="87"/>
        <v>5.4634784976978885</v>
      </c>
      <c r="V99">
        <f t="shared" si="88"/>
        <v>4.9398539762187061</v>
      </c>
      <c r="W99">
        <f t="shared" si="89"/>
        <v>4.4664140833803847</v>
      </c>
      <c r="X99">
        <f t="shared" si="90"/>
        <v>4.0383490808140907</v>
      </c>
      <c r="Y99">
        <f t="shared" si="91"/>
        <v>368.78233016475872</v>
      </c>
      <c r="Z99">
        <f t="shared" si="64"/>
        <v>2.1273115196665863E-2</v>
      </c>
      <c r="AA99">
        <f t="shared" si="65"/>
        <v>1.9234281371307289E-2</v>
      </c>
      <c r="AB99">
        <f t="shared" si="66"/>
        <v>1.7390851149464096E-2</v>
      </c>
      <c r="AC99">
        <f t="shared" si="67"/>
        <v>1.572409688016645E-2</v>
      </c>
      <c r="AD99">
        <f t="shared" si="68"/>
        <v>1.4217085786768939E-2</v>
      </c>
      <c r="AE99">
        <f t="shared" si="69"/>
        <v>1.2854507944637376E-2</v>
      </c>
      <c r="AF99">
        <f t="shared" si="70"/>
        <v>1.1622520745603417E-2</v>
      </c>
      <c r="AG99">
        <f t="shared" si="71"/>
        <v>1.0508608269080845E-2</v>
      </c>
      <c r="AH99">
        <f t="shared" si="72"/>
        <v>9.5014541311761701E-3</v>
      </c>
      <c r="AI99">
        <f t="shared" si="73"/>
        <v>0.86767347852512944</v>
      </c>
      <c r="AJ99">
        <f t="shared" si="74"/>
        <v>9.2506974793137591</v>
      </c>
      <c r="AK99">
        <f t="shared" si="92"/>
        <v>8.9942464807592408</v>
      </c>
      <c r="AL99">
        <f t="shared" si="93"/>
        <v>32.358587902659991</v>
      </c>
      <c r="AM99">
        <f t="shared" si="94"/>
        <v>65.484250957313577</v>
      </c>
      <c r="AN99">
        <f t="shared" si="95"/>
        <v>104.70782110541734</v>
      </c>
      <c r="AO99">
        <f t="shared" si="96"/>
        <v>147.15124241958873</v>
      </c>
      <c r="AP99">
        <f t="shared" si="97"/>
        <v>190.58609437512996</v>
      </c>
      <c r="AQ99">
        <f t="shared" si="98"/>
        <v>233.31871422817468</v>
      </c>
      <c r="AR99">
        <f t="shared" si="99"/>
        <v>274.09319501610196</v>
      </c>
      <c r="AS99">
        <f t="shared" si="100"/>
        <v>312.00969082588148</v>
      </c>
      <c r="AT99">
        <f t="shared" si="101"/>
        <v>34992.036843335773</v>
      </c>
      <c r="AU99">
        <f t="shared" si="102"/>
        <v>36360.740686646801</v>
      </c>
      <c r="AV99">
        <f t="shared" si="75"/>
        <v>167.06413817668565</v>
      </c>
    </row>
    <row r="100" spans="1:48" x14ac:dyDescent="0.35">
      <c r="A100">
        <f t="shared" si="76"/>
        <v>10</v>
      </c>
      <c r="B100">
        <f t="shared" si="77"/>
        <v>1000</v>
      </c>
      <c r="C100" s="2">
        <f t="shared" si="78"/>
        <v>0.01</v>
      </c>
      <c r="D100" s="2">
        <f t="shared" si="79"/>
        <v>0.10700000000000008</v>
      </c>
      <c r="E100">
        <f t="shared" si="80"/>
        <v>421.48657215334049</v>
      </c>
      <c r="F100">
        <f t="shared" si="63"/>
        <v>10</v>
      </c>
      <c r="G100">
        <f t="shared" si="103"/>
        <v>10</v>
      </c>
      <c r="H100">
        <f t="shared" si="103"/>
        <v>10</v>
      </c>
      <c r="I100">
        <f t="shared" si="103"/>
        <v>10</v>
      </c>
      <c r="J100">
        <f t="shared" si="103"/>
        <v>10</v>
      </c>
      <c r="K100">
        <f t="shared" si="103"/>
        <v>10</v>
      </c>
      <c r="L100">
        <f t="shared" si="103"/>
        <v>10</v>
      </c>
      <c r="M100">
        <f t="shared" si="103"/>
        <v>10</v>
      </c>
      <c r="N100">
        <f t="shared" si="103"/>
        <v>10</v>
      </c>
      <c r="O100">
        <f t="shared" si="81"/>
        <v>1010</v>
      </c>
      <c r="P100">
        <f t="shared" si="82"/>
        <v>9.033423667570009</v>
      </c>
      <c r="Q100">
        <f t="shared" si="83"/>
        <v>8.1602743157813986</v>
      </c>
      <c r="R100">
        <f t="shared" si="84"/>
        <v>7.3715215138043364</v>
      </c>
      <c r="S100">
        <f t="shared" si="85"/>
        <v>6.6590076908801583</v>
      </c>
      <c r="T100">
        <f t="shared" si="86"/>
        <v>6.0153637677327536</v>
      </c>
      <c r="U100">
        <f t="shared" si="87"/>
        <v>5.4339329428480161</v>
      </c>
      <c r="V100">
        <f t="shared" si="88"/>
        <v>4.9087018453911622</v>
      </c>
      <c r="W100">
        <f t="shared" si="89"/>
        <v>4.4342383427201097</v>
      </c>
      <c r="X100">
        <f t="shared" si="90"/>
        <v>4.0056353592774263</v>
      </c>
      <c r="Y100">
        <f t="shared" si="91"/>
        <v>365.46447270733512</v>
      </c>
      <c r="Z100">
        <f t="shared" si="64"/>
        <v>2.1432292899436833E-2</v>
      </c>
      <c r="AA100">
        <f t="shared" si="65"/>
        <v>1.936069819280653E-2</v>
      </c>
      <c r="AB100">
        <f t="shared" si="66"/>
        <v>1.7489338927557847E-2</v>
      </c>
      <c r="AC100">
        <f t="shared" si="67"/>
        <v>1.5798860819835451E-2</v>
      </c>
      <c r="AD100">
        <f t="shared" si="68"/>
        <v>1.4271780325054608E-2</v>
      </c>
      <c r="AE100">
        <f t="shared" si="69"/>
        <v>1.2892303816670829E-2</v>
      </c>
      <c r="AF100">
        <f t="shared" si="70"/>
        <v>1.1646164242701743E-2</v>
      </c>
      <c r="AG100">
        <f t="shared" si="71"/>
        <v>1.0520473570642947E-2</v>
      </c>
      <c r="AH100">
        <f t="shared" si="72"/>
        <v>9.5035894947090773E-3</v>
      </c>
      <c r="AI100">
        <f t="shared" si="73"/>
        <v>0.86708449771058416</v>
      </c>
      <c r="AJ100">
        <f t="shared" si="74"/>
        <v>9.2465940946946432</v>
      </c>
      <c r="AK100">
        <f t="shared" si="92"/>
        <v>8.985256729903055</v>
      </c>
      <c r="AL100">
        <f t="shared" si="93"/>
        <v>32.293935400907252</v>
      </c>
      <c r="AM100">
        <f t="shared" si="94"/>
        <v>65.288092589112694</v>
      </c>
      <c r="AN100">
        <f t="shared" si="95"/>
        <v>104.28982636779708</v>
      </c>
      <c r="AO100">
        <f t="shared" si="96"/>
        <v>146.41732253619841</v>
      </c>
      <c r="AP100">
        <f t="shared" si="97"/>
        <v>189.44600150775784</v>
      </c>
      <c r="AQ100">
        <f t="shared" si="98"/>
        <v>231.69118622233185</v>
      </c>
      <c r="AR100">
        <f t="shared" si="99"/>
        <v>271.90919709563155</v>
      </c>
      <c r="AS100">
        <f t="shared" si="100"/>
        <v>309.21420217689189</v>
      </c>
      <c r="AT100">
        <f t="shared" si="101"/>
        <v>34643.860259289351</v>
      </c>
      <c r="AU100">
        <f t="shared" si="102"/>
        <v>36003.39527991588</v>
      </c>
      <c r="AV100">
        <f t="shared" si="75"/>
        <v>166.80068041695341</v>
      </c>
    </row>
    <row r="101" spans="1:48" x14ac:dyDescent="0.35">
      <c r="A101">
        <f t="shared" si="76"/>
        <v>10</v>
      </c>
      <c r="B101">
        <f t="shared" si="77"/>
        <v>1000</v>
      </c>
      <c r="C101" s="2">
        <f t="shared" si="78"/>
        <v>0.01</v>
      </c>
      <c r="D101" s="2">
        <f t="shared" si="79"/>
        <v>0.10800000000000008</v>
      </c>
      <c r="E101">
        <f t="shared" si="80"/>
        <v>417.98297797573889</v>
      </c>
      <c r="F101">
        <f t="shared" si="63"/>
        <v>10</v>
      </c>
      <c r="G101">
        <f t="shared" si="103"/>
        <v>10</v>
      </c>
      <c r="H101">
        <f t="shared" si="103"/>
        <v>10</v>
      </c>
      <c r="I101">
        <f t="shared" si="103"/>
        <v>10</v>
      </c>
      <c r="J101">
        <f t="shared" si="103"/>
        <v>10</v>
      </c>
      <c r="K101">
        <f t="shared" si="103"/>
        <v>10</v>
      </c>
      <c r="L101">
        <f t="shared" si="103"/>
        <v>10</v>
      </c>
      <c r="M101">
        <f t="shared" si="103"/>
        <v>10</v>
      </c>
      <c r="N101">
        <f t="shared" si="103"/>
        <v>10</v>
      </c>
      <c r="O101">
        <f t="shared" si="81"/>
        <v>1010</v>
      </c>
      <c r="P101">
        <f t="shared" si="82"/>
        <v>9.0252707581227423</v>
      </c>
      <c r="Q101">
        <f t="shared" si="83"/>
        <v>8.1455512257425458</v>
      </c>
      <c r="R101">
        <f t="shared" si="84"/>
        <v>7.3515805286485074</v>
      </c>
      <c r="S101">
        <f t="shared" si="85"/>
        <v>6.6350004771195898</v>
      </c>
      <c r="T101">
        <f t="shared" si="86"/>
        <v>5.9882675786277879</v>
      </c>
      <c r="U101">
        <f t="shared" si="87"/>
        <v>5.4045736269203859</v>
      </c>
      <c r="V101">
        <f t="shared" si="88"/>
        <v>4.8777740315165934</v>
      </c>
      <c r="W101">
        <f t="shared" si="89"/>
        <v>4.4023231331377177</v>
      </c>
      <c r="X101">
        <f t="shared" si="90"/>
        <v>3.9732158241315139</v>
      </c>
      <c r="Y101">
        <f t="shared" si="91"/>
        <v>362.17942079177152</v>
      </c>
      <c r="Z101">
        <f t="shared" si="64"/>
        <v>2.1592436136589753E-2</v>
      </c>
      <c r="AA101">
        <f t="shared" si="65"/>
        <v>1.9487758246019629E-2</v>
      </c>
      <c r="AB101">
        <f t="shared" si="66"/>
        <v>1.7588229463916631E-2</v>
      </c>
      <c r="AC101">
        <f t="shared" si="67"/>
        <v>1.587385330678396E-2</v>
      </c>
      <c r="AD101">
        <f t="shared" si="68"/>
        <v>1.4326582406844727E-2</v>
      </c>
      <c r="AE101">
        <f t="shared" si="69"/>
        <v>1.2930128526033147E-2</v>
      </c>
      <c r="AF101">
        <f t="shared" si="70"/>
        <v>1.1669791088477568E-2</v>
      </c>
      <c r="AG101">
        <f t="shared" si="71"/>
        <v>1.0532302426423794E-2</v>
      </c>
      <c r="AH101">
        <f t="shared" si="72"/>
        <v>9.5056881104907884E-3</v>
      </c>
      <c r="AI101">
        <f t="shared" si="73"/>
        <v>0.86649323028842007</v>
      </c>
      <c r="AJ101">
        <f t="shared" si="74"/>
        <v>9.2424721903472875</v>
      </c>
      <c r="AK101">
        <f t="shared" si="92"/>
        <v>8.9762759643043477</v>
      </c>
      <c r="AL101">
        <f t="shared" si="93"/>
        <v>32.229412074939184</v>
      </c>
      <c r="AM101">
        <f t="shared" si="94"/>
        <v>65.092521814185801</v>
      </c>
      <c r="AN101">
        <f t="shared" si="95"/>
        <v>103.87350026962355</v>
      </c>
      <c r="AO101">
        <f t="shared" si="96"/>
        <v>145.68706309349736</v>
      </c>
      <c r="AP101">
        <f t="shared" si="97"/>
        <v>188.31272871690021</v>
      </c>
      <c r="AQ101">
        <f t="shared" si="98"/>
        <v>230.07501113097152</v>
      </c>
      <c r="AR101">
        <f t="shared" si="99"/>
        <v>269.74260145658707</v>
      </c>
      <c r="AS101">
        <f t="shared" si="100"/>
        <v>306.44376004734198</v>
      </c>
      <c r="AT101">
        <f t="shared" si="101"/>
        <v>34299.148090138828</v>
      </c>
      <c r="AU101">
        <f t="shared" si="102"/>
        <v>35649.58096470718</v>
      </c>
      <c r="AV101">
        <f t="shared" si="75"/>
        <v>166.53580934399056</v>
      </c>
    </row>
    <row r="102" spans="1:48" x14ac:dyDescent="0.35">
      <c r="A102">
        <f t="shared" si="76"/>
        <v>10</v>
      </c>
      <c r="B102">
        <f t="shared" si="77"/>
        <v>1000</v>
      </c>
      <c r="C102" s="2">
        <f t="shared" si="78"/>
        <v>0.01</v>
      </c>
      <c r="D102" s="2">
        <f t="shared" si="79"/>
        <v>0.10900000000000008</v>
      </c>
      <c r="E102">
        <f t="shared" si="80"/>
        <v>414.51317346926339</v>
      </c>
      <c r="F102">
        <f t="shared" si="63"/>
        <v>10</v>
      </c>
      <c r="G102">
        <f t="shared" si="103"/>
        <v>10</v>
      </c>
      <c r="H102">
        <f t="shared" si="103"/>
        <v>10</v>
      </c>
      <c r="I102">
        <f t="shared" si="103"/>
        <v>10</v>
      </c>
      <c r="J102">
        <f t="shared" si="103"/>
        <v>10</v>
      </c>
      <c r="K102">
        <f t="shared" si="103"/>
        <v>10</v>
      </c>
      <c r="L102">
        <f t="shared" si="103"/>
        <v>10</v>
      </c>
      <c r="M102">
        <f t="shared" si="103"/>
        <v>10</v>
      </c>
      <c r="N102">
        <f t="shared" si="103"/>
        <v>10</v>
      </c>
      <c r="O102">
        <f t="shared" si="81"/>
        <v>1010</v>
      </c>
      <c r="P102">
        <f t="shared" si="82"/>
        <v>9.0171325518485119</v>
      </c>
      <c r="Q102">
        <f t="shared" si="83"/>
        <v>8.1308679457606061</v>
      </c>
      <c r="R102">
        <f t="shared" si="84"/>
        <v>7.3317114028499599</v>
      </c>
      <c r="S102">
        <f t="shared" si="85"/>
        <v>6.6111013551397297</v>
      </c>
      <c r="T102">
        <f t="shared" si="86"/>
        <v>5.9613177233000272</v>
      </c>
      <c r="U102">
        <f t="shared" si="87"/>
        <v>5.3753992094680134</v>
      </c>
      <c r="V102">
        <f t="shared" si="88"/>
        <v>4.8470687190874786</v>
      </c>
      <c r="W102">
        <f t="shared" si="89"/>
        <v>4.370666112793038</v>
      </c>
      <c r="X102">
        <f t="shared" si="90"/>
        <v>3.9410875678927297</v>
      </c>
      <c r="Y102">
        <f t="shared" si="91"/>
        <v>358.92682088112332</v>
      </c>
      <c r="Z102">
        <f t="shared" si="64"/>
        <v>2.1753548810957493E-2</v>
      </c>
      <c r="AA102">
        <f t="shared" si="65"/>
        <v>1.9615463310151033E-2</v>
      </c>
      <c r="AB102">
        <f t="shared" si="66"/>
        <v>1.7687523273355304E-2</v>
      </c>
      <c r="AC102">
        <f t="shared" si="67"/>
        <v>1.5949074186975026E-2</v>
      </c>
      <c r="AD102">
        <f t="shared" si="68"/>
        <v>1.4381491602321935E-2</v>
      </c>
      <c r="AE102">
        <f t="shared" si="69"/>
        <v>1.2967981607143313E-2</v>
      </c>
      <c r="AF102">
        <f t="shared" si="70"/>
        <v>1.1693400908154477E-2</v>
      </c>
      <c r="AG102">
        <f t="shared" si="71"/>
        <v>1.0544094597073469E-2</v>
      </c>
      <c r="AH102">
        <f t="shared" si="72"/>
        <v>9.5077498621041184E-3</v>
      </c>
      <c r="AI102">
        <f t="shared" si="73"/>
        <v>0.86589967184176386</v>
      </c>
      <c r="AJ102">
        <f t="shared" si="74"/>
        <v>9.2383317199639396</v>
      </c>
      <c r="AK102">
        <f t="shared" si="92"/>
        <v>8.9673041749823525</v>
      </c>
      <c r="AL102">
        <f t="shared" si="93"/>
        <v>32.165017666662379</v>
      </c>
      <c r="AM102">
        <f t="shared" si="94"/>
        <v>64.89753687239461</v>
      </c>
      <c r="AN102">
        <f t="shared" si="95"/>
        <v>103.4588361496703</v>
      </c>
      <c r="AO102">
        <f t="shared" si="96"/>
        <v>144.96044583496155</v>
      </c>
      <c r="AP102">
        <f t="shared" si="97"/>
        <v>187.18623520461418</v>
      </c>
      <c r="AQ102">
        <f t="shared" si="98"/>
        <v>228.47010976119086</v>
      </c>
      <c r="AR102">
        <f t="shared" si="99"/>
        <v>267.59326943610819</v>
      </c>
      <c r="AS102">
        <f t="shared" si="100"/>
        <v>303.69814002990444</v>
      </c>
      <c r="AT102">
        <f t="shared" si="101"/>
        <v>33957.865864380037</v>
      </c>
      <c r="AU102">
        <f t="shared" si="102"/>
        <v>35299.26275951053</v>
      </c>
      <c r="AV102">
        <f t="shared" si="75"/>
        <v>166.26953385667102</v>
      </c>
    </row>
    <row r="103" spans="1:48" x14ac:dyDescent="0.35">
      <c r="A103">
        <f t="shared" si="76"/>
        <v>10</v>
      </c>
      <c r="B103">
        <f t="shared" si="77"/>
        <v>1000</v>
      </c>
      <c r="C103" s="2">
        <f t="shared" si="78"/>
        <v>0.01</v>
      </c>
      <c r="D103" s="2">
        <f t="shared" si="79"/>
        <v>0.11000000000000008</v>
      </c>
      <c r="E103">
        <f t="shared" si="80"/>
        <v>411.07679888587899</v>
      </c>
      <c r="F103">
        <f t="shared" si="63"/>
        <v>10</v>
      </c>
      <c r="G103">
        <f t="shared" si="103"/>
        <v>10</v>
      </c>
      <c r="H103">
        <f t="shared" si="103"/>
        <v>10</v>
      </c>
      <c r="I103">
        <f t="shared" si="103"/>
        <v>10</v>
      </c>
      <c r="J103">
        <f t="shared" si="103"/>
        <v>10</v>
      </c>
      <c r="K103">
        <f t="shared" si="103"/>
        <v>10</v>
      </c>
      <c r="L103">
        <f t="shared" si="103"/>
        <v>10</v>
      </c>
      <c r="M103">
        <f t="shared" si="103"/>
        <v>10</v>
      </c>
      <c r="N103">
        <f t="shared" si="103"/>
        <v>10</v>
      </c>
      <c r="O103">
        <f t="shared" si="81"/>
        <v>1010</v>
      </c>
      <c r="P103">
        <f t="shared" si="82"/>
        <v>9.0090090090090076</v>
      </c>
      <c r="Q103">
        <f t="shared" si="83"/>
        <v>8.116224332440547</v>
      </c>
      <c r="R103">
        <f t="shared" si="84"/>
        <v>7.3119138130095021</v>
      </c>
      <c r="S103">
        <f t="shared" si="85"/>
        <v>6.5873097414500013</v>
      </c>
      <c r="T103">
        <f t="shared" si="86"/>
        <v>5.9345132805855867</v>
      </c>
      <c r="U103">
        <f t="shared" si="87"/>
        <v>5.3464083608879154</v>
      </c>
      <c r="V103">
        <f t="shared" si="88"/>
        <v>4.8165841089080317</v>
      </c>
      <c r="W103">
        <f t="shared" si="89"/>
        <v>4.3392649629802076</v>
      </c>
      <c r="X103">
        <f t="shared" si="90"/>
        <v>3.9092477143965834</v>
      </c>
      <c r="Y103">
        <f t="shared" si="91"/>
        <v>355.70632356221159</v>
      </c>
      <c r="Z103">
        <f t="shared" si="64"/>
        <v>2.19156348240175E-2</v>
      </c>
      <c r="AA103">
        <f t="shared" si="65"/>
        <v>1.9743815156772523E-2</v>
      </c>
      <c r="AB103">
        <f t="shared" si="66"/>
        <v>1.7787220861957227E-2</v>
      </c>
      <c r="AC103">
        <f t="shared" si="67"/>
        <v>1.6024523299060563E-2</v>
      </c>
      <c r="AD103">
        <f t="shared" si="68"/>
        <v>1.4436507476631139E-2</v>
      </c>
      <c r="AE103">
        <f t="shared" si="69"/>
        <v>1.3005862591559583E-2</v>
      </c>
      <c r="AF103">
        <f t="shared" si="70"/>
        <v>1.1716993325729353E-2</v>
      </c>
      <c r="AG103">
        <f t="shared" si="71"/>
        <v>1.0555849842999416E-2</v>
      </c>
      <c r="AH103">
        <f t="shared" si="72"/>
        <v>9.5097746333328067E-3</v>
      </c>
      <c r="AI103">
        <f t="shared" si="73"/>
        <v>0.86530381798793987</v>
      </c>
      <c r="AJ103">
        <f t="shared" si="74"/>
        <v>9.2341726374556838</v>
      </c>
      <c r="AK103">
        <f t="shared" si="92"/>
        <v>8.9583413529652827</v>
      </c>
      <c r="AL103">
        <f t="shared" si="93"/>
        <v>32.100751918499135</v>
      </c>
      <c r="AM103">
        <f t="shared" si="94"/>
        <v>64.703136008873329</v>
      </c>
      <c r="AN103">
        <f t="shared" si="95"/>
        <v>103.04582737330259</v>
      </c>
      <c r="AO103">
        <f t="shared" si="96"/>
        <v>144.2374525951216</v>
      </c>
      <c r="AP103">
        <f t="shared" si="97"/>
        <v>186.06648041701163</v>
      </c>
      <c r="AQ103">
        <f t="shared" si="98"/>
        <v>226.87640347250161</v>
      </c>
      <c r="AR103">
        <f t="shared" si="99"/>
        <v>265.4610634762119</v>
      </c>
      <c r="AS103">
        <f t="shared" si="100"/>
        <v>300.97711972785675</v>
      </c>
      <c r="AT103">
        <f t="shared" si="101"/>
        <v>33619.979453506014</v>
      </c>
      <c r="AU103">
        <f t="shared" si="102"/>
        <v>34952.40602984836</v>
      </c>
      <c r="AV103">
        <f t="shared" si="75"/>
        <v>166.0018628747778</v>
      </c>
    </row>
    <row r="104" spans="1:48" x14ac:dyDescent="0.35">
      <c r="A104">
        <f t="shared" si="76"/>
        <v>10</v>
      </c>
      <c r="B104">
        <f t="shared" si="77"/>
        <v>1000</v>
      </c>
      <c r="C104" s="2">
        <f t="shared" si="78"/>
        <v>0.01</v>
      </c>
      <c r="D104" s="2">
        <f t="shared" si="79"/>
        <v>0.11100000000000008</v>
      </c>
      <c r="E104">
        <f t="shared" si="80"/>
        <v>407.6734986431315</v>
      </c>
      <c r="F104">
        <f t="shared" si="63"/>
        <v>10</v>
      </c>
      <c r="G104">
        <f t="shared" si="103"/>
        <v>10</v>
      </c>
      <c r="H104">
        <f t="shared" si="103"/>
        <v>10</v>
      </c>
      <c r="I104">
        <f t="shared" si="103"/>
        <v>10</v>
      </c>
      <c r="J104">
        <f t="shared" si="103"/>
        <v>10</v>
      </c>
      <c r="K104">
        <f t="shared" si="103"/>
        <v>10</v>
      </c>
      <c r="L104">
        <f t="shared" si="103"/>
        <v>10</v>
      </c>
      <c r="M104">
        <f t="shared" si="103"/>
        <v>10</v>
      </c>
      <c r="N104">
        <f t="shared" si="103"/>
        <v>10</v>
      </c>
      <c r="O104">
        <f t="shared" si="81"/>
        <v>1010</v>
      </c>
      <c r="P104">
        <f t="shared" si="82"/>
        <v>9.0009000900090008</v>
      </c>
      <c r="Q104">
        <f t="shared" si="83"/>
        <v>8.1016202430324036</v>
      </c>
      <c r="R104">
        <f t="shared" si="84"/>
        <v>7.2921874374729114</v>
      </c>
      <c r="S104">
        <f t="shared" si="85"/>
        <v>6.5636250562312428</v>
      </c>
      <c r="T104">
        <f t="shared" si="86"/>
        <v>5.9078533359417129</v>
      </c>
      <c r="U104">
        <f t="shared" si="87"/>
        <v>5.3175997623237743</v>
      </c>
      <c r="V104">
        <f t="shared" si="88"/>
        <v>4.7863184179331899</v>
      </c>
      <c r="W104">
        <f t="shared" si="89"/>
        <v>4.3081173878786583</v>
      </c>
      <c r="X104">
        <f t="shared" si="90"/>
        <v>3.8776934184326359</v>
      </c>
      <c r="Y104">
        <f t="shared" si="91"/>
        <v>352.51758349387597</v>
      </c>
      <c r="Z104">
        <f t="shared" si="64"/>
        <v>2.2078698075707379E-2</v>
      </c>
      <c r="AA104">
        <f t="shared" si="65"/>
        <v>1.9872815549691607E-2</v>
      </c>
      <c r="AB104">
        <f t="shared" si="66"/>
        <v>1.7887322726995149E-2</v>
      </c>
      <c r="AC104">
        <f t="shared" si="67"/>
        <v>1.6100200474343067E-2</v>
      </c>
      <c r="AD104">
        <f t="shared" si="68"/>
        <v>1.4491629589867747E-2</v>
      </c>
      <c r="AE104">
        <f t="shared" si="69"/>
        <v>1.3043771007981772E-2</v>
      </c>
      <c r="AF104">
        <f t="shared" si="70"/>
        <v>1.1740567963979992E-2</v>
      </c>
      <c r="AG104">
        <f t="shared" si="71"/>
        <v>1.0567567924374429E-2</v>
      </c>
      <c r="AH104">
        <f t="shared" si="72"/>
        <v>9.5117623081678038E-3</v>
      </c>
      <c r="AI104">
        <f t="shared" si="73"/>
        <v>0.86470566437889118</v>
      </c>
      <c r="AJ104">
        <f t="shared" si="74"/>
        <v>9.2299948969559544</v>
      </c>
      <c r="AK104">
        <f t="shared" si="92"/>
        <v>8.9493874892903094</v>
      </c>
      <c r="AL104">
        <f t="shared" si="93"/>
        <v>32.036614573386359</v>
      </c>
      <c r="AM104">
        <f t="shared" si="94"/>
        <v>64.509317474012889</v>
      </c>
      <c r="AN104">
        <f t="shared" si="95"/>
        <v>102.63446733237114</v>
      </c>
      <c r="AO104">
        <f t="shared" si="96"/>
        <v>143.51806529910897</v>
      </c>
      <c r="AP104">
        <f t="shared" si="97"/>
        <v>184.9534240427993</v>
      </c>
      <c r="AQ104">
        <f t="shared" si="98"/>
        <v>225.29381417297679</v>
      </c>
      <c r="AR104">
        <f t="shared" si="99"/>
        <v>263.345847114989</v>
      </c>
      <c r="AS104">
        <f t="shared" si="100"/>
        <v>298.28047873706674</v>
      </c>
      <c r="AT104">
        <f t="shared" si="101"/>
        <v>33285.45506859407</v>
      </c>
      <c r="AU104">
        <f t="shared" si="102"/>
        <v>34608.976484830069</v>
      </c>
      <c r="AV104">
        <f t="shared" si="75"/>
        <v>165.7328053386511</v>
      </c>
    </row>
    <row r="105" spans="1:48" x14ac:dyDescent="0.35">
      <c r="A105">
        <f t="shared" si="76"/>
        <v>10</v>
      </c>
      <c r="B105">
        <f t="shared" si="77"/>
        <v>1000</v>
      </c>
      <c r="C105" s="2">
        <f t="shared" si="78"/>
        <v>0.01</v>
      </c>
      <c r="D105" s="2">
        <f t="shared" si="79"/>
        <v>0.11200000000000009</v>
      </c>
      <c r="E105">
        <f t="shared" si="80"/>
        <v>404.30292127212437</v>
      </c>
      <c r="F105">
        <f t="shared" si="63"/>
        <v>10</v>
      </c>
      <c r="G105">
        <f t="shared" si="103"/>
        <v>10</v>
      </c>
      <c r="H105">
        <f t="shared" si="103"/>
        <v>10</v>
      </c>
      <c r="I105">
        <f t="shared" si="103"/>
        <v>10</v>
      </c>
      <c r="J105">
        <f t="shared" si="103"/>
        <v>10</v>
      </c>
      <c r="K105">
        <f t="shared" si="103"/>
        <v>10</v>
      </c>
      <c r="L105">
        <f t="shared" si="103"/>
        <v>10</v>
      </c>
      <c r="M105">
        <f t="shared" si="103"/>
        <v>10</v>
      </c>
      <c r="N105">
        <f t="shared" si="103"/>
        <v>10</v>
      </c>
      <c r="O105">
        <f t="shared" si="81"/>
        <v>1010</v>
      </c>
      <c r="P105">
        <f t="shared" si="82"/>
        <v>8.9928057553956826</v>
      </c>
      <c r="Q105">
        <f t="shared" si="83"/>
        <v>8.0870555354277709</v>
      </c>
      <c r="R105">
        <f t="shared" si="84"/>
        <v>7.2725319563199369</v>
      </c>
      <c r="S105">
        <f t="shared" si="85"/>
        <v>6.5400467233092945</v>
      </c>
      <c r="T105">
        <f t="shared" si="86"/>
        <v>5.8813369813932503</v>
      </c>
      <c r="U105">
        <f t="shared" si="87"/>
        <v>5.288972105569469</v>
      </c>
      <c r="V105">
        <f t="shared" si="88"/>
        <v>4.756269879109233</v>
      </c>
      <c r="W105">
        <f t="shared" si="89"/>
        <v>4.2772211143068644</v>
      </c>
      <c r="X105">
        <f t="shared" si="90"/>
        <v>3.8464218653838702</v>
      </c>
      <c r="Y105">
        <f t="shared" si="91"/>
        <v>349.36025935590902</v>
      </c>
      <c r="Z105">
        <f t="shared" si="64"/>
        <v>2.2242742464239802E-2</v>
      </c>
      <c r="AA105">
        <f t="shared" si="65"/>
        <v>2.0002466244819963E-2</v>
      </c>
      <c r="AB105">
        <f t="shared" si="66"/>
        <v>1.7987829356852482E-2</v>
      </c>
      <c r="AC105">
        <f t="shared" si="67"/>
        <v>1.6176105536737841E-2</v>
      </c>
      <c r="AD105">
        <f t="shared" si="68"/>
        <v>1.4546857497066402E-2</v>
      </c>
      <c r="AE105">
        <f t="shared" si="69"/>
        <v>1.3081706382253958E-2</v>
      </c>
      <c r="AF105">
        <f t="shared" si="70"/>
        <v>1.1764124444472978E-2</v>
      </c>
      <c r="AG105">
        <f t="shared" si="71"/>
        <v>1.0579248601144765E-2</v>
      </c>
      <c r="AH105">
        <f t="shared" si="72"/>
        <v>9.5137127708136374E-3</v>
      </c>
      <c r="AI105">
        <f t="shared" si="73"/>
        <v>0.86410520670159818</v>
      </c>
      <c r="AJ105">
        <f t="shared" si="74"/>
        <v>9.2257984528240176</v>
      </c>
      <c r="AK105">
        <f t="shared" si="92"/>
        <v>8.9404425750035728</v>
      </c>
      <c r="AL105">
        <f t="shared" si="93"/>
        <v>31.972605374774599</v>
      </c>
      <c r="AM105">
        <f t="shared" si="94"/>
        <v>64.31607952344514</v>
      </c>
      <c r="AN105">
        <f t="shared" si="95"/>
        <v>102.22474944510657</v>
      </c>
      <c r="AO105">
        <f t="shared" si="96"/>
        <v>142.80226596220365</v>
      </c>
      <c r="AP105">
        <f t="shared" si="97"/>
        <v>183.84702601182755</v>
      </c>
      <c r="AQ105">
        <f t="shared" si="98"/>
        <v>223.72226431542407</v>
      </c>
      <c r="AR105">
        <f t="shared" si="99"/>
        <v>261.24748497787033</v>
      </c>
      <c r="AS105">
        <f t="shared" si="100"/>
        <v>295.60799862813974</v>
      </c>
      <c r="AT105">
        <f t="shared" si="101"/>
        <v>32954.259256926962</v>
      </c>
      <c r="AU105">
        <f t="shared" si="102"/>
        <v>34268.940173740761</v>
      </c>
      <c r="AV105">
        <f t="shared" si="75"/>
        <v>165.46237020884234</v>
      </c>
    </row>
    <row r="106" spans="1:48" x14ac:dyDescent="0.35">
      <c r="A106">
        <f t="shared" si="76"/>
        <v>10</v>
      </c>
      <c r="B106">
        <f t="shared" si="77"/>
        <v>1000</v>
      </c>
      <c r="C106" s="2">
        <f t="shared" si="78"/>
        <v>0.01</v>
      </c>
      <c r="D106" s="2">
        <f t="shared" si="79"/>
        <v>0.11300000000000009</v>
      </c>
      <c r="E106">
        <f t="shared" si="80"/>
        <v>400.96471936620395</v>
      </c>
      <c r="F106">
        <f t="shared" si="63"/>
        <v>10</v>
      </c>
      <c r="G106">
        <f t="shared" si="103"/>
        <v>10</v>
      </c>
      <c r="H106">
        <f t="shared" si="103"/>
        <v>10</v>
      </c>
      <c r="I106">
        <f t="shared" si="103"/>
        <v>10</v>
      </c>
      <c r="J106">
        <f t="shared" si="103"/>
        <v>10</v>
      </c>
      <c r="K106">
        <f t="shared" si="103"/>
        <v>10</v>
      </c>
      <c r="L106">
        <f t="shared" si="103"/>
        <v>10</v>
      </c>
      <c r="M106">
        <f t="shared" si="103"/>
        <v>10</v>
      </c>
      <c r="N106">
        <f t="shared" si="103"/>
        <v>10</v>
      </c>
      <c r="O106">
        <f t="shared" si="81"/>
        <v>1010</v>
      </c>
      <c r="P106">
        <f t="shared" si="82"/>
        <v>8.9847259658580416</v>
      </c>
      <c r="Q106">
        <f t="shared" si="83"/>
        <v>8.0725300681563716</v>
      </c>
      <c r="R106">
        <f t="shared" si="84"/>
        <v>7.2529470513534333</v>
      </c>
      <c r="S106">
        <f t="shared" si="85"/>
        <v>6.5165741701288704</v>
      </c>
      <c r="T106">
        <f t="shared" si="86"/>
        <v>5.8549633154796688</v>
      </c>
      <c r="U106">
        <f t="shared" si="87"/>
        <v>5.2605240929736459</v>
      </c>
      <c r="V106">
        <f t="shared" si="88"/>
        <v>4.7264367412162143</v>
      </c>
      <c r="W106">
        <f t="shared" si="89"/>
        <v>4.2465738914790778</v>
      </c>
      <c r="X106">
        <f t="shared" si="90"/>
        <v>3.81543027087069</v>
      </c>
      <c r="Y106">
        <f t="shared" si="91"/>
        <v>346.23401379868795</v>
      </c>
      <c r="Z106">
        <f t="shared" si="64"/>
        <v>2.2407771885915546E-2</v>
      </c>
      <c r="AA106">
        <f t="shared" si="65"/>
        <v>2.0132768990040923E-2</v>
      </c>
      <c r="AB106">
        <f t="shared" si="66"/>
        <v>1.8088741230944224E-2</v>
      </c>
      <c r="AC106">
        <f t="shared" si="67"/>
        <v>1.6252238302735152E-2</v>
      </c>
      <c r="AD106">
        <f t="shared" si="68"/>
        <v>1.4602190748189716E-2</v>
      </c>
      <c r="AE106">
        <f t="shared" si="69"/>
        <v>1.3119668237367217E-2</v>
      </c>
      <c r="AF106">
        <f t="shared" si="70"/>
        <v>1.1787662387571625E-2</v>
      </c>
      <c r="AG106">
        <f t="shared" si="71"/>
        <v>1.0590891633038297E-2</v>
      </c>
      <c r="AH106">
        <f t="shared" si="72"/>
        <v>9.5156259056947863E-3</v>
      </c>
      <c r="AI106">
        <f t="shared" si="73"/>
        <v>0.86350244067850257</v>
      </c>
      <c r="AJ106">
        <f t="shared" si="74"/>
        <v>9.2215832596485079</v>
      </c>
      <c r="AK106">
        <f t="shared" si="92"/>
        <v>8.9315066011601534</v>
      </c>
      <c r="AL106">
        <f t="shared" si="93"/>
        <v>31.908724066626966</v>
      </c>
      <c r="AM106">
        <f t="shared" si="94"/>
        <v>64.123420418027237</v>
      </c>
      <c r="AN106">
        <f t="shared" si="95"/>
        <v>101.81666715601389</v>
      </c>
      <c r="AO106">
        <f t="shared" si="96"/>
        <v>142.09003668938504</v>
      </c>
      <c r="AP106">
        <f t="shared" si="97"/>
        <v>182.74724649364771</v>
      </c>
      <c r="AQ106">
        <f t="shared" si="98"/>
        <v>222.16167689358596</v>
      </c>
      <c r="AR106">
        <f t="shared" si="99"/>
        <v>259.16584276896293</v>
      </c>
      <c r="AS106">
        <f t="shared" si="100"/>
        <v>292.9594629287256</v>
      </c>
      <c r="AT106">
        <f t="shared" si="101"/>
        <v>32626.358898647519</v>
      </c>
      <c r="AU106">
        <f t="shared" si="102"/>
        <v>33932.263482663657</v>
      </c>
      <c r="AV106">
        <f t="shared" si="75"/>
        <v>165.190566465763</v>
      </c>
    </row>
    <row r="107" spans="1:48" x14ac:dyDescent="0.35">
      <c r="A107">
        <f t="shared" si="76"/>
        <v>10</v>
      </c>
      <c r="B107">
        <f t="shared" si="77"/>
        <v>1000</v>
      </c>
      <c r="C107" s="2">
        <f t="shared" si="78"/>
        <v>0.01</v>
      </c>
      <c r="D107" s="2">
        <f t="shared" si="79"/>
        <v>0.11400000000000009</v>
      </c>
      <c r="E107">
        <f t="shared" si="80"/>
        <v>397.65854953031868</v>
      </c>
      <c r="F107">
        <f t="shared" si="63"/>
        <v>10</v>
      </c>
      <c r="G107">
        <f t="shared" si="103"/>
        <v>10</v>
      </c>
      <c r="H107">
        <f t="shared" si="103"/>
        <v>10</v>
      </c>
      <c r="I107">
        <f t="shared" si="103"/>
        <v>10</v>
      </c>
      <c r="J107">
        <f t="shared" si="103"/>
        <v>10</v>
      </c>
      <c r="K107">
        <f t="shared" si="103"/>
        <v>10</v>
      </c>
      <c r="L107">
        <f t="shared" si="103"/>
        <v>10</v>
      </c>
      <c r="M107">
        <f t="shared" si="103"/>
        <v>10</v>
      </c>
      <c r="N107">
        <f t="shared" si="103"/>
        <v>10</v>
      </c>
      <c r="O107">
        <f t="shared" si="81"/>
        <v>1010</v>
      </c>
      <c r="P107">
        <f t="shared" si="82"/>
        <v>8.9766606822262105</v>
      </c>
      <c r="Q107">
        <f t="shared" si="83"/>
        <v>8.0580437003825942</v>
      </c>
      <c r="R107">
        <f t="shared" si="84"/>
        <v>7.2334324060885047</v>
      </c>
      <c r="S107">
        <f t="shared" si="85"/>
        <v>6.4932068277275619</v>
      </c>
      <c r="T107">
        <f t="shared" si="86"/>
        <v>5.8287314432024795</v>
      </c>
      <c r="U107">
        <f t="shared" si="87"/>
        <v>5.2322544373451336</v>
      </c>
      <c r="V107">
        <f t="shared" si="88"/>
        <v>4.6968172687119685</v>
      </c>
      <c r="W107">
        <f t="shared" si="89"/>
        <v>4.2161734907647821</v>
      </c>
      <c r="X107">
        <f t="shared" si="90"/>
        <v>3.7847158803992658</v>
      </c>
      <c r="Y107">
        <f t="shared" si="91"/>
        <v>343.13851339347019</v>
      </c>
      <c r="Z107">
        <f t="shared" si="64"/>
        <v>2.257379023493572E-2</v>
      </c>
      <c r="AA107">
        <f t="shared" si="65"/>
        <v>2.0263725525076947E-2</v>
      </c>
      <c r="AB107">
        <f t="shared" si="66"/>
        <v>1.8190058819638193E-2</v>
      </c>
      <c r="AC107">
        <f t="shared" si="67"/>
        <v>1.6328598581362829E-2</v>
      </c>
      <c r="AD107">
        <f t="shared" si="68"/>
        <v>1.4657628888117441E-2</v>
      </c>
      <c r="AE107">
        <f t="shared" si="69"/>
        <v>1.3157656093462693E-2</v>
      </c>
      <c r="AF107">
        <f t="shared" si="70"/>
        <v>1.1811181412444067E-2</v>
      </c>
      <c r="AG107">
        <f t="shared" si="71"/>
        <v>1.0602496779572769E-2</v>
      </c>
      <c r="AH107">
        <f t="shared" si="72"/>
        <v>9.5175015974620896E-3</v>
      </c>
      <c r="AI107">
        <f t="shared" si="73"/>
        <v>0.86289736206792733</v>
      </c>
      <c r="AJ107">
        <f t="shared" si="74"/>
        <v>9.2173492722509422</v>
      </c>
      <c r="AK107">
        <f t="shared" si="92"/>
        <v>8.9225795588240828</v>
      </c>
      <c r="AL107">
        <f t="shared" si="93"/>
        <v>31.844970393418141</v>
      </c>
      <c r="AM107">
        <f t="shared" si="94"/>
        <v>63.931338423825935</v>
      </c>
      <c r="AN107">
        <f t="shared" si="95"/>
        <v>101.4102139357678</v>
      </c>
      <c r="AO107">
        <f t="shared" si="96"/>
        <v>141.38135967488421</v>
      </c>
      <c r="AP107">
        <f t="shared" si="97"/>
        <v>181.65404589607834</v>
      </c>
      <c r="AQ107">
        <f t="shared" si="98"/>
        <v>220.61197543836658</v>
      </c>
      <c r="AR107">
        <f t="shared" si="99"/>
        <v>257.1007872624549</v>
      </c>
      <c r="AS107">
        <f t="shared" si="100"/>
        <v>290.33465710598483</v>
      </c>
      <c r="AT107">
        <f t="shared" si="101"/>
        <v>32301.721203446665</v>
      </c>
      <c r="AU107">
        <f t="shared" si="102"/>
        <v>33598.913131136273</v>
      </c>
      <c r="AV107">
        <f t="shared" si="75"/>
        <v>164.91740310933903</v>
      </c>
    </row>
    <row r="108" spans="1:48" x14ac:dyDescent="0.35">
      <c r="A108">
        <f t="shared" si="76"/>
        <v>10</v>
      </c>
      <c r="B108">
        <f t="shared" si="77"/>
        <v>1000</v>
      </c>
      <c r="C108" s="2">
        <f t="shared" si="78"/>
        <v>0.01</v>
      </c>
      <c r="D108" s="2">
        <f t="shared" si="79"/>
        <v>0.11500000000000009</v>
      </c>
      <c r="E108">
        <f t="shared" si="80"/>
        <v>394.38407233106784</v>
      </c>
      <c r="F108">
        <f t="shared" si="63"/>
        <v>10</v>
      </c>
      <c r="G108">
        <f t="shared" si="103"/>
        <v>10</v>
      </c>
      <c r="H108">
        <f t="shared" si="103"/>
        <v>10</v>
      </c>
      <c r="I108">
        <f t="shared" si="103"/>
        <v>10</v>
      </c>
      <c r="J108">
        <f t="shared" si="103"/>
        <v>10</v>
      </c>
      <c r="K108">
        <f t="shared" si="103"/>
        <v>10</v>
      </c>
      <c r="L108">
        <f t="shared" si="103"/>
        <v>10</v>
      </c>
      <c r="M108">
        <f t="shared" si="103"/>
        <v>10</v>
      </c>
      <c r="N108">
        <f t="shared" si="103"/>
        <v>10</v>
      </c>
      <c r="O108">
        <f t="shared" si="81"/>
        <v>1010</v>
      </c>
      <c r="P108">
        <f t="shared" si="82"/>
        <v>8.9686098654708513</v>
      </c>
      <c r="Q108">
        <f t="shared" si="83"/>
        <v>8.0435962919021087</v>
      </c>
      <c r="R108">
        <f t="shared" si="84"/>
        <v>7.2139877057418014</v>
      </c>
      <c r="S108">
        <f t="shared" si="85"/>
        <v>6.469944130710136</v>
      </c>
      <c r="T108">
        <f t="shared" si="86"/>
        <v>5.8026404759732158</v>
      </c>
      <c r="U108">
        <f t="shared" si="87"/>
        <v>5.2041618618593866</v>
      </c>
      <c r="V108">
        <f t="shared" si="88"/>
        <v>4.6674097415779254</v>
      </c>
      <c r="W108">
        <f t="shared" si="89"/>
        <v>4.1860177054510528</v>
      </c>
      <c r="X108">
        <f t="shared" si="90"/>
        <v>3.7542759690143979</v>
      </c>
      <c r="Y108">
        <f t="shared" si="91"/>
        <v>340.07342858336693</v>
      </c>
      <c r="Z108">
        <f t="shared" si="64"/>
        <v>2.2740801403212104E-2</v>
      </c>
      <c r="AA108">
        <f t="shared" si="65"/>
        <v>2.0395337581356147E-2</v>
      </c>
      <c r="AB108">
        <f t="shared" si="66"/>
        <v>1.8291782584175915E-2</v>
      </c>
      <c r="AC108">
        <f t="shared" si="67"/>
        <v>1.6405186174148805E-2</v>
      </c>
      <c r="AD108">
        <f t="shared" si="68"/>
        <v>1.4713171456635699E-2</v>
      </c>
      <c r="AE108">
        <f t="shared" si="69"/>
        <v>1.3195669467834707E-2</v>
      </c>
      <c r="AF108">
        <f t="shared" si="70"/>
        <v>1.1834681137071488E-2</v>
      </c>
      <c r="AG108">
        <f t="shared" si="71"/>
        <v>1.061406380006411E-2</v>
      </c>
      <c r="AH108">
        <f t="shared" si="72"/>
        <v>9.5193397309992038E-3</v>
      </c>
      <c r="AI108">
        <f t="shared" si="73"/>
        <v>0.86228996666450175</v>
      </c>
      <c r="AJ108">
        <f t="shared" si="74"/>
        <v>9.2130964456892563</v>
      </c>
      <c r="AK108">
        <f t="shared" si="92"/>
        <v>8.9136614390683135</v>
      </c>
      <c r="AL108">
        <f t="shared" si="93"/>
        <v>31.781344100133353</v>
      </c>
      <c r="AM108">
        <f t="shared" si="94"/>
        <v>63.739831812101983</v>
      </c>
      <c r="AN108">
        <f t="shared" si="95"/>
        <v>101.00538328110812</v>
      </c>
      <c r="AO108">
        <f t="shared" si="96"/>
        <v>140.67621720173887</v>
      </c>
      <c r="AP108">
        <f t="shared" si="97"/>
        <v>180.56738486377989</v>
      </c>
      <c r="AQ108">
        <f t="shared" si="98"/>
        <v>219.07308401408454</v>
      </c>
      <c r="AR108">
        <f t="shared" si="99"/>
        <v>255.0521862940889</v>
      </c>
      <c r="AS108">
        <f t="shared" si="100"/>
        <v>287.73336854921052</v>
      </c>
      <c r="AT108">
        <f t="shared" si="101"/>
        <v>31980.313707284346</v>
      </c>
      <c r="AU108">
        <f t="shared" si="102"/>
        <v>33268.856168839658</v>
      </c>
      <c r="AV108">
        <f t="shared" si="75"/>
        <v>164.64288915866001</v>
      </c>
    </row>
    <row r="109" spans="1:48" x14ac:dyDescent="0.35">
      <c r="A109">
        <f t="shared" si="76"/>
        <v>10</v>
      </c>
      <c r="B109">
        <f t="shared" si="77"/>
        <v>1000</v>
      </c>
      <c r="C109" s="2">
        <f t="shared" si="78"/>
        <v>0.01</v>
      </c>
      <c r="D109" s="2">
        <f t="shared" si="79"/>
        <v>0.11600000000000009</v>
      </c>
      <c r="E109">
        <f t="shared" si="80"/>
        <v>391.14095224740481</v>
      </c>
      <c r="F109">
        <f t="shared" si="63"/>
        <v>10</v>
      </c>
      <c r="G109">
        <f t="shared" si="103"/>
        <v>10</v>
      </c>
      <c r="H109">
        <f t="shared" si="103"/>
        <v>10</v>
      </c>
      <c r="I109">
        <f t="shared" si="103"/>
        <v>10</v>
      </c>
      <c r="J109">
        <f t="shared" si="103"/>
        <v>10</v>
      </c>
      <c r="K109">
        <f t="shared" ref="G109:N141" si="104">$C109*$B109</f>
        <v>10</v>
      </c>
      <c r="L109">
        <f t="shared" si="104"/>
        <v>10</v>
      </c>
      <c r="M109">
        <f t="shared" si="104"/>
        <v>10</v>
      </c>
      <c r="N109">
        <f t="shared" si="104"/>
        <v>10</v>
      </c>
      <c r="O109">
        <f t="shared" si="81"/>
        <v>1010</v>
      </c>
      <c r="P109">
        <f t="shared" si="82"/>
        <v>8.9605734767025087</v>
      </c>
      <c r="Q109">
        <f t="shared" si="83"/>
        <v>8.0291877031384473</v>
      </c>
      <c r="R109">
        <f t="shared" si="84"/>
        <v>7.1946126372208301</v>
      </c>
      <c r="S109">
        <f t="shared" si="85"/>
        <v>6.4467855172229642</v>
      </c>
      <c r="T109">
        <f t="shared" si="86"/>
        <v>5.7766895315617957</v>
      </c>
      <c r="U109">
        <f t="shared" si="87"/>
        <v>5.1762450999657652</v>
      </c>
      <c r="V109">
        <f t="shared" si="88"/>
        <v>4.6382124551664567</v>
      </c>
      <c r="W109">
        <f t="shared" si="89"/>
        <v>4.1561043505075759</v>
      </c>
      <c r="X109">
        <f t="shared" si="90"/>
        <v>3.7241078409566089</v>
      </c>
      <c r="Y109">
        <f t="shared" si="91"/>
        <v>337.03843363496185</v>
      </c>
      <c r="Z109">
        <f t="shared" si="64"/>
        <v>2.2908809280176724E-2</v>
      </c>
      <c r="AA109">
        <f t="shared" si="65"/>
        <v>2.0527606881878782E-2</v>
      </c>
      <c r="AB109">
        <f t="shared" si="66"/>
        <v>1.8393912976593887E-2</v>
      </c>
      <c r="AC109">
        <f t="shared" si="67"/>
        <v>1.6482000875084123E-2</v>
      </c>
      <c r="AD109">
        <f t="shared" si="68"/>
        <v>1.4768817988426634E-2</v>
      </c>
      <c r="AE109">
        <f t="shared" si="69"/>
        <v>1.3233707874934256E-2</v>
      </c>
      <c r="AF109">
        <f t="shared" si="70"/>
        <v>1.1858161178256502E-2</v>
      </c>
      <c r="AG109">
        <f t="shared" si="71"/>
        <v>1.0625592453634855E-2</v>
      </c>
      <c r="AH109">
        <f t="shared" si="72"/>
        <v>9.52114019142908E-3</v>
      </c>
      <c r="AI109">
        <f t="shared" si="73"/>
        <v>0.86168025029958506</v>
      </c>
      <c r="AJ109">
        <f t="shared" si="74"/>
        <v>9.2088247352613788</v>
      </c>
      <c r="AK109">
        <f t="shared" si="92"/>
        <v>8.904752232974726</v>
      </c>
      <c r="AL109">
        <f t="shared" si="93"/>
        <v>31.717844932267344</v>
      </c>
      <c r="AM109">
        <f t="shared" si="94"/>
        <v>63.548898859294582</v>
      </c>
      <c r="AN109">
        <f t="shared" si="95"/>
        <v>100.60216871473571</v>
      </c>
      <c r="AO109">
        <f t="shared" si="96"/>
        <v>139.97459164135046</v>
      </c>
      <c r="AP109">
        <f t="shared" si="97"/>
        <v>179.48722427683785</v>
      </c>
      <c r="AQ109">
        <f t="shared" si="98"/>
        <v>217.54492721475211</v>
      </c>
      <c r="AR109">
        <f t="shared" si="99"/>
        <v>253.01990875270371</v>
      </c>
      <c r="AS109">
        <f t="shared" si="100"/>
        <v>285.15538655260735</v>
      </c>
      <c r="AT109">
        <f t="shared" si="101"/>
        <v>31662.10426914311</v>
      </c>
      <c r="AU109">
        <f t="shared" si="102"/>
        <v>32942.059972320632</v>
      </c>
      <c r="AV109">
        <f t="shared" si="75"/>
        <v>164.36703365163345</v>
      </c>
    </row>
    <row r="110" spans="1:48" x14ac:dyDescent="0.35">
      <c r="A110">
        <f t="shared" si="76"/>
        <v>10</v>
      </c>
      <c r="B110">
        <f t="shared" si="77"/>
        <v>1000</v>
      </c>
      <c r="C110" s="2">
        <f t="shared" si="78"/>
        <v>0.01</v>
      </c>
      <c r="D110" s="2">
        <f t="shared" si="79"/>
        <v>0.11700000000000009</v>
      </c>
      <c r="E110">
        <f t="shared" si="80"/>
        <v>387.92885762200905</v>
      </c>
      <c r="F110">
        <f t="shared" ref="F110:F173" si="105">$C110*$B110</f>
        <v>10</v>
      </c>
      <c r="G110">
        <f t="shared" si="104"/>
        <v>10</v>
      </c>
      <c r="H110">
        <f t="shared" si="104"/>
        <v>10</v>
      </c>
      <c r="I110">
        <f t="shared" si="104"/>
        <v>10</v>
      </c>
      <c r="J110">
        <f t="shared" si="104"/>
        <v>10</v>
      </c>
      <c r="K110">
        <f t="shared" si="104"/>
        <v>10</v>
      </c>
      <c r="L110">
        <f t="shared" si="104"/>
        <v>10</v>
      </c>
      <c r="M110">
        <f t="shared" si="104"/>
        <v>10</v>
      </c>
      <c r="N110">
        <f t="shared" si="104"/>
        <v>10</v>
      </c>
      <c r="O110">
        <f t="shared" si="81"/>
        <v>1010</v>
      </c>
      <c r="P110">
        <f t="shared" si="82"/>
        <v>8.952551477170994</v>
      </c>
      <c r="Q110">
        <f t="shared" si="83"/>
        <v>8.0148177951396544</v>
      </c>
      <c r="R110">
        <f t="shared" si="84"/>
        <v>7.1753068891133882</v>
      </c>
      <c r="S110">
        <f t="shared" si="85"/>
        <v>6.4237304289287263</v>
      </c>
      <c r="T110">
        <f t="shared" si="86"/>
        <v>5.7508777340454129</v>
      </c>
      <c r="U110">
        <f t="shared" si="87"/>
        <v>5.1485028952958034</v>
      </c>
      <c r="V110">
        <f t="shared" si="88"/>
        <v>4.6092237200499584</v>
      </c>
      <c r="W110">
        <f t="shared" si="89"/>
        <v>4.1264312623544841</v>
      </c>
      <c r="X110">
        <f t="shared" si="90"/>
        <v>3.6942088293236202</v>
      </c>
      <c r="Y110">
        <f t="shared" si="91"/>
        <v>334.03320659058699</v>
      </c>
      <c r="Z110">
        <f t="shared" si="64"/>
        <v>2.3077817752589574E-2</v>
      </c>
      <c r="AA110">
        <f t="shared" si="65"/>
        <v>2.0660535141082875E-2</v>
      </c>
      <c r="AB110">
        <f t="shared" si="66"/>
        <v>1.8496450439644475E-2</v>
      </c>
      <c r="AC110">
        <f t="shared" si="67"/>
        <v>1.6559042470585917E-2</v>
      </c>
      <c r="AD110">
        <f t="shared" si="68"/>
        <v>1.4824568013058119E-2</v>
      </c>
      <c r="AE110">
        <f t="shared" si="69"/>
        <v>1.3271770826372532E-2</v>
      </c>
      <c r="AF110">
        <f t="shared" si="70"/>
        <v>1.1881621151631631E-2</v>
      </c>
      <c r="AG110">
        <f t="shared" si="71"/>
        <v>1.0637082499222589E-2</v>
      </c>
      <c r="AH110">
        <f t="shared" si="72"/>
        <v>9.5229028641204902E-3</v>
      </c>
      <c r="AI110">
        <f t="shared" si="73"/>
        <v>0.86106820884169166</v>
      </c>
      <c r="AJ110">
        <f t="shared" si="74"/>
        <v>9.2045340965087625</v>
      </c>
      <c r="AK110">
        <f t="shared" si="92"/>
        <v>8.8958519316341125</v>
      </c>
      <c r="AL110">
        <f t="shared" si="93"/>
        <v>31.65447263582335</v>
      </c>
      <c r="AM110">
        <f t="shared" si="94"/>
        <v>63.358537847005863</v>
      </c>
      <c r="AN110">
        <f t="shared" si="95"/>
        <v>100.20056378520891</v>
      </c>
      <c r="AO110">
        <f t="shared" si="96"/>
        <v>139.27646545304341</v>
      </c>
      <c r="AP110">
        <f t="shared" si="97"/>
        <v>178.41352524935445</v>
      </c>
      <c r="AQ110">
        <f t="shared" si="98"/>
        <v>216.02743016038039</v>
      </c>
      <c r="AR110">
        <f t="shared" si="99"/>
        <v>251.00382457184304</v>
      </c>
      <c r="AS110">
        <f t="shared" si="100"/>
        <v>282.600502298224</v>
      </c>
      <c r="AT110">
        <f t="shared" si="101"/>
        <v>31347.06106781396</v>
      </c>
      <c r="AU110">
        <f t="shared" si="102"/>
        <v>32618.492241746477</v>
      </c>
      <c r="AV110">
        <f t="shared" si="75"/>
        <v>164.08984564463472</v>
      </c>
    </row>
    <row r="111" spans="1:48" x14ac:dyDescent="0.35">
      <c r="A111">
        <f t="shared" si="76"/>
        <v>10</v>
      </c>
      <c r="B111">
        <f t="shared" si="77"/>
        <v>1000</v>
      </c>
      <c r="C111" s="2">
        <f t="shared" si="78"/>
        <v>0.01</v>
      </c>
      <c r="D111" s="2">
        <f t="shared" si="79"/>
        <v>0.11800000000000009</v>
      </c>
      <c r="E111">
        <f t="shared" si="80"/>
        <v>384.74746061329381</v>
      </c>
      <c r="F111">
        <f t="shared" si="105"/>
        <v>10</v>
      </c>
      <c r="G111">
        <f t="shared" si="104"/>
        <v>10</v>
      </c>
      <c r="H111">
        <f t="shared" si="104"/>
        <v>10</v>
      </c>
      <c r="I111">
        <f t="shared" si="104"/>
        <v>10</v>
      </c>
      <c r="J111">
        <f t="shared" si="104"/>
        <v>10</v>
      </c>
      <c r="K111">
        <f t="shared" si="104"/>
        <v>10</v>
      </c>
      <c r="L111">
        <f t="shared" si="104"/>
        <v>10</v>
      </c>
      <c r="M111">
        <f t="shared" si="104"/>
        <v>10</v>
      </c>
      <c r="N111">
        <f t="shared" si="104"/>
        <v>10</v>
      </c>
      <c r="O111">
        <f t="shared" si="81"/>
        <v>1010</v>
      </c>
      <c r="P111">
        <f t="shared" si="82"/>
        <v>8.9445438282647576</v>
      </c>
      <c r="Q111">
        <f t="shared" si="83"/>
        <v>8.0004864295749165</v>
      </c>
      <c r="R111">
        <f t="shared" si="84"/>
        <v>7.1560701516770262</v>
      </c>
      <c r="S111">
        <f t="shared" si="85"/>
        <v>6.4007783109812397</v>
      </c>
      <c r="T111">
        <f t="shared" si="86"/>
        <v>5.7252042137578165</v>
      </c>
      <c r="U111">
        <f t="shared" si="87"/>
        <v>5.1209340015722864</v>
      </c>
      <c r="V111">
        <f t="shared" si="88"/>
        <v>4.5804418618714537</v>
      </c>
      <c r="W111">
        <f t="shared" si="89"/>
        <v>4.0969962986327841</v>
      </c>
      <c r="X111">
        <f t="shared" si="90"/>
        <v>3.6645762957359427</v>
      </c>
      <c r="Y111">
        <f t="shared" si="91"/>
        <v>331.05742922122556</v>
      </c>
      <c r="Z111">
        <f t="shared" si="64"/>
        <v>2.3247830704345669E-2</v>
      </c>
      <c r="AA111">
        <f t="shared" si="65"/>
        <v>2.0794124064709901E-2</v>
      </c>
      <c r="AB111">
        <f t="shared" si="66"/>
        <v>1.8599395406717258E-2</v>
      </c>
      <c r="AC111">
        <f t="shared" si="67"/>
        <v>1.6636310739460876E-2</v>
      </c>
      <c r="AD111">
        <f t="shared" si="68"/>
        <v>1.4880421054973949E-2</v>
      </c>
      <c r="AE111">
        <f t="shared" si="69"/>
        <v>1.3309857830924818E-2</v>
      </c>
      <c r="AF111">
        <f t="shared" si="70"/>
        <v>1.1905060671667992E-2</v>
      </c>
      <c r="AG111">
        <f t="shared" si="71"/>
        <v>1.0648533695588542E-2</v>
      </c>
      <c r="AH111">
        <f t="shared" si="72"/>
        <v>9.5246276346945807E-3</v>
      </c>
      <c r="AI111">
        <f t="shared" si="73"/>
        <v>0.86045383819691645</v>
      </c>
      <c r="AJ111">
        <f t="shared" si="74"/>
        <v>9.2002244852199784</v>
      </c>
      <c r="AK111">
        <f t="shared" si="92"/>
        <v>8.8869605261461722</v>
      </c>
      <c r="AL111">
        <f t="shared" si="93"/>
        <v>31.591226957312102</v>
      </c>
      <c r="AM111">
        <f t="shared" si="94"/>
        <v>63.168747061985449</v>
      </c>
      <c r="AN111">
        <f t="shared" si="95"/>
        <v>99.800562066840286</v>
      </c>
      <c r="AO111">
        <f t="shared" si="96"/>
        <v>138.58182118362669</v>
      </c>
      <c r="AP111">
        <f t="shared" si="97"/>
        <v>177.34624912804867</v>
      </c>
      <c r="AQ111">
        <f t="shared" si="98"/>
        <v>214.52051849331005</v>
      </c>
      <c r="AR111">
        <f t="shared" si="99"/>
        <v>249.0038047214311</v>
      </c>
      <c r="AS111">
        <f t="shared" si="100"/>
        <v>280.06850883903911</v>
      </c>
      <c r="AT111">
        <f t="shared" si="101"/>
        <v>31035.152598714227</v>
      </c>
      <c r="AU111">
        <f t="shared" si="102"/>
        <v>32298.120997691967</v>
      </c>
      <c r="AV111">
        <f t="shared" si="75"/>
        <v>163.81133421216242</v>
      </c>
    </row>
    <row r="112" spans="1:48" x14ac:dyDescent="0.35">
      <c r="A112">
        <f t="shared" si="76"/>
        <v>10</v>
      </c>
      <c r="B112">
        <f t="shared" si="77"/>
        <v>1000</v>
      </c>
      <c r="C112" s="2">
        <f t="shared" si="78"/>
        <v>0.01</v>
      </c>
      <c r="D112" s="2">
        <f t="shared" si="79"/>
        <v>0.11900000000000009</v>
      </c>
      <c r="E112">
        <f t="shared" si="80"/>
        <v>381.59643714806634</v>
      </c>
      <c r="F112">
        <f t="shared" si="105"/>
        <v>10</v>
      </c>
      <c r="G112">
        <f t="shared" si="104"/>
        <v>10</v>
      </c>
      <c r="H112">
        <f t="shared" si="104"/>
        <v>10</v>
      </c>
      <c r="I112">
        <f t="shared" si="104"/>
        <v>10</v>
      </c>
      <c r="J112">
        <f t="shared" si="104"/>
        <v>10</v>
      </c>
      <c r="K112">
        <f t="shared" si="104"/>
        <v>10</v>
      </c>
      <c r="L112">
        <f t="shared" si="104"/>
        <v>10</v>
      </c>
      <c r="M112">
        <f t="shared" si="104"/>
        <v>10</v>
      </c>
      <c r="N112">
        <f t="shared" si="104"/>
        <v>10</v>
      </c>
      <c r="O112">
        <f t="shared" si="81"/>
        <v>1010</v>
      </c>
      <c r="P112">
        <f t="shared" si="82"/>
        <v>8.9365504915102765</v>
      </c>
      <c r="Q112">
        <f t="shared" si="83"/>
        <v>7.9861934687312566</v>
      </c>
      <c r="R112">
        <f t="shared" si="84"/>
        <v>7.1369021168286482</v>
      </c>
      <c r="S112">
        <f t="shared" si="85"/>
        <v>6.3779286120005789</v>
      </c>
      <c r="T112">
        <f t="shared" si="86"/>
        <v>5.6996681072391233</v>
      </c>
      <c r="U112">
        <f t="shared" si="87"/>
        <v>5.0935371825193236</v>
      </c>
      <c r="V112">
        <f t="shared" si="88"/>
        <v>4.5518652211968931</v>
      </c>
      <c r="W112">
        <f t="shared" si="89"/>
        <v>4.0677973379775629</v>
      </c>
      <c r="X112">
        <f t="shared" si="90"/>
        <v>3.6352076300067586</v>
      </c>
      <c r="Y112">
        <f t="shared" si="91"/>
        <v>328.11078698005593</v>
      </c>
      <c r="Z112">
        <f t="shared" si="64"/>
        <v>2.3418852016280047E-2</v>
      </c>
      <c r="AA112">
        <f t="shared" si="65"/>
        <v>2.092837534966939E-2</v>
      </c>
      <c r="AB112">
        <f t="shared" si="66"/>
        <v>1.8702748301759956E-2</v>
      </c>
      <c r="AC112">
        <f t="shared" si="67"/>
        <v>1.6713805452868595E-2</v>
      </c>
      <c r="AD112">
        <f t="shared" si="68"/>
        <v>1.4936376633483997E-2</v>
      </c>
      <c r="AE112">
        <f t="shared" si="69"/>
        <v>1.3347968394534403E-2</v>
      </c>
      <c r="AF112">
        <f t="shared" si="70"/>
        <v>1.1928479351684005E-2</v>
      </c>
      <c r="AG112">
        <f t="shared" si="71"/>
        <v>1.065994580132619E-2</v>
      </c>
      <c r="AH112">
        <f t="shared" si="72"/>
        <v>9.5263143890314469E-3</v>
      </c>
      <c r="AI112">
        <f t="shared" si="73"/>
        <v>0.85983713430936193</v>
      </c>
      <c r="AJ112">
        <f t="shared" si="74"/>
        <v>9.1958958574342997</v>
      </c>
      <c r="AK112">
        <f t="shared" si="92"/>
        <v>8.8780780076195001</v>
      </c>
      <c r="AL112">
        <f t="shared" si="93"/>
        <v>31.528107643750811</v>
      </c>
      <c r="AM112">
        <f t="shared" si="94"/>
        <v>62.979524796114973</v>
      </c>
      <c r="AN112">
        <f t="shared" si="95"/>
        <v>99.402157159593827</v>
      </c>
      <c r="AO112">
        <f t="shared" si="96"/>
        <v>137.89064146695739</v>
      </c>
      <c r="AP112">
        <f t="shared" si="97"/>
        <v>176.28535749086493</v>
      </c>
      <c r="AQ112">
        <f t="shared" si="98"/>
        <v>213.02411837456799</v>
      </c>
      <c r="AR112">
        <f t="shared" si="99"/>
        <v>247.01972119951478</v>
      </c>
      <c r="AS112">
        <f t="shared" si="100"/>
        <v>277.559201082198</v>
      </c>
      <c r="AT112">
        <f t="shared" si="101"/>
        <v>30726.347670737083</v>
      </c>
      <c r="AU112">
        <f t="shared" si="102"/>
        <v>31980.914577958265</v>
      </c>
      <c r="AV112">
        <f t="shared" si="75"/>
        <v>163.53150844648778</v>
      </c>
    </row>
    <row r="113" spans="1:48" x14ac:dyDescent="0.35">
      <c r="A113">
        <f t="shared" si="76"/>
        <v>10</v>
      </c>
      <c r="B113">
        <f t="shared" si="77"/>
        <v>1000</v>
      </c>
      <c r="C113" s="2">
        <f t="shared" si="78"/>
        <v>0.01</v>
      </c>
      <c r="D113" s="2">
        <f t="shared" si="79"/>
        <v>0.12000000000000009</v>
      </c>
      <c r="E113">
        <f t="shared" si="80"/>
        <v>378.47546687480462</v>
      </c>
      <c r="F113">
        <f t="shared" si="105"/>
        <v>10</v>
      </c>
      <c r="G113">
        <f t="shared" si="104"/>
        <v>10</v>
      </c>
      <c r="H113">
        <f t="shared" si="104"/>
        <v>10</v>
      </c>
      <c r="I113">
        <f t="shared" si="104"/>
        <v>10</v>
      </c>
      <c r="J113">
        <f t="shared" si="104"/>
        <v>10</v>
      </c>
      <c r="K113">
        <f t="shared" si="104"/>
        <v>10</v>
      </c>
      <c r="L113">
        <f t="shared" si="104"/>
        <v>10</v>
      </c>
      <c r="M113">
        <f t="shared" si="104"/>
        <v>10</v>
      </c>
      <c r="N113">
        <f t="shared" si="104"/>
        <v>10</v>
      </c>
      <c r="O113">
        <f t="shared" si="81"/>
        <v>1010</v>
      </c>
      <c r="P113">
        <f t="shared" si="82"/>
        <v>8.928571428571427</v>
      </c>
      <c r="Q113">
        <f t="shared" si="83"/>
        <v>7.9719387755102034</v>
      </c>
      <c r="R113">
        <f t="shared" si="84"/>
        <v>7.1178024781341085</v>
      </c>
      <c r="S113">
        <f t="shared" si="85"/>
        <v>6.3551807840483114</v>
      </c>
      <c r="T113">
        <f t="shared" si="86"/>
        <v>5.6742685571859921</v>
      </c>
      <c r="U113">
        <f t="shared" si="87"/>
        <v>5.0663112117732068</v>
      </c>
      <c r="V113">
        <f t="shared" si="88"/>
        <v>4.5234921533689345</v>
      </c>
      <c r="W113">
        <f t="shared" si="89"/>
        <v>4.0388322797936915</v>
      </c>
      <c r="X113">
        <f t="shared" si="90"/>
        <v>3.6061002498157957</v>
      </c>
      <c r="Y113">
        <f t="shared" si="91"/>
        <v>325.19296895660295</v>
      </c>
      <c r="Z113">
        <f t="shared" si="64"/>
        <v>2.3590885565972226E-2</v>
      </c>
      <c r="AA113">
        <f t="shared" si="65"/>
        <v>2.1063290683903776E-2</v>
      </c>
      <c r="AB113">
        <f t="shared" si="66"/>
        <v>1.8806509539199795E-2</v>
      </c>
      <c r="AC113">
        <f t="shared" si="67"/>
        <v>1.6791526374285531E-2</v>
      </c>
      <c r="AD113">
        <f t="shared" si="68"/>
        <v>1.4992434262754938E-2</v>
      </c>
      <c r="AE113">
        <f t="shared" si="69"/>
        <v>1.3386102020316908E-2</v>
      </c>
      <c r="AF113">
        <f t="shared" si="70"/>
        <v>1.1951876803854383E-2</v>
      </c>
      <c r="AG113">
        <f t="shared" si="71"/>
        <v>1.0671318574869984E-2</v>
      </c>
      <c r="AH113">
        <f t="shared" si="72"/>
        <v>9.5279630132767707E-3</v>
      </c>
      <c r="AI113">
        <f t="shared" si="73"/>
        <v>0.85921809316156572</v>
      </c>
      <c r="AJ113">
        <f t="shared" si="74"/>
        <v>9.1915481694452854</v>
      </c>
      <c r="AK113">
        <f t="shared" si="92"/>
        <v>8.8692043671715748</v>
      </c>
      <c r="AL113">
        <f t="shared" si="93"/>
        <v>31.465114442662131</v>
      </c>
      <c r="AM113">
        <f t="shared" si="94"/>
        <v>62.790869346392782</v>
      </c>
      <c r="AN113">
        <f t="shared" si="95"/>
        <v>99.005342688982495</v>
      </c>
      <c r="AO113">
        <f t="shared" si="96"/>
        <v>137.20290902350655</v>
      </c>
      <c r="AP113">
        <f t="shared" si="97"/>
        <v>175.23081214558971</v>
      </c>
      <c r="AQ113">
        <f t="shared" si="98"/>
        <v>211.53815648024892</v>
      </c>
      <c r="AR113">
        <f t="shared" si="99"/>
        <v>245.05144702407151</v>
      </c>
      <c r="AS113">
        <f t="shared" si="100"/>
        <v>275.07237577240051</v>
      </c>
      <c r="AT113">
        <f t="shared" si="101"/>
        <v>30420.615403132389</v>
      </c>
      <c r="AU113">
        <f t="shared" si="102"/>
        <v>31666.841634423414</v>
      </c>
      <c r="AV113">
        <f t="shared" si="75"/>
        <v>163.25037745731032</v>
      </c>
    </row>
    <row r="114" spans="1:48" x14ac:dyDescent="0.35">
      <c r="A114">
        <f t="shared" si="76"/>
        <v>10</v>
      </c>
      <c r="B114">
        <f t="shared" si="77"/>
        <v>1000</v>
      </c>
      <c r="C114" s="2">
        <f t="shared" si="78"/>
        <v>0.01</v>
      </c>
      <c r="D114" s="2">
        <f t="shared" si="79"/>
        <v>0.12100000000000009</v>
      </c>
      <c r="E114">
        <f t="shared" si="80"/>
        <v>375.3842331175656</v>
      </c>
      <c r="F114">
        <f t="shared" si="105"/>
        <v>10</v>
      </c>
      <c r="G114">
        <f t="shared" si="104"/>
        <v>10</v>
      </c>
      <c r="H114">
        <f t="shared" si="104"/>
        <v>10</v>
      </c>
      <c r="I114">
        <f t="shared" si="104"/>
        <v>10</v>
      </c>
      <c r="J114">
        <f t="shared" si="104"/>
        <v>10</v>
      </c>
      <c r="K114">
        <f t="shared" si="104"/>
        <v>10</v>
      </c>
      <c r="L114">
        <f t="shared" si="104"/>
        <v>10</v>
      </c>
      <c r="M114">
        <f t="shared" si="104"/>
        <v>10</v>
      </c>
      <c r="N114">
        <f t="shared" si="104"/>
        <v>10</v>
      </c>
      <c r="O114">
        <f t="shared" si="81"/>
        <v>1010</v>
      </c>
      <c r="P114">
        <f t="shared" si="82"/>
        <v>8.9206066012488847</v>
      </c>
      <c r="Q114">
        <f t="shared" si="83"/>
        <v>7.9577222134245185</v>
      </c>
      <c r="R114">
        <f t="shared" si="84"/>
        <v>7.098770930797965</v>
      </c>
      <c r="S114">
        <f t="shared" si="85"/>
        <v>6.3325342826030022</v>
      </c>
      <c r="T114">
        <f t="shared" si="86"/>
        <v>5.6490047124023217</v>
      </c>
      <c r="U114">
        <f t="shared" si="87"/>
        <v>5.0392548727942215</v>
      </c>
      <c r="V114">
        <f t="shared" si="88"/>
        <v>4.4953210283623743</v>
      </c>
      <c r="W114">
        <f t="shared" si="89"/>
        <v>4.0100990440342326</v>
      </c>
      <c r="X114">
        <f t="shared" si="90"/>
        <v>3.5772516003873616</v>
      </c>
      <c r="Y114">
        <f t="shared" si="91"/>
        <v>322.30366783151072</v>
      </c>
      <c r="Z114">
        <f t="shared" si="64"/>
        <v>2.376393522754874E-2</v>
      </c>
      <c r="AA114">
        <f t="shared" si="65"/>
        <v>2.1198871746252221E-2</v>
      </c>
      <c r="AB114">
        <f t="shared" si="66"/>
        <v>1.8910679523864604E-2</v>
      </c>
      <c r="AC114">
        <f t="shared" si="67"/>
        <v>1.6869473259468873E-2</v>
      </c>
      <c r="AD114">
        <f t="shared" si="68"/>
        <v>1.5048593451800958E-2</v>
      </c>
      <c r="AE114">
        <f t="shared" si="69"/>
        <v>1.3424258208564637E-2</v>
      </c>
      <c r="AF114">
        <f t="shared" si="70"/>
        <v>1.1975252639219124E-2</v>
      </c>
      <c r="AG114">
        <f t="shared" si="71"/>
        <v>1.0682651774504127E-2</v>
      </c>
      <c r="AH114">
        <f t="shared" si="72"/>
        <v>9.529573393848462E-3</v>
      </c>
      <c r="AI114">
        <f t="shared" si="73"/>
        <v>0.85859671077492827</v>
      </c>
      <c r="AJ114">
        <f t="shared" si="74"/>
        <v>9.1871813778044018</v>
      </c>
      <c r="AK114">
        <f t="shared" si="92"/>
        <v>8.860339595928755</v>
      </c>
      <c r="AL114">
        <f t="shared" si="93"/>
        <v>31.402247102073172</v>
      </c>
      <c r="AM114">
        <f t="shared" si="94"/>
        <v>62.602779014918539</v>
      </c>
      <c r="AN114">
        <f t="shared" si="95"/>
        <v>98.610112305966311</v>
      </c>
      <c r="AO114">
        <f t="shared" si="96"/>
        <v>136.51860665992729</v>
      </c>
      <c r="AP114">
        <f t="shared" si="97"/>
        <v>174.18257512847666</v>
      </c>
      <c r="AQ114">
        <f t="shared" si="98"/>
        <v>210.06255999792268</v>
      </c>
      <c r="AR114">
        <f t="shared" si="99"/>
        <v>243.09885622488218</v>
      </c>
      <c r="AS114">
        <f t="shared" si="100"/>
        <v>272.60783147543674</v>
      </c>
      <c r="AT114">
        <f t="shared" si="101"/>
        <v>30117.925222418598</v>
      </c>
      <c r="AU114">
        <f t="shared" si="102"/>
        <v>31355.871129924129</v>
      </c>
      <c r="AV114">
        <f t="shared" si="75"/>
        <v>162.96795037140896</v>
      </c>
    </row>
    <row r="115" spans="1:48" x14ac:dyDescent="0.35">
      <c r="A115">
        <f t="shared" si="76"/>
        <v>10</v>
      </c>
      <c r="B115">
        <f t="shared" si="77"/>
        <v>1000</v>
      </c>
      <c r="C115" s="2">
        <f t="shared" si="78"/>
        <v>0.01</v>
      </c>
      <c r="D115" s="2">
        <f t="shared" si="79"/>
        <v>0.12200000000000009</v>
      </c>
      <c r="E115">
        <f t="shared" si="80"/>
        <v>372.32242283049652</v>
      </c>
      <c r="F115">
        <f t="shared" si="105"/>
        <v>10</v>
      </c>
      <c r="G115">
        <f t="shared" si="104"/>
        <v>10</v>
      </c>
      <c r="H115">
        <f t="shared" si="104"/>
        <v>10</v>
      </c>
      <c r="I115">
        <f t="shared" si="104"/>
        <v>10</v>
      </c>
      <c r="J115">
        <f t="shared" si="104"/>
        <v>10</v>
      </c>
      <c r="K115">
        <f t="shared" si="104"/>
        <v>10</v>
      </c>
      <c r="L115">
        <f t="shared" si="104"/>
        <v>10</v>
      </c>
      <c r="M115">
        <f t="shared" si="104"/>
        <v>10</v>
      </c>
      <c r="N115">
        <f t="shared" si="104"/>
        <v>10</v>
      </c>
      <c r="O115">
        <f t="shared" si="81"/>
        <v>1010</v>
      </c>
      <c r="P115">
        <f t="shared" si="82"/>
        <v>8.9126559714795004</v>
      </c>
      <c r="Q115">
        <f t="shared" si="83"/>
        <v>7.9435436465949181</v>
      </c>
      <c r="R115">
        <f t="shared" si="84"/>
        <v>7.0798071716532238</v>
      </c>
      <c r="S115">
        <f t="shared" si="85"/>
        <v>6.3099885665358499</v>
      </c>
      <c r="T115">
        <f t="shared" si="86"/>
        <v>5.6238757277503106</v>
      </c>
      <c r="U115">
        <f t="shared" si="87"/>
        <v>5.0123669587792428</v>
      </c>
      <c r="V115">
        <f t="shared" si="88"/>
        <v>4.4673502306410358</v>
      </c>
      <c r="W115">
        <f t="shared" si="89"/>
        <v>3.9815955709813151</v>
      </c>
      <c r="X115">
        <f t="shared" si="90"/>
        <v>3.5486591541722947</v>
      </c>
      <c r="Y115">
        <f t="shared" si="91"/>
        <v>319.44257983190886</v>
      </c>
      <c r="Z115">
        <f t="shared" si="64"/>
        <v>2.3938004871484939E-2</v>
      </c>
      <c r="AA115">
        <f t="shared" si="65"/>
        <v>2.1335120206314555E-2</v>
      </c>
      <c r="AB115">
        <f t="shared" si="66"/>
        <v>1.9015258650904237E-2</v>
      </c>
      <c r="AC115">
        <f t="shared" si="67"/>
        <v>1.6947645856420886E-2</v>
      </c>
      <c r="AD115">
        <f t="shared" si="68"/>
        <v>1.5104853704474942E-2</v>
      </c>
      <c r="AE115">
        <f t="shared" si="69"/>
        <v>1.3462436456751284E-2</v>
      </c>
      <c r="AF115">
        <f t="shared" si="70"/>
        <v>1.1998606467692765E-2</v>
      </c>
      <c r="AG115">
        <f t="shared" si="71"/>
        <v>1.0693945158371448E-2</v>
      </c>
      <c r="AH115">
        <f t="shared" si="72"/>
        <v>9.5311454174433572E-3</v>
      </c>
      <c r="AI115">
        <f t="shared" si="73"/>
        <v>0.8579729832101417</v>
      </c>
      <c r="AJ115">
        <f t="shared" si="74"/>
        <v>9.1827954393246216</v>
      </c>
      <c r="AK115">
        <f t="shared" si="92"/>
        <v>8.8514836850262704</v>
      </c>
      <c r="AL115">
        <f t="shared" si="93"/>
        <v>31.339505370514495</v>
      </c>
      <c r="AM115">
        <f t="shared" si="94"/>
        <v>62.415252108878008</v>
      </c>
      <c r="AN115">
        <f t="shared" si="95"/>
        <v>98.216459686850683</v>
      </c>
      <c r="AO115">
        <f t="shared" si="96"/>
        <v>135.83771726862489</v>
      </c>
      <c r="AP115">
        <f t="shared" si="97"/>
        <v>173.14060870288</v>
      </c>
      <c r="AQ115">
        <f t="shared" si="98"/>
        <v>208.59725662306644</v>
      </c>
      <c r="AR115">
        <f t="shared" si="99"/>
        <v>241.16182383546916</v>
      </c>
      <c r="AS115">
        <f t="shared" si="100"/>
        <v>270.16536856187133</v>
      </c>
      <c r="AT115">
        <f t="shared" si="101"/>
        <v>29818.246859325409</v>
      </c>
      <c r="AU115">
        <f t="shared" si="102"/>
        <v>31047.97233516859</v>
      </c>
      <c r="AV115">
        <f t="shared" si="75"/>
        <v>162.68423633229722</v>
      </c>
    </row>
    <row r="116" spans="1:48" x14ac:dyDescent="0.35">
      <c r="A116">
        <f t="shared" si="76"/>
        <v>10</v>
      </c>
      <c r="B116">
        <f t="shared" si="77"/>
        <v>1000</v>
      </c>
      <c r="C116" s="2">
        <f t="shared" si="78"/>
        <v>0.01</v>
      </c>
      <c r="D116" s="2">
        <f t="shared" si="79"/>
        <v>0.1230000000000001</v>
      </c>
      <c r="E116">
        <f t="shared" si="80"/>
        <v>369.28972655295939</v>
      </c>
      <c r="F116">
        <f t="shared" si="105"/>
        <v>10</v>
      </c>
      <c r="G116">
        <f t="shared" si="104"/>
        <v>10</v>
      </c>
      <c r="H116">
        <f t="shared" si="104"/>
        <v>10</v>
      </c>
      <c r="I116">
        <f t="shared" si="104"/>
        <v>10</v>
      </c>
      <c r="J116">
        <f t="shared" si="104"/>
        <v>10</v>
      </c>
      <c r="K116">
        <f t="shared" si="104"/>
        <v>10</v>
      </c>
      <c r="L116">
        <f t="shared" si="104"/>
        <v>10</v>
      </c>
      <c r="M116">
        <f t="shared" si="104"/>
        <v>10</v>
      </c>
      <c r="N116">
        <f t="shared" si="104"/>
        <v>10</v>
      </c>
      <c r="O116">
        <f t="shared" si="81"/>
        <v>1010</v>
      </c>
      <c r="P116">
        <f t="shared" si="82"/>
        <v>8.9047195013357072</v>
      </c>
      <c r="Q116">
        <f t="shared" si="83"/>
        <v>7.9294029397468462</v>
      </c>
      <c r="R116">
        <f t="shared" si="84"/>
        <v>7.0609108991512439</v>
      </c>
      <c r="S116">
        <f t="shared" si="85"/>
        <v>6.2875430980865925</v>
      </c>
      <c r="T116">
        <f t="shared" si="86"/>
        <v>5.5988807641020415</v>
      </c>
      <c r="U116">
        <f t="shared" si="87"/>
        <v>4.9856462725752815</v>
      </c>
      <c r="V116">
        <f t="shared" si="88"/>
        <v>4.4395781590162802</v>
      </c>
      <c r="W116">
        <f t="shared" si="89"/>
        <v>3.9533198210296345</v>
      </c>
      <c r="X116">
        <f t="shared" si="90"/>
        <v>3.5203204105339574</v>
      </c>
      <c r="Y116">
        <f t="shared" si="91"/>
        <v>316.60940468738181</v>
      </c>
      <c r="Z116">
        <f t="shared" si="64"/>
        <v>2.4113098364404926E-2</v>
      </c>
      <c r="AA116">
        <f t="shared" si="65"/>
        <v>2.1472037724314275E-2</v>
      </c>
      <c r="AB116">
        <f t="shared" si="66"/>
        <v>1.9120247305711734E-2</v>
      </c>
      <c r="AC116">
        <f t="shared" si="67"/>
        <v>1.702604390535328E-2</v>
      </c>
      <c r="AD116">
        <f t="shared" si="68"/>
        <v>1.5161214519459731E-2</v>
      </c>
      <c r="AE116">
        <f t="shared" si="69"/>
        <v>1.3500636259536715E-2</v>
      </c>
      <c r="AF116">
        <f t="shared" si="70"/>
        <v>1.2021937898073657E-2</v>
      </c>
      <c r="AG116">
        <f t="shared" si="71"/>
        <v>1.070519848448233E-2</v>
      </c>
      <c r="AH116">
        <f t="shared" si="72"/>
        <v>9.5326789710439251E-3</v>
      </c>
      <c r="AI116">
        <f t="shared" si="73"/>
        <v>0.85734690656761947</v>
      </c>
      <c r="AJ116">
        <f t="shared" si="74"/>
        <v>9.1783903110840654</v>
      </c>
      <c r="AK116">
        <f t="shared" si="92"/>
        <v>8.8426366256082076</v>
      </c>
      <c r="AL116">
        <f t="shared" si="93"/>
        <v>31.276888997019086</v>
      </c>
      <c r="AM116">
        <f t="shared" si="94"/>
        <v>62.228286940527752</v>
      </c>
      <c r="AN116">
        <f t="shared" si="95"/>
        <v>97.824378533185353</v>
      </c>
      <c r="AO116">
        <f t="shared" si="96"/>
        <v>135.16022382732908</v>
      </c>
      <c r="AP116">
        <f t="shared" si="97"/>
        <v>172.10487535789585</v>
      </c>
      <c r="AQ116">
        <f t="shared" si="98"/>
        <v>207.14217455552165</v>
      </c>
      <c r="AR116">
        <f t="shared" si="99"/>
        <v>239.24022588509837</v>
      </c>
      <c r="AS116">
        <f t="shared" si="100"/>
        <v>267.74478919087261</v>
      </c>
      <c r="AT116">
        <f t="shared" si="101"/>
        <v>29521.550345766773</v>
      </c>
      <c r="AU116">
        <f t="shared" si="102"/>
        <v>30743.11482567983</v>
      </c>
      <c r="AV116">
        <f t="shared" si="75"/>
        <v>162.39924449987421</v>
      </c>
    </row>
    <row r="117" spans="1:48" x14ac:dyDescent="0.35">
      <c r="A117">
        <f t="shared" si="76"/>
        <v>10</v>
      </c>
      <c r="B117">
        <f t="shared" si="77"/>
        <v>1000</v>
      </c>
      <c r="C117" s="2">
        <f t="shared" si="78"/>
        <v>0.01</v>
      </c>
      <c r="D117" s="2">
        <f t="shared" si="79"/>
        <v>0.1240000000000001</v>
      </c>
      <c r="E117">
        <f t="shared" si="80"/>
        <v>366.28583836523762</v>
      </c>
      <c r="F117">
        <f t="shared" si="105"/>
        <v>10</v>
      </c>
      <c r="G117">
        <f t="shared" si="104"/>
        <v>10</v>
      </c>
      <c r="H117">
        <f t="shared" si="104"/>
        <v>10</v>
      </c>
      <c r="I117">
        <f t="shared" si="104"/>
        <v>10</v>
      </c>
      <c r="J117">
        <f t="shared" si="104"/>
        <v>10</v>
      </c>
      <c r="K117">
        <f t="shared" si="104"/>
        <v>10</v>
      </c>
      <c r="L117">
        <f t="shared" si="104"/>
        <v>10</v>
      </c>
      <c r="M117">
        <f t="shared" si="104"/>
        <v>10</v>
      </c>
      <c r="N117">
        <f t="shared" si="104"/>
        <v>10</v>
      </c>
      <c r="O117">
        <f t="shared" si="81"/>
        <v>1010</v>
      </c>
      <c r="P117">
        <f t="shared" si="82"/>
        <v>8.8967971530249095</v>
      </c>
      <c r="Q117">
        <f t="shared" si="83"/>
        <v>7.9152999582072141</v>
      </c>
      <c r="R117">
        <f t="shared" si="84"/>
        <v>7.0420818133516141</v>
      </c>
      <c r="S117">
        <f t="shared" si="85"/>
        <v>6.2651973428395138</v>
      </c>
      <c r="T117">
        <f t="shared" si="86"/>
        <v>5.5740189882913809</v>
      </c>
      <c r="U117">
        <f t="shared" si="87"/>
        <v>4.9590916265937555</v>
      </c>
      <c r="V117">
        <f t="shared" si="88"/>
        <v>4.4120032265068998</v>
      </c>
      <c r="W117">
        <f t="shared" si="89"/>
        <v>3.9252697744723295</v>
      </c>
      <c r="X117">
        <f t="shared" si="90"/>
        <v>3.4922328954380153</v>
      </c>
      <c r="Y117">
        <f t="shared" si="91"/>
        <v>313.80384558651201</v>
      </c>
      <c r="Z117">
        <f t="shared" si="64"/>
        <v>2.4289219568880992E-2</v>
      </c>
      <c r="AA117">
        <f t="shared" si="65"/>
        <v>2.1609625950961733E-2</v>
      </c>
      <c r="AB117">
        <f t="shared" si="66"/>
        <v>1.9225645863844957E-2</v>
      </c>
      <c r="AC117">
        <f t="shared" si="67"/>
        <v>1.7104667138652097E-2</v>
      </c>
      <c r="AD117">
        <f t="shared" si="68"/>
        <v>1.5217675390259868E-2</v>
      </c>
      <c r="AE117">
        <f t="shared" si="69"/>
        <v>1.3538857108772126E-2</v>
      </c>
      <c r="AF117">
        <f t="shared" si="70"/>
        <v>1.2045246538053493E-2</v>
      </c>
      <c r="AG117">
        <f t="shared" si="71"/>
        <v>1.0716411510723745E-2</v>
      </c>
      <c r="AH117">
        <f t="shared" si="72"/>
        <v>9.5341739419250379E-3</v>
      </c>
      <c r="AI117">
        <f t="shared" si="73"/>
        <v>0.85671847698792591</v>
      </c>
      <c r="AJ117">
        <f t="shared" si="74"/>
        <v>9.1739659504296274</v>
      </c>
      <c r="AK117">
        <f t="shared" si="92"/>
        <v>8.8337984088275086</v>
      </c>
      <c r="AL117">
        <f t="shared" si="93"/>
        <v>31.214397731121366</v>
      </c>
      <c r="AM117">
        <f t="shared" si="94"/>
        <v>62.041881827180006</v>
      </c>
      <c r="AN117">
        <f t="shared" si="95"/>
        <v>97.433862571663468</v>
      </c>
      <c r="AO117">
        <f t="shared" si="96"/>
        <v>134.48610939866856</v>
      </c>
      <c r="AP117">
        <f t="shared" si="97"/>
        <v>171.07533780701192</v>
      </c>
      <c r="AQ117">
        <f t="shared" si="98"/>
        <v>205.69724249597584</v>
      </c>
      <c r="AR117">
        <f t="shared" si="99"/>
        <v>237.33393939084505</v>
      </c>
      <c r="AS117">
        <f t="shared" si="100"/>
        <v>265.34589729418832</v>
      </c>
      <c r="AT117">
        <f t="shared" si="101"/>
        <v>29227.806011844088</v>
      </c>
      <c r="AU117">
        <f t="shared" si="102"/>
        <v>30441.268478769569</v>
      </c>
      <c r="AV117">
        <f t="shared" si="75"/>
        <v>162.11298405008179</v>
      </c>
    </row>
    <row r="118" spans="1:48" x14ac:dyDescent="0.35">
      <c r="A118">
        <f t="shared" si="76"/>
        <v>10</v>
      </c>
      <c r="B118">
        <f t="shared" si="77"/>
        <v>1000</v>
      </c>
      <c r="C118" s="2">
        <f t="shared" si="78"/>
        <v>0.01</v>
      </c>
      <c r="D118" s="2">
        <f t="shared" si="79"/>
        <v>0.12500000000000008</v>
      </c>
      <c r="E118">
        <f t="shared" si="80"/>
        <v>363.31045584484366</v>
      </c>
      <c r="F118">
        <f t="shared" si="105"/>
        <v>10</v>
      </c>
      <c r="G118">
        <f t="shared" si="104"/>
        <v>10</v>
      </c>
      <c r="H118">
        <f t="shared" si="104"/>
        <v>10</v>
      </c>
      <c r="I118">
        <f t="shared" si="104"/>
        <v>10</v>
      </c>
      <c r="J118">
        <f t="shared" si="104"/>
        <v>10</v>
      </c>
      <c r="K118">
        <f t="shared" si="104"/>
        <v>10</v>
      </c>
      <c r="L118">
        <f t="shared" si="104"/>
        <v>10</v>
      </c>
      <c r="M118">
        <f t="shared" si="104"/>
        <v>10</v>
      </c>
      <c r="N118">
        <f t="shared" si="104"/>
        <v>10</v>
      </c>
      <c r="O118">
        <f t="shared" si="81"/>
        <v>1010</v>
      </c>
      <c r="P118">
        <f t="shared" si="82"/>
        <v>8.8888888888888893</v>
      </c>
      <c r="Q118">
        <f t="shared" si="83"/>
        <v>7.9012345679012341</v>
      </c>
      <c r="R118">
        <f t="shared" si="84"/>
        <v>7.0233196159122082</v>
      </c>
      <c r="S118">
        <f t="shared" si="85"/>
        <v>6.2429507696997408</v>
      </c>
      <c r="T118">
        <f t="shared" si="86"/>
        <v>5.549289573066436</v>
      </c>
      <c r="U118">
        <f t="shared" si="87"/>
        <v>4.932701842725721</v>
      </c>
      <c r="V118">
        <f t="shared" si="88"/>
        <v>4.3846238602006409</v>
      </c>
      <c r="W118">
        <f t="shared" si="89"/>
        <v>3.8974434312894588</v>
      </c>
      <c r="X118">
        <f t="shared" si="90"/>
        <v>3.4643941611461857</v>
      </c>
      <c r="Y118">
        <f t="shared" si="91"/>
        <v>311.02560913401311</v>
      </c>
      <c r="Z118">
        <f t="shared" si="64"/>
        <v>2.4466372343230888E-2</v>
      </c>
      <c r="AA118">
        <f t="shared" si="65"/>
        <v>2.1747886527316341E-2</v>
      </c>
      <c r="AB118">
        <f t="shared" si="66"/>
        <v>1.9331454690947859E-2</v>
      </c>
      <c r="AC118">
        <f t="shared" si="67"/>
        <v>1.7183515280842544E-2</v>
      </c>
      <c r="AD118">
        <f t="shared" si="68"/>
        <v>1.5274235805193371E-2</v>
      </c>
      <c r="AE118">
        <f t="shared" si="69"/>
        <v>1.3577098493505219E-2</v>
      </c>
      <c r="AF118">
        <f t="shared" si="70"/>
        <v>1.2068531994226861E-2</v>
      </c>
      <c r="AG118">
        <f t="shared" si="71"/>
        <v>1.0727583994868322E-2</v>
      </c>
      <c r="AH118">
        <f t="shared" si="72"/>
        <v>9.5356302176607313E-3</v>
      </c>
      <c r="AI118">
        <f t="shared" si="73"/>
        <v>0.8560876906522078</v>
      </c>
      <c r="AJ118">
        <f t="shared" si="74"/>
        <v>9.1695223149806342</v>
      </c>
      <c r="AK118">
        <f t="shared" si="92"/>
        <v>8.8249690258459541</v>
      </c>
      <c r="AL118">
        <f t="shared" si="93"/>
        <v>31.152031322856189</v>
      </c>
      <c r="AM118">
        <f t="shared" si="94"/>
        <v>61.856035091187479</v>
      </c>
      <c r="AN118">
        <f t="shared" si="95"/>
        <v>97.044905554021312</v>
      </c>
      <c r="AO118">
        <f t="shared" si="96"/>
        <v>133.81535712974753</v>
      </c>
      <c r="AP118">
        <f t="shared" si="97"/>
        <v>170.05195898676521</v>
      </c>
      <c r="AQ118">
        <f t="shared" si="98"/>
        <v>204.262389642469</v>
      </c>
      <c r="AR118">
        <f t="shared" si="99"/>
        <v>235.44284234972292</v>
      </c>
      <c r="AS118">
        <f t="shared" si="100"/>
        <v>262.96849856026313</v>
      </c>
      <c r="AT118">
        <f t="shared" si="101"/>
        <v>28936.984482879176</v>
      </c>
      <c r="AU118">
        <f t="shared" si="102"/>
        <v>30142.403470542056</v>
      </c>
      <c r="AV118">
        <f t="shared" si="75"/>
        <v>161.82546417455515</v>
      </c>
    </row>
    <row r="119" spans="1:48" x14ac:dyDescent="0.35">
      <c r="A119">
        <f t="shared" si="76"/>
        <v>10</v>
      </c>
      <c r="B119">
        <f t="shared" si="77"/>
        <v>1000</v>
      </c>
      <c r="C119" s="2">
        <f t="shared" si="78"/>
        <v>0.01</v>
      </c>
      <c r="D119" s="2">
        <f t="shared" si="79"/>
        <v>0.12600000000000008</v>
      </c>
      <c r="E119">
        <f t="shared" si="80"/>
        <v>360.36328002338996</v>
      </c>
      <c r="F119">
        <f t="shared" si="105"/>
        <v>10</v>
      </c>
      <c r="G119">
        <f t="shared" si="104"/>
        <v>10</v>
      </c>
      <c r="H119">
        <f t="shared" si="104"/>
        <v>10</v>
      </c>
      <c r="I119">
        <f t="shared" si="104"/>
        <v>10</v>
      </c>
      <c r="J119">
        <f t="shared" si="104"/>
        <v>10</v>
      </c>
      <c r="K119">
        <f t="shared" si="104"/>
        <v>10</v>
      </c>
      <c r="L119">
        <f t="shared" si="104"/>
        <v>10</v>
      </c>
      <c r="M119">
        <f t="shared" si="104"/>
        <v>10</v>
      </c>
      <c r="N119">
        <f t="shared" si="104"/>
        <v>10</v>
      </c>
      <c r="O119">
        <f t="shared" si="81"/>
        <v>1010</v>
      </c>
      <c r="P119">
        <f t="shared" si="82"/>
        <v>8.8809946714031955</v>
      </c>
      <c r="Q119">
        <f t="shared" si="83"/>
        <v>7.8872066353491972</v>
      </c>
      <c r="R119">
        <f t="shared" si="84"/>
        <v>7.0046240100792154</v>
      </c>
      <c r="S119">
        <f t="shared" si="85"/>
        <v>6.2208028508696405</v>
      </c>
      <c r="T119">
        <f t="shared" si="86"/>
        <v>5.5246916970423081</v>
      </c>
      <c r="U119">
        <f t="shared" si="87"/>
        <v>4.9064757522578226</v>
      </c>
      <c r="V119">
        <f t="shared" si="88"/>
        <v>4.3574385011170715</v>
      </c>
      <c r="W119">
        <f t="shared" si="89"/>
        <v>3.8698388109387838</v>
      </c>
      <c r="X119">
        <f t="shared" si="90"/>
        <v>3.4368017859136621</v>
      </c>
      <c r="Y119">
        <f t="shared" si="91"/>
        <v>308.27440530841903</v>
      </c>
      <c r="Z119">
        <f t="shared" si="64"/>
        <v>2.4644560541314753E-2</v>
      </c>
      <c r="AA119">
        <f t="shared" si="65"/>
        <v>2.1886821084648983E-2</v>
      </c>
      <c r="AB119">
        <f t="shared" si="66"/>
        <v>1.9437674142672272E-2</v>
      </c>
      <c r="AC119">
        <f t="shared" si="67"/>
        <v>1.7262588048554416E-2</v>
      </c>
      <c r="AD119">
        <f t="shared" si="68"/>
        <v>1.5330895247384025E-2</v>
      </c>
      <c r="AE119">
        <f t="shared" si="69"/>
        <v>1.3615359899985814E-2</v>
      </c>
      <c r="AF119">
        <f t="shared" si="70"/>
        <v>1.2091793872101077E-2</v>
      </c>
      <c r="AG119">
        <f t="shared" si="71"/>
        <v>1.0738715694583548E-2</v>
      </c>
      <c r="AH119">
        <f t="shared" si="72"/>
        <v>9.5370476861310356E-3</v>
      </c>
      <c r="AI119">
        <f t="shared" si="73"/>
        <v>0.85545454378262387</v>
      </c>
      <c r="AJ119">
        <f t="shared" si="74"/>
        <v>9.1650593626324763</v>
      </c>
      <c r="AK119">
        <f t="shared" si="92"/>
        <v>8.8161484678341591</v>
      </c>
      <c r="AL119">
        <f t="shared" si="93"/>
        <v>31.08978952275784</v>
      </c>
      <c r="AM119">
        <f t="shared" si="94"/>
        <v>61.670745059928308</v>
      </c>
      <c r="AN119">
        <f t="shared" si="95"/>
        <v>96.657501256938318</v>
      </c>
      <c r="AO119">
        <f t="shared" si="96"/>
        <v>133.14795025172424</v>
      </c>
      <c r="AP119">
        <f t="shared" si="97"/>
        <v>169.03470205540768</v>
      </c>
      <c r="AQ119">
        <f t="shared" si="98"/>
        <v>202.83754568692419</v>
      </c>
      <c r="AR119">
        <f t="shared" si="99"/>
        <v>233.56681373087582</v>
      </c>
      <c r="AS119">
        <f t="shared" si="100"/>
        <v>260.61240041849965</v>
      </c>
      <c r="AT119">
        <f t="shared" si="101"/>
        <v>28649.056676476783</v>
      </c>
      <c r="AU119">
        <f t="shared" si="102"/>
        <v>29846.490272927673</v>
      </c>
      <c r="AV119">
        <f t="shared" si="75"/>
        <v>161.53669408028017</v>
      </c>
    </row>
    <row r="120" spans="1:48" x14ac:dyDescent="0.35">
      <c r="A120">
        <f t="shared" si="76"/>
        <v>10</v>
      </c>
      <c r="B120">
        <f t="shared" si="77"/>
        <v>1000</v>
      </c>
      <c r="C120" s="2">
        <f t="shared" si="78"/>
        <v>0.01</v>
      </c>
      <c r="D120" s="2">
        <f t="shared" si="79"/>
        <v>0.12700000000000009</v>
      </c>
      <c r="E120">
        <f t="shared" si="80"/>
        <v>357.44401534404341</v>
      </c>
      <c r="F120">
        <f t="shared" si="105"/>
        <v>10</v>
      </c>
      <c r="G120">
        <f t="shared" si="104"/>
        <v>10</v>
      </c>
      <c r="H120">
        <f t="shared" si="104"/>
        <v>10</v>
      </c>
      <c r="I120">
        <f t="shared" si="104"/>
        <v>10</v>
      </c>
      <c r="J120">
        <f t="shared" si="104"/>
        <v>10</v>
      </c>
      <c r="K120">
        <f t="shared" si="104"/>
        <v>10</v>
      </c>
      <c r="L120">
        <f t="shared" si="104"/>
        <v>10</v>
      </c>
      <c r="M120">
        <f t="shared" si="104"/>
        <v>10</v>
      </c>
      <c r="N120">
        <f t="shared" si="104"/>
        <v>10</v>
      </c>
      <c r="O120">
        <f t="shared" si="81"/>
        <v>1010</v>
      </c>
      <c r="P120">
        <f t="shared" si="82"/>
        <v>8.8731144631765755</v>
      </c>
      <c r="Q120">
        <f t="shared" si="83"/>
        <v>7.8732160276633314</v>
      </c>
      <c r="R120">
        <f t="shared" si="84"/>
        <v>6.9859947006773124</v>
      </c>
      <c r="S120">
        <f t="shared" si="85"/>
        <v>6.1987530618254771</v>
      </c>
      <c r="T120">
        <f t="shared" si="86"/>
        <v>5.5002245446543716</v>
      </c>
      <c r="U120">
        <f t="shared" si="87"/>
        <v>4.88041219578915</v>
      </c>
      <c r="V120">
        <f t="shared" si="88"/>
        <v>4.330445604072005</v>
      </c>
      <c r="W120">
        <f t="shared" si="89"/>
        <v>3.8424539521490728</v>
      </c>
      <c r="X120">
        <f t="shared" si="90"/>
        <v>3.4094533736903929</v>
      </c>
      <c r="Y120">
        <f t="shared" si="91"/>
        <v>305.54994742034575</v>
      </c>
      <c r="Z120">
        <f t="shared" si="64"/>
        <v>2.4823788012330029E-2</v>
      </c>
      <c r="AA120">
        <f t="shared" si="65"/>
        <v>2.2026431244303486E-2</v>
      </c>
      <c r="AB120">
        <f t="shared" si="66"/>
        <v>1.9544304564599366E-2</v>
      </c>
      <c r="AC120">
        <f t="shared" si="67"/>
        <v>1.7341885150487457E-2</v>
      </c>
      <c r="AD120">
        <f t="shared" si="68"/>
        <v>1.5387653194753733E-2</v>
      </c>
      <c r="AE120">
        <f t="shared" si="69"/>
        <v>1.3653640811671459E-2</v>
      </c>
      <c r="AF120">
        <f t="shared" si="70"/>
        <v>1.2115031776105996E-2</v>
      </c>
      <c r="AG120">
        <f t="shared" si="71"/>
        <v>1.0749806367440991E-2</v>
      </c>
      <c r="AH120">
        <f t="shared" si="72"/>
        <v>9.53842623552883E-3</v>
      </c>
      <c r="AI120">
        <f t="shared" si="73"/>
        <v>0.85481903264277881</v>
      </c>
      <c r="AJ120">
        <f t="shared" si="74"/>
        <v>9.1605770515602991</v>
      </c>
      <c r="AK120">
        <f t="shared" si="92"/>
        <v>8.8073367259715685</v>
      </c>
      <c r="AL120">
        <f t="shared" si="93"/>
        <v>31.027672081859038</v>
      </c>
      <c r="AM120">
        <f t="shared" si="94"/>
        <v>61.486010065790957</v>
      </c>
      <c r="AN120">
        <f t="shared" si="95"/>
        <v>96.27164348193746</v>
      </c>
      <c r="AO120">
        <f t="shared" si="96"/>
        <v>132.48387207939206</v>
      </c>
      <c r="AP120">
        <f t="shared" si="97"/>
        <v>168.02353039157987</v>
      </c>
      <c r="AQ120">
        <f t="shared" si="98"/>
        <v>201.42264081170254</v>
      </c>
      <c r="AR120">
        <f t="shared" si="99"/>
        <v>231.70573346783183</v>
      </c>
      <c r="AS120">
        <f t="shared" si="100"/>
        <v>258.27741202366036</v>
      </c>
      <c r="AT120">
        <f t="shared" si="101"/>
        <v>28363.993799616328</v>
      </c>
      <c r="AU120">
        <f t="shared" si="102"/>
        <v>29553.499650746053</v>
      </c>
      <c r="AV120">
        <f t="shared" si="75"/>
        <v>161.24668298924558</v>
      </c>
    </row>
    <row r="121" spans="1:48" x14ac:dyDescent="0.35">
      <c r="A121">
        <f t="shared" si="76"/>
        <v>10</v>
      </c>
      <c r="B121">
        <f t="shared" si="77"/>
        <v>1000</v>
      </c>
      <c r="C121" s="2">
        <f t="shared" si="78"/>
        <v>0.01</v>
      </c>
      <c r="D121" s="2">
        <f t="shared" si="79"/>
        <v>0.12800000000000009</v>
      </c>
      <c r="E121">
        <f t="shared" si="80"/>
        <v>354.55236961953045</v>
      </c>
      <c r="F121">
        <f t="shared" si="105"/>
        <v>10</v>
      </c>
      <c r="G121">
        <f t="shared" si="104"/>
        <v>10</v>
      </c>
      <c r="H121">
        <f t="shared" si="104"/>
        <v>10</v>
      </c>
      <c r="I121">
        <f t="shared" si="104"/>
        <v>10</v>
      </c>
      <c r="J121">
        <f t="shared" si="104"/>
        <v>10</v>
      </c>
      <c r="K121">
        <f t="shared" si="104"/>
        <v>10</v>
      </c>
      <c r="L121">
        <f t="shared" si="104"/>
        <v>10</v>
      </c>
      <c r="M121">
        <f t="shared" si="104"/>
        <v>10</v>
      </c>
      <c r="N121">
        <f t="shared" si="104"/>
        <v>10</v>
      </c>
      <c r="O121">
        <f t="shared" si="81"/>
        <v>1010</v>
      </c>
      <c r="P121">
        <f t="shared" si="82"/>
        <v>8.865248226950353</v>
      </c>
      <c r="Q121">
        <f t="shared" si="83"/>
        <v>7.8592626125446392</v>
      </c>
      <c r="R121">
        <f t="shared" si="84"/>
        <v>6.9674313940998571</v>
      </c>
      <c r="S121">
        <f t="shared" si="85"/>
        <v>6.1768008812941995</v>
      </c>
      <c r="T121">
        <f t="shared" si="86"/>
        <v>5.4758873061118782</v>
      </c>
      <c r="U121">
        <f t="shared" si="87"/>
        <v>4.8545100231488281</v>
      </c>
      <c r="V121">
        <f t="shared" si="88"/>
        <v>4.3036436375432867</v>
      </c>
      <c r="W121">
        <f t="shared" si="89"/>
        <v>3.8152869127156794</v>
      </c>
      <c r="X121">
        <f t="shared" si="90"/>
        <v>3.3823465538259567</v>
      </c>
      <c r="Y121">
        <f t="shared" si="91"/>
        <v>302.85195207129578</v>
      </c>
      <c r="Z121">
        <f t="shared" si="64"/>
        <v>2.5004058600605703E-2</v>
      </c>
      <c r="AA121">
        <f t="shared" si="65"/>
        <v>2.216671861755825E-2</v>
      </c>
      <c r="AB121">
        <f t="shared" si="66"/>
        <v>1.9651346292161566E-2</v>
      </c>
      <c r="AC121">
        <f t="shared" si="67"/>
        <v>1.7421406287377275E-2</v>
      </c>
      <c r="AD121">
        <f t="shared" si="68"/>
        <v>1.5444509120015314E-2</v>
      </c>
      <c r="AE121">
        <f t="shared" si="69"/>
        <v>1.3691940709233434E-2</v>
      </c>
      <c r="AF121">
        <f t="shared" si="70"/>
        <v>1.2138245309604107E-2</v>
      </c>
      <c r="AG121">
        <f t="shared" si="71"/>
        <v>1.0760855770925625E-2</v>
      </c>
      <c r="AH121">
        <f t="shared" si="72"/>
        <v>9.5397657543666876E-3</v>
      </c>
      <c r="AI121">
        <f t="shared" si="73"/>
        <v>0.85418115353815205</v>
      </c>
      <c r="AJ121">
        <f t="shared" si="74"/>
        <v>9.156075340222646</v>
      </c>
      <c r="AK121">
        <f t="shared" si="92"/>
        <v>8.7985337914464381</v>
      </c>
      <c r="AL121">
        <f t="shared" si="93"/>
        <v>30.965678751689932</v>
      </c>
      <c r="AM121">
        <f t="shared" si="94"/>
        <v>61.301828446159227</v>
      </c>
      <c r="AN121">
        <f t="shared" si="95"/>
        <v>95.887326055286124</v>
      </c>
      <c r="AO121">
        <f t="shared" si="96"/>
        <v>131.82310601076207</v>
      </c>
      <c r="AP121">
        <f t="shared" si="97"/>
        <v>167.01840759299273</v>
      </c>
      <c r="AQ121">
        <f t="shared" si="98"/>
        <v>200.01760568618201</v>
      </c>
      <c r="AR121">
        <f t="shared" si="99"/>
        <v>229.8594824508188</v>
      </c>
      <c r="AS121">
        <f t="shared" si="100"/>
        <v>255.96334424040845</v>
      </c>
      <c r="AT121">
        <f t="shared" si="101"/>
        <v>28081.76734577258</v>
      </c>
      <c r="AU121">
        <f t="shared" si="102"/>
        <v>29263.402658798324</v>
      </c>
      <c r="AV121">
        <f t="shared" si="75"/>
        <v>160.95544013809965</v>
      </c>
    </row>
    <row r="122" spans="1:48" x14ac:dyDescent="0.35">
      <c r="A122">
        <f t="shared" si="76"/>
        <v>10</v>
      </c>
      <c r="B122">
        <f t="shared" si="77"/>
        <v>1000</v>
      </c>
      <c r="C122" s="2">
        <f t="shared" si="78"/>
        <v>0.01</v>
      </c>
      <c r="D122" s="2">
        <f t="shared" si="79"/>
        <v>0.12900000000000009</v>
      </c>
      <c r="E122">
        <f t="shared" si="80"/>
        <v>351.6880539907047</v>
      </c>
      <c r="F122">
        <f t="shared" si="105"/>
        <v>10</v>
      </c>
      <c r="G122">
        <f t="shared" si="104"/>
        <v>10</v>
      </c>
      <c r="H122">
        <f t="shared" si="104"/>
        <v>10</v>
      </c>
      <c r="I122">
        <f t="shared" si="104"/>
        <v>10</v>
      </c>
      <c r="J122">
        <f t="shared" si="104"/>
        <v>10</v>
      </c>
      <c r="K122">
        <f t="shared" si="104"/>
        <v>10</v>
      </c>
      <c r="L122">
        <f t="shared" si="104"/>
        <v>10</v>
      </c>
      <c r="M122">
        <f t="shared" si="104"/>
        <v>10</v>
      </c>
      <c r="N122">
        <f t="shared" si="104"/>
        <v>10</v>
      </c>
      <c r="O122">
        <f t="shared" si="81"/>
        <v>1010</v>
      </c>
      <c r="P122">
        <f t="shared" si="82"/>
        <v>8.8573959255978743</v>
      </c>
      <c r="Q122">
        <f t="shared" si="83"/>
        <v>7.8453462582797826</v>
      </c>
      <c r="R122">
        <f t="shared" si="84"/>
        <v>6.9489337982991879</v>
      </c>
      <c r="S122">
        <f t="shared" si="85"/>
        <v>6.1549457912304586</v>
      </c>
      <c r="T122">
        <f t="shared" si="86"/>
        <v>5.4516791773520454</v>
      </c>
      <c r="U122">
        <f t="shared" si="87"/>
        <v>4.8287680933144781</v>
      </c>
      <c r="V122">
        <f t="shared" si="88"/>
        <v>4.2770310835380672</v>
      </c>
      <c r="W122">
        <f t="shared" si="89"/>
        <v>3.7883357692985538</v>
      </c>
      <c r="X122">
        <f t="shared" si="90"/>
        <v>3.35547898077817</v>
      </c>
      <c r="Y122">
        <f t="shared" si="91"/>
        <v>300.18013911301608</v>
      </c>
      <c r="Z122">
        <f t="shared" si="64"/>
        <v>2.5185376145394976E-2</v>
      </c>
      <c r="AA122">
        <f t="shared" si="65"/>
        <v>2.2307684805487137E-2</v>
      </c>
      <c r="AB122">
        <f t="shared" si="66"/>
        <v>1.9758799650564339E-2</v>
      </c>
      <c r="AC122">
        <f t="shared" si="67"/>
        <v>1.7501151151961325E-2</v>
      </c>
      <c r="AD122">
        <f t="shared" si="68"/>
        <v>1.5501462490665481E-2</v>
      </c>
      <c r="AE122">
        <f t="shared" si="69"/>
        <v>1.3730259070562871E-2</v>
      </c>
      <c r="AF122">
        <f t="shared" si="70"/>
        <v>1.2161434074900683E-2</v>
      </c>
      <c r="AG122">
        <f t="shared" si="71"/>
        <v>1.0771863662445246E-2</v>
      </c>
      <c r="AH122">
        <f t="shared" si="72"/>
        <v>9.5410661314838316E-3</v>
      </c>
      <c r="AI122">
        <f t="shared" si="73"/>
        <v>0.85354090281653405</v>
      </c>
      <c r="AJ122">
        <f t="shared" si="74"/>
        <v>9.1515541873651731</v>
      </c>
      <c r="AK122">
        <f t="shared" si="92"/>
        <v>8.7897396554558309</v>
      </c>
      <c r="AL122">
        <f t="shared" si="93"/>
        <v>30.903809284277116</v>
      </c>
      <c r="AM122">
        <f t="shared" si="94"/>
        <v>61.118198543397298</v>
      </c>
      <c r="AN122">
        <f t="shared" si="95"/>
        <v>95.504542827897239</v>
      </c>
      <c r="AO122">
        <f t="shared" si="96"/>
        <v>131.16563552664815</v>
      </c>
      <c r="AP122">
        <f t="shared" si="97"/>
        <v>166.01929747511696</v>
      </c>
      <c r="AQ122">
        <f t="shared" si="98"/>
        <v>198.62237146336034</v>
      </c>
      <c r="AR122">
        <f t="shared" si="99"/>
        <v>228.0279425191415</v>
      </c>
      <c r="AS122">
        <f t="shared" si="100"/>
        <v>253.67000962798841</v>
      </c>
      <c r="AT122">
        <f t="shared" si="101"/>
        <v>27802.349092064956</v>
      </c>
      <c r="AU122">
        <f t="shared" si="102"/>
        <v>28976.170638988238</v>
      </c>
      <c r="AV122">
        <f t="shared" si="75"/>
        <v>160.66297477780367</v>
      </c>
    </row>
    <row r="123" spans="1:48" x14ac:dyDescent="0.35">
      <c r="A123">
        <f t="shared" si="76"/>
        <v>10</v>
      </c>
      <c r="B123">
        <f t="shared" si="77"/>
        <v>1000</v>
      </c>
      <c r="C123" s="2">
        <f t="shared" si="78"/>
        <v>0.01</v>
      </c>
      <c r="D123" s="2">
        <f t="shared" si="79"/>
        <v>0.13000000000000009</v>
      </c>
      <c r="E123">
        <f t="shared" si="80"/>
        <v>348.85078288565353</v>
      </c>
      <c r="F123">
        <f t="shared" si="105"/>
        <v>10</v>
      </c>
      <c r="G123">
        <f t="shared" si="104"/>
        <v>10</v>
      </c>
      <c r="H123">
        <f t="shared" si="104"/>
        <v>10</v>
      </c>
      <c r="I123">
        <f t="shared" si="104"/>
        <v>10</v>
      </c>
      <c r="J123">
        <f t="shared" si="104"/>
        <v>10</v>
      </c>
      <c r="K123">
        <f t="shared" si="104"/>
        <v>10</v>
      </c>
      <c r="L123">
        <f t="shared" si="104"/>
        <v>10</v>
      </c>
      <c r="M123">
        <f t="shared" si="104"/>
        <v>10</v>
      </c>
      <c r="N123">
        <f t="shared" si="104"/>
        <v>10</v>
      </c>
      <c r="O123">
        <f t="shared" si="81"/>
        <v>1010</v>
      </c>
      <c r="P123">
        <f t="shared" si="82"/>
        <v>8.8495575221238933</v>
      </c>
      <c r="Q123">
        <f t="shared" si="83"/>
        <v>7.8314668337379567</v>
      </c>
      <c r="R123">
        <f t="shared" si="84"/>
        <v>6.9305016227769523</v>
      </c>
      <c r="S123">
        <f t="shared" si="85"/>
        <v>6.1331872767937616</v>
      </c>
      <c r="T123">
        <f t="shared" si="86"/>
        <v>5.4275993599944785</v>
      </c>
      <c r="U123">
        <f t="shared" si="87"/>
        <v>4.8031852743313959</v>
      </c>
      <c r="V123">
        <f t="shared" si="88"/>
        <v>4.2506064374614123</v>
      </c>
      <c r="W123">
        <f t="shared" si="89"/>
        <v>3.7615986172224876</v>
      </c>
      <c r="X123">
        <f t="shared" si="90"/>
        <v>3.3288483338252099</v>
      </c>
      <c r="Y123">
        <f t="shared" si="91"/>
        <v>297.53423160738595</v>
      </c>
      <c r="Z123">
        <f t="shared" si="64"/>
        <v>2.5367744480666983E-2</v>
      </c>
      <c r="AA123">
        <f t="shared" si="65"/>
        <v>2.2449331398820334E-2</v>
      </c>
      <c r="AB123">
        <f t="shared" si="66"/>
        <v>1.986666495470826E-2</v>
      </c>
      <c r="AC123">
        <f t="shared" si="67"/>
        <v>1.7581119428945358E-2</v>
      </c>
      <c r="AD123">
        <f t="shared" si="68"/>
        <v>1.555851276897819E-2</v>
      </c>
      <c r="AE123">
        <f t="shared" si="69"/>
        <v>1.3768595370777157E-2</v>
      </c>
      <c r="AF123">
        <f t="shared" si="70"/>
        <v>1.2184597673254121E-2</v>
      </c>
      <c r="AG123">
        <f t="shared" si="71"/>
        <v>1.0782829799339927E-2</v>
      </c>
      <c r="AH123">
        <f t="shared" si="72"/>
        <v>9.542327256053031E-3</v>
      </c>
      <c r="AI123">
        <f t="shared" si="73"/>
        <v>0.85289827686845665</v>
      </c>
      <c r="AJ123">
        <f t="shared" si="74"/>
        <v>9.1470135520243083</v>
      </c>
      <c r="AK123">
        <f t="shared" si="92"/>
        <v>8.7809543092056117</v>
      </c>
      <c r="AL123">
        <f t="shared" si="93"/>
        <v>30.842063432142645</v>
      </c>
      <c r="AM123">
        <f t="shared" si="94"/>
        <v>60.935118704834807</v>
      </c>
      <c r="AN123">
        <f t="shared" si="95"/>
        <v>95.123287675231069</v>
      </c>
      <c r="AO123">
        <f t="shared" si="96"/>
        <v>130.51144419025397</v>
      </c>
      <c r="AP123">
        <f t="shared" si="97"/>
        <v>165.02616406988039</v>
      </c>
      <c r="AQ123">
        <f t="shared" si="98"/>
        <v>197.23686977648151</v>
      </c>
      <c r="AR123">
        <f t="shared" si="99"/>
        <v>226.21099645361912</v>
      </c>
      <c r="AS123">
        <f t="shared" si="100"/>
        <v>251.39722242504266</v>
      </c>
      <c r="AT123">
        <f t="shared" si="101"/>
        <v>27525.711096435251</v>
      </c>
      <c r="AU123">
        <f t="shared" si="102"/>
        <v>28691.775217471943</v>
      </c>
      <c r="AV123">
        <f t="shared" si="75"/>
        <v>160.3692961732892</v>
      </c>
    </row>
    <row r="124" spans="1:48" x14ac:dyDescent="0.35">
      <c r="A124">
        <f t="shared" si="76"/>
        <v>10</v>
      </c>
      <c r="B124">
        <f t="shared" si="77"/>
        <v>1000</v>
      </c>
      <c r="C124" s="2">
        <f t="shared" si="78"/>
        <v>0.01</v>
      </c>
      <c r="D124" s="2">
        <f t="shared" si="79"/>
        <v>0.13100000000000009</v>
      </c>
      <c r="E124">
        <f t="shared" si="80"/>
        <v>346.04027397935204</v>
      </c>
      <c r="F124">
        <f t="shared" si="105"/>
        <v>10</v>
      </c>
      <c r="G124">
        <f t="shared" si="104"/>
        <v>10</v>
      </c>
      <c r="H124">
        <f t="shared" si="104"/>
        <v>10</v>
      </c>
      <c r="I124">
        <f t="shared" si="104"/>
        <v>10</v>
      </c>
      <c r="J124">
        <f t="shared" si="104"/>
        <v>10</v>
      </c>
      <c r="K124">
        <f t="shared" si="104"/>
        <v>10</v>
      </c>
      <c r="L124">
        <f t="shared" si="104"/>
        <v>10</v>
      </c>
      <c r="M124">
        <f t="shared" si="104"/>
        <v>10</v>
      </c>
      <c r="N124">
        <f t="shared" si="104"/>
        <v>10</v>
      </c>
      <c r="O124">
        <f t="shared" si="81"/>
        <v>1010</v>
      </c>
      <c r="P124">
        <f t="shared" si="82"/>
        <v>8.8417329796640143</v>
      </c>
      <c r="Q124">
        <f t="shared" si="83"/>
        <v>7.8176242083678282</v>
      </c>
      <c r="R124">
        <f t="shared" si="84"/>
        <v>6.9121345785745616</v>
      </c>
      <c r="S124">
        <f t="shared" si="85"/>
        <v>6.1115248263258719</v>
      </c>
      <c r="T124">
        <f t="shared" si="86"/>
        <v>5.403647061296085</v>
      </c>
      <c r="U124">
        <f t="shared" si="87"/>
        <v>4.7777604432326131</v>
      </c>
      <c r="V124">
        <f t="shared" si="88"/>
        <v>4.2243682079863953</v>
      </c>
      <c r="W124">
        <f t="shared" si="89"/>
        <v>3.7350735702797482</v>
      </c>
      <c r="X124">
        <f t="shared" si="90"/>
        <v>3.3024523167813862</v>
      </c>
      <c r="Y124">
        <f t="shared" si="91"/>
        <v>294.91395578684353</v>
      </c>
      <c r="Z124">
        <f t="shared" si="64"/>
        <v>2.5551167434896879E-2</v>
      </c>
      <c r="AA124">
        <f t="shared" si="65"/>
        <v>2.259165997780449E-2</v>
      </c>
      <c r="AB124">
        <f t="shared" si="66"/>
        <v>1.9974942509110957E-2</v>
      </c>
      <c r="AC124">
        <f t="shared" si="67"/>
        <v>1.7661310794969898E-2</v>
      </c>
      <c r="AD124">
        <f t="shared" si="68"/>
        <v>1.5615659411998143E-2</v>
      </c>
      <c r="AE124">
        <f t="shared" si="69"/>
        <v>1.3806949082226476E-2</v>
      </c>
      <c r="AF124">
        <f t="shared" si="70"/>
        <v>1.2207735704886362E-2</v>
      </c>
      <c r="AG124">
        <f t="shared" si="71"/>
        <v>1.0793753938891567E-2</v>
      </c>
      <c r="AH124">
        <f t="shared" si="72"/>
        <v>9.5435490175875912E-3</v>
      </c>
      <c r="AI124">
        <f t="shared" si="73"/>
        <v>0.85225327212762758</v>
      </c>
      <c r="AJ124">
        <f t="shared" si="74"/>
        <v>9.1424533935309693</v>
      </c>
      <c r="AK124">
        <f t="shared" si="92"/>
        <v>8.7721777439104347</v>
      </c>
      <c r="AL124">
        <f t="shared" si="93"/>
        <v>30.780440948303024</v>
      </c>
      <c r="AM124">
        <f t="shared" si="94"/>
        <v>60.752587282751975</v>
      </c>
      <c r="AN124">
        <f t="shared" si="95"/>
        <v>94.743554497196968</v>
      </c>
      <c r="AO124">
        <f t="shared" si="96"/>
        <v>129.860515646762</v>
      </c>
      <c r="AP124">
        <f t="shared" si="97"/>
        <v>164.0389716243732</v>
      </c>
      <c r="AQ124">
        <f t="shared" si="98"/>
        <v>195.8610327356856</v>
      </c>
      <c r="AR124">
        <f t="shared" si="99"/>
        <v>224.40852796908331</v>
      </c>
      <c r="AS124">
        <f t="shared" si="100"/>
        <v>249.14479853456518</v>
      </c>
      <c r="AT124">
        <f t="shared" si="101"/>
        <v>27251.825694853345</v>
      </c>
      <c r="AU124">
        <f t="shared" si="102"/>
        <v>28410.188301835977</v>
      </c>
      <c r="AV124">
        <f t="shared" si="75"/>
        <v>160.07441360311097</v>
      </c>
    </row>
    <row r="125" spans="1:48" x14ac:dyDescent="0.35">
      <c r="A125">
        <f t="shared" si="76"/>
        <v>10</v>
      </c>
      <c r="B125">
        <f t="shared" si="77"/>
        <v>1000</v>
      </c>
      <c r="C125" s="2">
        <f t="shared" si="78"/>
        <v>0.01</v>
      </c>
      <c r="D125" s="2">
        <f t="shared" si="79"/>
        <v>0.13200000000000009</v>
      </c>
      <c r="E125">
        <f t="shared" si="80"/>
        <v>343.25624815383554</v>
      </c>
      <c r="F125">
        <f t="shared" si="105"/>
        <v>10</v>
      </c>
      <c r="G125">
        <f t="shared" si="104"/>
        <v>10</v>
      </c>
      <c r="H125">
        <f t="shared" si="104"/>
        <v>10</v>
      </c>
      <c r="I125">
        <f t="shared" si="104"/>
        <v>10</v>
      </c>
      <c r="J125">
        <f t="shared" si="104"/>
        <v>10</v>
      </c>
      <c r="K125">
        <f t="shared" si="104"/>
        <v>10</v>
      </c>
      <c r="L125">
        <f t="shared" si="104"/>
        <v>10</v>
      </c>
      <c r="M125">
        <f t="shared" si="104"/>
        <v>10</v>
      </c>
      <c r="N125">
        <f t="shared" si="104"/>
        <v>10</v>
      </c>
      <c r="O125">
        <f t="shared" si="81"/>
        <v>1010</v>
      </c>
      <c r="P125">
        <f t="shared" si="82"/>
        <v>8.8339222614840978</v>
      </c>
      <c r="Q125">
        <f t="shared" si="83"/>
        <v>7.8038182521944313</v>
      </c>
      <c r="R125">
        <f t="shared" si="84"/>
        <v>6.8938323782636317</v>
      </c>
      <c r="S125">
        <f t="shared" si="85"/>
        <v>6.0899579313282954</v>
      </c>
      <c r="T125">
        <f t="shared" si="86"/>
        <v>5.3798214941062668</v>
      </c>
      <c r="U125">
        <f t="shared" si="87"/>
        <v>4.7524924859595989</v>
      </c>
      <c r="V125">
        <f t="shared" si="88"/>
        <v>4.1983149169254412</v>
      </c>
      <c r="W125">
        <f t="shared" si="89"/>
        <v>3.7087587605348409</v>
      </c>
      <c r="X125">
        <f t="shared" si="90"/>
        <v>3.2762886577162904</v>
      </c>
      <c r="Y125">
        <f t="shared" si="91"/>
        <v>292.31904101532263</v>
      </c>
      <c r="Z125">
        <f t="shared" si="64"/>
        <v>2.5735648830855485E-2</v>
      </c>
      <c r="AA125">
        <f t="shared" si="65"/>
        <v>2.2734672112063144E-2</v>
      </c>
      <c r="AB125">
        <f t="shared" si="66"/>
        <v>2.0083632607829634E-2</v>
      </c>
      <c r="AC125">
        <f t="shared" si="67"/>
        <v>1.7741724918577412E-2</v>
      </c>
      <c r="AD125">
        <f t="shared" si="68"/>
        <v>1.5672901871534813E-2</v>
      </c>
      <c r="AE125">
        <f t="shared" si="69"/>
        <v>1.3845319674500716E-2</v>
      </c>
      <c r="AF125">
        <f t="shared" si="70"/>
        <v>1.2230847768993566E-2</v>
      </c>
      <c r="AG125">
        <f t="shared" si="71"/>
        <v>1.0804635838333536E-2</v>
      </c>
      <c r="AH125">
        <f t="shared" si="72"/>
        <v>9.5447313059483525E-3</v>
      </c>
      <c r="AI125">
        <f t="shared" si="73"/>
        <v>0.85160588507136326</v>
      </c>
      <c r="AJ125">
        <f t="shared" si="74"/>
        <v>9.1378736715142495</v>
      </c>
      <c r="AK125">
        <f t="shared" si="92"/>
        <v>8.7634099507937329</v>
      </c>
      <c r="AL125">
        <f t="shared" si="93"/>
        <v>30.71894158626824</v>
      </c>
      <c r="AM125">
        <f t="shared" si="94"/>
        <v>60.570602634364761</v>
      </c>
      <c r="AN125">
        <f t="shared" si="95"/>
        <v>94.365337218056041</v>
      </c>
      <c r="AO125">
        <f t="shared" si="96"/>
        <v>129.21283362292473</v>
      </c>
      <c r="AP125">
        <f t="shared" si="97"/>
        <v>163.0576845995607</v>
      </c>
      <c r="AQ125">
        <f t="shared" si="98"/>
        <v>194.49479292468229</v>
      </c>
      <c r="AR125">
        <f t="shared" si="99"/>
        <v>222.62042170693579</v>
      </c>
      <c r="AS125">
        <f t="shared" si="100"/>
        <v>246.91255550898924</v>
      </c>
      <c r="AT125">
        <f t="shared" si="101"/>
        <v>26980.665498550861</v>
      </c>
      <c r="AU125">
        <f t="shared" si="102"/>
        <v>28131.382078303435</v>
      </c>
      <c r="AV125">
        <f t="shared" si="75"/>
        <v>159.77833635910645</v>
      </c>
    </row>
    <row r="126" spans="1:48" x14ac:dyDescent="0.35">
      <c r="A126">
        <f t="shared" si="76"/>
        <v>10</v>
      </c>
      <c r="B126">
        <f t="shared" si="77"/>
        <v>1000</v>
      </c>
      <c r="C126" s="2">
        <f t="shared" si="78"/>
        <v>0.01</v>
      </c>
      <c r="D126" s="2">
        <f t="shared" si="79"/>
        <v>0.13300000000000009</v>
      </c>
      <c r="E126">
        <f t="shared" si="80"/>
        <v>340.49842945891055</v>
      </c>
      <c r="F126">
        <f t="shared" si="105"/>
        <v>10</v>
      </c>
      <c r="G126">
        <f t="shared" si="104"/>
        <v>10</v>
      </c>
      <c r="H126">
        <f t="shared" si="104"/>
        <v>10</v>
      </c>
      <c r="I126">
        <f t="shared" si="104"/>
        <v>10</v>
      </c>
      <c r="J126">
        <f t="shared" si="104"/>
        <v>10</v>
      </c>
      <c r="K126">
        <f t="shared" si="104"/>
        <v>10</v>
      </c>
      <c r="L126">
        <f t="shared" si="104"/>
        <v>10</v>
      </c>
      <c r="M126">
        <f t="shared" si="104"/>
        <v>10</v>
      </c>
      <c r="N126">
        <f t="shared" si="104"/>
        <v>10</v>
      </c>
      <c r="O126">
        <f t="shared" si="81"/>
        <v>1010</v>
      </c>
      <c r="P126">
        <f t="shared" si="82"/>
        <v>8.8261253309796999</v>
      </c>
      <c r="Q126">
        <f t="shared" si="83"/>
        <v>7.790048835816151</v>
      </c>
      <c r="R126">
        <f t="shared" si="84"/>
        <v>6.875594735936585</v>
      </c>
      <c r="S126">
        <f t="shared" si="85"/>
        <v>6.0684860864400569</v>
      </c>
      <c r="T126">
        <f t="shared" si="86"/>
        <v>5.3561218768226455</v>
      </c>
      <c r="U126">
        <f t="shared" si="87"/>
        <v>4.7273802972838874</v>
      </c>
      <c r="V126">
        <f t="shared" si="88"/>
        <v>4.1724450991031663</v>
      </c>
      <c r="W126">
        <f t="shared" si="89"/>
        <v>3.682652338131656</v>
      </c>
      <c r="X126">
        <f t="shared" si="90"/>
        <v>3.2503551086775428</v>
      </c>
      <c r="Y126">
        <f t="shared" si="91"/>
        <v>289.74921974971915</v>
      </c>
      <c r="Z126">
        <f t="shared" si="64"/>
        <v>2.5921192485396729E-2</v>
      </c>
      <c r="AA126">
        <f t="shared" si="65"/>
        <v>2.2878369360456067E-2</v>
      </c>
      <c r="AB126">
        <f t="shared" si="66"/>
        <v>2.0192735534383114E-2</v>
      </c>
      <c r="AC126">
        <f t="shared" si="67"/>
        <v>1.7822361460179268E-2</v>
      </c>
      <c r="AD126">
        <f t="shared" si="68"/>
        <v>1.573023959415646E-2</v>
      </c>
      <c r="AE126">
        <f t="shared" si="69"/>
        <v>1.3883706614436414E-2</v>
      </c>
      <c r="AF126">
        <f t="shared" si="70"/>
        <v>1.2253933463756765E-2</v>
      </c>
      <c r="AG126">
        <f t="shared" si="71"/>
        <v>1.0815475254860339E-2</v>
      </c>
      <c r="AH126">
        <f t="shared" si="72"/>
        <v>9.5458740113506975E-3</v>
      </c>
      <c r="AI126">
        <f t="shared" si="73"/>
        <v>0.85095611222102407</v>
      </c>
      <c r="AJ126">
        <f t="shared" si="74"/>
        <v>9.1332743459051517</v>
      </c>
      <c r="AK126">
        <f t="shared" si="92"/>
        <v>8.7546509210877108</v>
      </c>
      <c r="AL126">
        <f t="shared" si="93"/>
        <v>30.657565100040756</v>
      </c>
      <c r="AM126">
        <f t="shared" si="94"/>
        <v>60.389163121810114</v>
      </c>
      <c r="AN126">
        <f t="shared" si="95"/>
        <v>93.988629786323727</v>
      </c>
      <c r="AO126">
        <f t="shared" si="96"/>
        <v>128.56838192665793</v>
      </c>
      <c r="AP126">
        <f t="shared" si="97"/>
        <v>162.08226766900404</v>
      </c>
      <c r="AQ126">
        <f t="shared" si="98"/>
        <v>193.13808339744756</v>
      </c>
      <c r="AR126">
        <f t="shared" si="99"/>
        <v>220.84656322776544</v>
      </c>
      <c r="AS126">
        <f t="shared" si="100"/>
        <v>244.70031253540938</v>
      </c>
      <c r="AT126">
        <f t="shared" si="101"/>
        <v>26712.203391282193</v>
      </c>
      <c r="AU126">
        <f t="shared" si="102"/>
        <v>27855.329008967739</v>
      </c>
      <c r="AV126">
        <f t="shared" si="75"/>
        <v>159.4810737460482</v>
      </c>
    </row>
    <row r="127" spans="1:48" x14ac:dyDescent="0.35">
      <c r="A127">
        <f t="shared" si="76"/>
        <v>10</v>
      </c>
      <c r="B127">
        <f t="shared" si="77"/>
        <v>1000</v>
      </c>
      <c r="C127" s="2">
        <f t="shared" si="78"/>
        <v>0.01</v>
      </c>
      <c r="D127" s="2">
        <f t="shared" si="79"/>
        <v>0.13400000000000009</v>
      </c>
      <c r="E127">
        <f t="shared" si="80"/>
        <v>337.76654507336707</v>
      </c>
      <c r="F127">
        <f t="shared" si="105"/>
        <v>10</v>
      </c>
      <c r="G127">
        <f t="shared" si="104"/>
        <v>10</v>
      </c>
      <c r="H127">
        <f t="shared" si="104"/>
        <v>10</v>
      </c>
      <c r="I127">
        <f t="shared" si="104"/>
        <v>10</v>
      </c>
      <c r="J127">
        <f t="shared" si="104"/>
        <v>10</v>
      </c>
      <c r="K127">
        <f t="shared" si="104"/>
        <v>10</v>
      </c>
      <c r="L127">
        <f t="shared" si="104"/>
        <v>10</v>
      </c>
      <c r="M127">
        <f t="shared" si="104"/>
        <v>10</v>
      </c>
      <c r="N127">
        <f t="shared" si="104"/>
        <v>10</v>
      </c>
      <c r="O127">
        <f t="shared" si="81"/>
        <v>1010</v>
      </c>
      <c r="P127">
        <f t="shared" si="82"/>
        <v>8.8183421516754841</v>
      </c>
      <c r="Q127">
        <f t="shared" si="83"/>
        <v>7.7763158304016606</v>
      </c>
      <c r="R127">
        <f t="shared" si="84"/>
        <v>6.8574213671972313</v>
      </c>
      <c r="S127">
        <f t="shared" si="85"/>
        <v>6.0471087894155469</v>
      </c>
      <c r="T127">
        <f t="shared" si="86"/>
        <v>5.3325474333470426</v>
      </c>
      <c r="U127">
        <f t="shared" si="87"/>
        <v>4.7024227807293135</v>
      </c>
      <c r="V127">
        <f t="shared" si="88"/>
        <v>4.1467573022304354</v>
      </c>
      <c r="W127">
        <f t="shared" si="89"/>
        <v>3.656752471102676</v>
      </c>
      <c r="X127">
        <f t="shared" si="90"/>
        <v>3.2246494454168215</v>
      </c>
      <c r="Y127">
        <f t="shared" si="91"/>
        <v>287.20422750185088</v>
      </c>
      <c r="Z127">
        <f t="shared" si="64"/>
        <v>2.610780220924494E-2</v>
      </c>
      <c r="AA127">
        <f t="shared" si="65"/>
        <v>2.3022753270939098E-2</v>
      </c>
      <c r="AB127">
        <f t="shared" si="66"/>
        <v>2.030225156167469E-2</v>
      </c>
      <c r="AC127">
        <f t="shared" si="67"/>
        <v>1.7903220072023534E-2</v>
      </c>
      <c r="AD127">
        <f t="shared" si="68"/>
        <v>1.5787672021184772E-2</v>
      </c>
      <c r="AE127">
        <f t="shared" si="69"/>
        <v>1.3922109366124135E-2</v>
      </c>
      <c r="AF127">
        <f t="shared" si="70"/>
        <v>1.2276992386352853E-2</v>
      </c>
      <c r="AG127">
        <f t="shared" si="71"/>
        <v>1.0826271945637435E-2</v>
      </c>
      <c r="AH127">
        <f t="shared" si="72"/>
        <v>9.5469770243716348E-3</v>
      </c>
      <c r="AI127">
        <f t="shared" si="73"/>
        <v>0.85030395014244697</v>
      </c>
      <c r="AJ127">
        <f t="shared" si="74"/>
        <v>9.1286553769402943</v>
      </c>
      <c r="AK127">
        <f t="shared" si="92"/>
        <v>8.7459006460333395</v>
      </c>
      <c r="AL127">
        <f t="shared" si="93"/>
        <v>30.596311244114553</v>
      </c>
      <c r="AM127">
        <f t="shared" si="94"/>
        <v>60.208267112131196</v>
      </c>
      <c r="AN127">
        <f t="shared" si="95"/>
        <v>93.61342617467308</v>
      </c>
      <c r="AO127">
        <f t="shared" si="96"/>
        <v>127.92714444663555</v>
      </c>
      <c r="AP127">
        <f t="shared" si="97"/>
        <v>161.11268571758836</v>
      </c>
      <c r="AQ127">
        <f t="shared" si="98"/>
        <v>191.79083767494308</v>
      </c>
      <c r="AR127">
        <f t="shared" si="99"/>
        <v>219.08683900402417</v>
      </c>
      <c r="AS127">
        <f t="shared" si="100"/>
        <v>242.5078904209351</v>
      </c>
      <c r="AT127">
        <f t="shared" si="101"/>
        <v>26446.412526612901</v>
      </c>
      <c r="AU127">
        <f t="shared" si="102"/>
        <v>27582.001829053981</v>
      </c>
      <c r="AV127">
        <f t="shared" si="75"/>
        <v>159.18263508130386</v>
      </c>
    </row>
    <row r="128" spans="1:48" x14ac:dyDescent="0.35">
      <c r="A128">
        <f t="shared" si="76"/>
        <v>10</v>
      </c>
      <c r="B128">
        <f t="shared" si="77"/>
        <v>1000</v>
      </c>
      <c r="C128" s="2">
        <f t="shared" si="78"/>
        <v>0.01</v>
      </c>
      <c r="D128" s="2">
        <f t="shared" si="79"/>
        <v>0.13500000000000009</v>
      </c>
      <c r="E128">
        <f t="shared" si="80"/>
        <v>335.06032526671277</v>
      </c>
      <c r="F128">
        <f t="shared" si="105"/>
        <v>10</v>
      </c>
      <c r="G128">
        <f t="shared" si="104"/>
        <v>10</v>
      </c>
      <c r="H128">
        <f t="shared" si="104"/>
        <v>10</v>
      </c>
      <c r="I128">
        <f t="shared" si="104"/>
        <v>10</v>
      </c>
      <c r="J128">
        <f t="shared" si="104"/>
        <v>10</v>
      </c>
      <c r="K128">
        <f t="shared" si="104"/>
        <v>10</v>
      </c>
      <c r="L128">
        <f t="shared" si="104"/>
        <v>10</v>
      </c>
      <c r="M128">
        <f t="shared" si="104"/>
        <v>10</v>
      </c>
      <c r="N128">
        <f t="shared" si="104"/>
        <v>10</v>
      </c>
      <c r="O128">
        <f t="shared" si="81"/>
        <v>1010</v>
      </c>
      <c r="P128">
        <f t="shared" si="82"/>
        <v>8.8105726872246688</v>
      </c>
      <c r="Q128">
        <f t="shared" si="83"/>
        <v>7.762619107686934</v>
      </c>
      <c r="R128">
        <f t="shared" si="84"/>
        <v>6.8393119891514838</v>
      </c>
      <c r="S128">
        <f t="shared" si="85"/>
        <v>6.0258255411026287</v>
      </c>
      <c r="T128">
        <f t="shared" si="86"/>
        <v>5.3090973930419638</v>
      </c>
      <c r="U128">
        <f t="shared" si="87"/>
        <v>4.677618848495122</v>
      </c>
      <c r="V128">
        <f t="shared" si="88"/>
        <v>4.1212500867798436</v>
      </c>
      <c r="W128">
        <f t="shared" si="89"/>
        <v>3.6310573451804791</v>
      </c>
      <c r="X128">
        <f t="shared" si="90"/>
        <v>3.1991694671193645</v>
      </c>
      <c r="Y128">
        <f t="shared" si="91"/>
        <v>284.68380280093027</v>
      </c>
      <c r="Z128">
        <f t="shared" si="64"/>
        <v>2.6295481806780104E-2</v>
      </c>
      <c r="AA128">
        <f t="shared" si="65"/>
        <v>2.3167825380423002E-2</v>
      </c>
      <c r="AB128">
        <f t="shared" si="66"/>
        <v>2.0412180951914539E-2</v>
      </c>
      <c r="AC128">
        <f t="shared" si="67"/>
        <v>1.7984300398162588E-2</v>
      </c>
      <c r="AD128">
        <f t="shared" si="68"/>
        <v>1.5845198588689505E-2</v>
      </c>
      <c r="AE128">
        <f t="shared" si="69"/>
        <v>1.3960527390915864E-2</v>
      </c>
      <c r="AF128">
        <f t="shared" si="70"/>
        <v>1.230002413296552E-2</v>
      </c>
      <c r="AG128">
        <f t="shared" si="71"/>
        <v>1.0837025667811031E-2</v>
      </c>
      <c r="AH128">
        <f t="shared" si="72"/>
        <v>9.5480402359568537E-3</v>
      </c>
      <c r="AI128">
        <f t="shared" si="73"/>
        <v>0.84964939544638096</v>
      </c>
      <c r="AJ128">
        <f t="shared" si="74"/>
        <v>9.1240167251656317</v>
      </c>
      <c r="AK128">
        <f t="shared" si="92"/>
        <v>8.7371591168803437</v>
      </c>
      <c r="AL128">
        <f t="shared" si="93"/>
        <v>30.53517977347412</v>
      </c>
      <c r="AM128">
        <f t="shared" si="94"/>
        <v>60.027912977262687</v>
      </c>
      <c r="AN128">
        <f t="shared" si="95"/>
        <v>93.239720379838303</v>
      </c>
      <c r="AO128">
        <f t="shared" si="96"/>
        <v>127.28910515188724</v>
      </c>
      <c r="AP128">
        <f t="shared" si="97"/>
        <v>160.14890384025873</v>
      </c>
      <c r="AQ128">
        <f t="shared" si="98"/>
        <v>190.45298974185886</v>
      </c>
      <c r="AR128">
        <f t="shared" si="99"/>
        <v>217.34113641276087</v>
      </c>
      <c r="AS128">
        <f t="shared" si="100"/>
        <v>240.33511157817651</v>
      </c>
      <c r="AT128">
        <f t="shared" si="101"/>
        <v>26183.266325235014</v>
      </c>
      <c r="AU128">
        <f t="shared" si="102"/>
        <v>27311.37354420741</v>
      </c>
      <c r="AV128">
        <f t="shared" si="75"/>
        <v>158.88302969448981</v>
      </c>
    </row>
    <row r="129" spans="1:48" x14ac:dyDescent="0.35">
      <c r="A129">
        <f t="shared" si="76"/>
        <v>10</v>
      </c>
      <c r="B129">
        <f t="shared" si="77"/>
        <v>1000</v>
      </c>
      <c r="C129" s="2">
        <f t="shared" si="78"/>
        <v>0.01</v>
      </c>
      <c r="D129" s="2">
        <f t="shared" si="79"/>
        <v>0.13600000000000009</v>
      </c>
      <c r="E129">
        <f t="shared" si="80"/>
        <v>332.37950336139738</v>
      </c>
      <c r="F129">
        <f t="shared" si="105"/>
        <v>10</v>
      </c>
      <c r="G129">
        <f t="shared" si="104"/>
        <v>10</v>
      </c>
      <c r="H129">
        <f t="shared" si="104"/>
        <v>10</v>
      </c>
      <c r="I129">
        <f t="shared" si="104"/>
        <v>10</v>
      </c>
      <c r="J129">
        <f t="shared" si="104"/>
        <v>10</v>
      </c>
      <c r="K129">
        <f t="shared" si="104"/>
        <v>10</v>
      </c>
      <c r="L129">
        <f t="shared" si="104"/>
        <v>10</v>
      </c>
      <c r="M129">
        <f t="shared" si="104"/>
        <v>10</v>
      </c>
      <c r="N129">
        <f t="shared" si="104"/>
        <v>10</v>
      </c>
      <c r="O129">
        <f t="shared" si="81"/>
        <v>1010</v>
      </c>
      <c r="P129">
        <f t="shared" si="82"/>
        <v>8.8028169014084501</v>
      </c>
      <c r="Q129">
        <f t="shared" si="83"/>
        <v>7.7489585399722261</v>
      </c>
      <c r="R129">
        <f t="shared" si="84"/>
        <v>6.8212663203980854</v>
      </c>
      <c r="S129">
        <f t="shared" si="85"/>
        <v>6.0046358454208493</v>
      </c>
      <c r="T129">
        <f t="shared" si="86"/>
        <v>5.2857709906873671</v>
      </c>
      <c r="U129">
        <f t="shared" si="87"/>
        <v>4.6529674213797234</v>
      </c>
      <c r="V129">
        <f t="shared" si="88"/>
        <v>4.095922025862432</v>
      </c>
      <c r="W129">
        <f t="shared" si="89"/>
        <v>3.6055651636112955</v>
      </c>
      <c r="X129">
        <f t="shared" si="90"/>
        <v>3.1739129961367034</v>
      </c>
      <c r="Y129">
        <f t="shared" si="91"/>
        <v>282.18768715652027</v>
      </c>
      <c r="Z129">
        <f t="shared" si="64"/>
        <v>2.6484235075822701E-2</v>
      </c>
      <c r="AA129">
        <f t="shared" si="65"/>
        <v>2.3313587214632656E-2</v>
      </c>
      <c r="AB129">
        <f t="shared" si="66"/>
        <v>2.0522523956542828E-2</v>
      </c>
      <c r="AC129">
        <f t="shared" si="67"/>
        <v>1.8065602074421504E-2</v>
      </c>
      <c r="AD129">
        <f t="shared" si="68"/>
        <v>1.5902818727483718E-2</v>
      </c>
      <c r="AE129">
        <f t="shared" si="69"/>
        <v>1.3998960147432845E-2</v>
      </c>
      <c r="AF129">
        <f t="shared" si="70"/>
        <v>1.2323028298796517E-2</v>
      </c>
      <c r="AG129">
        <f t="shared" si="71"/>
        <v>1.084773617851806E-2</v>
      </c>
      <c r="AH129">
        <f t="shared" si="72"/>
        <v>9.5490635374278678E-3</v>
      </c>
      <c r="AI129">
        <f t="shared" si="73"/>
        <v>0.84899244478892133</v>
      </c>
      <c r="AJ129">
        <f t="shared" si="74"/>
        <v>9.1193583514402032</v>
      </c>
      <c r="AK129">
        <f t="shared" si="92"/>
        <v>8.7284263248871934</v>
      </c>
      <c r="AL129">
        <f t="shared" si="93"/>
        <v>30.474170443593497</v>
      </c>
      <c r="AM129">
        <f t="shared" si="94"/>
        <v>59.848099094016156</v>
      </c>
      <c r="AN129">
        <f t="shared" si="95"/>
        <v>92.867506422518744</v>
      </c>
      <c r="AO129">
        <f t="shared" si="96"/>
        <v>126.65424809139733</v>
      </c>
      <c r="AP129">
        <f t="shared" si="97"/>
        <v>159.19088734076342</v>
      </c>
      <c r="AQ129">
        <f t="shared" si="98"/>
        <v>189.12447404337854</v>
      </c>
      <c r="AR129">
        <f t="shared" si="99"/>
        <v>215.60934372841399</v>
      </c>
      <c r="AS129">
        <f t="shared" si="100"/>
        <v>238.18180001085926</v>
      </c>
      <c r="AT129">
        <f t="shared" si="101"/>
        <v>25922.738472309116</v>
      </c>
      <c r="AU129">
        <f t="shared" si="102"/>
        <v>27043.417427808945</v>
      </c>
      <c r="AV129">
        <f t="shared" si="75"/>
        <v>158.58226692713146</v>
      </c>
    </row>
    <row r="130" spans="1:48" x14ac:dyDescent="0.35">
      <c r="A130">
        <f t="shared" si="76"/>
        <v>10</v>
      </c>
      <c r="B130">
        <f t="shared" si="77"/>
        <v>1000</v>
      </c>
      <c r="C130" s="2">
        <f t="shared" si="78"/>
        <v>0.01</v>
      </c>
      <c r="D130" s="2">
        <f t="shared" si="79"/>
        <v>0.13700000000000009</v>
      </c>
      <c r="E130">
        <f t="shared" si="80"/>
        <v>329.72381569554369</v>
      </c>
      <c r="F130">
        <f t="shared" si="105"/>
        <v>10</v>
      </c>
      <c r="G130">
        <f t="shared" si="104"/>
        <v>10</v>
      </c>
      <c r="H130">
        <f t="shared" si="104"/>
        <v>10</v>
      </c>
      <c r="I130">
        <f t="shared" si="104"/>
        <v>10</v>
      </c>
      <c r="J130">
        <f t="shared" si="104"/>
        <v>10</v>
      </c>
      <c r="K130">
        <f t="shared" si="104"/>
        <v>10</v>
      </c>
      <c r="L130">
        <f t="shared" si="104"/>
        <v>10</v>
      </c>
      <c r="M130">
        <f t="shared" si="104"/>
        <v>10</v>
      </c>
      <c r="N130">
        <f t="shared" si="104"/>
        <v>10</v>
      </c>
      <c r="O130">
        <f t="shared" si="81"/>
        <v>1010</v>
      </c>
      <c r="P130">
        <f t="shared" si="82"/>
        <v>8.7950747581354438</v>
      </c>
      <c r="Q130">
        <f t="shared" si="83"/>
        <v>7.7353340001191242</v>
      </c>
      <c r="R130">
        <f t="shared" si="84"/>
        <v>6.8032840810194575</v>
      </c>
      <c r="S130">
        <f t="shared" si="85"/>
        <v>5.9835392093398925</v>
      </c>
      <c r="T130">
        <f t="shared" si="86"/>
        <v>5.2625674664378996</v>
      </c>
      <c r="U130">
        <f t="shared" si="87"/>
        <v>4.6284674287052772</v>
      </c>
      <c r="V130">
        <f t="shared" si="88"/>
        <v>4.0707717051057841</v>
      </c>
      <c r="W130">
        <f t="shared" si="89"/>
        <v>3.5802741469707864</v>
      </c>
      <c r="X130">
        <f t="shared" si="90"/>
        <v>3.1488778777227671</v>
      </c>
      <c r="Y130">
        <f t="shared" si="91"/>
        <v>279.71562502198725</v>
      </c>
      <c r="Z130">
        <f t="shared" si="64"/>
        <v>2.6674065807416627E-2</v>
      </c>
      <c r="AA130">
        <f t="shared" si="65"/>
        <v>2.3460040287965372E-2</v>
      </c>
      <c r="AB130">
        <f t="shared" si="66"/>
        <v>2.0633280816152479E-2</v>
      </c>
      <c r="AC130">
        <f t="shared" si="67"/>
        <v>1.8147124728366298E-2</v>
      </c>
      <c r="AD130">
        <f t="shared" si="68"/>
        <v>1.5960531863118993E-2</v>
      </c>
      <c r="AE130">
        <f t="shared" si="69"/>
        <v>1.4037407091573435E-2</v>
      </c>
      <c r="AF130">
        <f t="shared" si="70"/>
        <v>1.2346004478076898E-2</v>
      </c>
      <c r="AG130">
        <f t="shared" si="71"/>
        <v>1.0858403234896128E-2</v>
      </c>
      <c r="AH130">
        <f t="shared" si="72"/>
        <v>9.5500468204891189E-3</v>
      </c>
      <c r="AI130">
        <f t="shared" si="73"/>
        <v>0.84833309487194464</v>
      </c>
      <c r="AJ130">
        <f t="shared" si="74"/>
        <v>9.1146802169398615</v>
      </c>
      <c r="AK130">
        <f t="shared" si="92"/>
        <v>8.7197022613210944</v>
      </c>
      <c r="AL130">
        <f t="shared" si="93"/>
        <v>30.413283010435279</v>
      </c>
      <c r="AM130">
        <f t="shared" si="94"/>
        <v>59.66882384406545</v>
      </c>
      <c r="AN130">
        <f t="shared" si="95"/>
        <v>92.496778347283097</v>
      </c>
      <c r="AO130">
        <f t="shared" si="96"/>
        <v>126.02255739370632</v>
      </c>
      <c r="AP130">
        <f t="shared" si="97"/>
        <v>158.23860173040504</v>
      </c>
      <c r="AQ130">
        <f t="shared" si="98"/>
        <v>187.80522548196703</v>
      </c>
      <c r="AR130">
        <f t="shared" si="99"/>
        <v>213.89135011566052</v>
      </c>
      <c r="AS130">
        <f t="shared" si="100"/>
        <v>236.04778129956921</v>
      </c>
      <c r="AT130">
        <f t="shared" si="101"/>
        <v>25664.802914832806</v>
      </c>
      <c r="AU130">
        <f t="shared" si="102"/>
        <v>26778.10701831722</v>
      </c>
      <c r="AV130">
        <f t="shared" si="75"/>
        <v>158.28035613231734</v>
      </c>
    </row>
    <row r="131" spans="1:48" x14ac:dyDescent="0.35">
      <c r="A131">
        <f t="shared" si="76"/>
        <v>10</v>
      </c>
      <c r="B131">
        <f t="shared" si="77"/>
        <v>1000</v>
      </c>
      <c r="C131" s="2">
        <f t="shared" si="78"/>
        <v>0.01</v>
      </c>
      <c r="D131" s="2">
        <f t="shared" si="79"/>
        <v>0.13800000000000009</v>
      </c>
      <c r="E131">
        <f t="shared" si="80"/>
        <v>327.09300158615406</v>
      </c>
      <c r="F131">
        <f t="shared" si="105"/>
        <v>10</v>
      </c>
      <c r="G131">
        <f t="shared" si="104"/>
        <v>10</v>
      </c>
      <c r="H131">
        <f t="shared" si="104"/>
        <v>10</v>
      </c>
      <c r="I131">
        <f t="shared" si="104"/>
        <v>10</v>
      </c>
      <c r="J131">
        <f t="shared" si="104"/>
        <v>10</v>
      </c>
      <c r="K131">
        <f t="shared" si="104"/>
        <v>10</v>
      </c>
      <c r="L131">
        <f t="shared" si="104"/>
        <v>10</v>
      </c>
      <c r="M131">
        <f t="shared" si="104"/>
        <v>10</v>
      </c>
      <c r="N131">
        <f t="shared" si="104"/>
        <v>10</v>
      </c>
      <c r="O131">
        <f t="shared" si="81"/>
        <v>1010</v>
      </c>
      <c r="P131">
        <f t="shared" si="82"/>
        <v>8.7873462214411244</v>
      </c>
      <c r="Q131">
        <f t="shared" si="83"/>
        <v>7.7217453615475593</v>
      </c>
      <c r="R131">
        <f t="shared" si="84"/>
        <v>6.7853649925725472</v>
      </c>
      <c r="S131">
        <f t="shared" si="85"/>
        <v>5.9625351428581244</v>
      </c>
      <c r="T131">
        <f t="shared" si="86"/>
        <v>5.239486065780425</v>
      </c>
      <c r="U131">
        <f t="shared" si="87"/>
        <v>4.6041178082429042</v>
      </c>
      <c r="V131">
        <f t="shared" si="88"/>
        <v>4.0457977225333064</v>
      </c>
      <c r="W131">
        <f t="shared" si="89"/>
        <v>3.5551825329818154</v>
      </c>
      <c r="X131">
        <f t="shared" si="90"/>
        <v>3.1240619797731237</v>
      </c>
      <c r="Y131">
        <f t="shared" si="91"/>
        <v>277.26736375842313</v>
      </c>
      <c r="Z131">
        <f t="shared" si="64"/>
        <v>2.6864977785611831E-2</v>
      </c>
      <c r="AA131">
        <f t="shared" si="65"/>
        <v>2.3607186103349581E-2</v>
      </c>
      <c r="AB131">
        <f t="shared" si="66"/>
        <v>2.0744451760412636E-2</v>
      </c>
      <c r="AC131">
        <f t="shared" si="67"/>
        <v>1.8228867979272964E-2</v>
      </c>
      <c r="AD131">
        <f t="shared" si="68"/>
        <v>1.6018337415881337E-2</v>
      </c>
      <c r="AE131">
        <f t="shared" si="69"/>
        <v>1.4075867676521385E-2</v>
      </c>
      <c r="AF131">
        <f t="shared" si="70"/>
        <v>1.2368952264078541E-2</v>
      </c>
      <c r="AG131">
        <f t="shared" si="71"/>
        <v>1.086902659409362E-2</v>
      </c>
      <c r="AH131">
        <f t="shared" si="72"/>
        <v>9.5509899772351654E-3</v>
      </c>
      <c r="AI131">
        <f t="shared" si="73"/>
        <v>0.84767134244354292</v>
      </c>
      <c r="AJ131">
        <f t="shared" si="74"/>
        <v>9.1099822831610204</v>
      </c>
      <c r="AK131">
        <f t="shared" si="92"/>
        <v>8.7109869174579817</v>
      </c>
      <c r="AL131">
        <f t="shared" si="93"/>
        <v>30.352517230449649</v>
      </c>
      <c r="AM131">
        <f t="shared" si="94"/>
        <v>59.490085613932109</v>
      </c>
      <c r="AN131">
        <f t="shared" si="95"/>
        <v>92.127530222474292</v>
      </c>
      <c r="AO131">
        <f t="shared" si="96"/>
        <v>125.39401726651381</v>
      </c>
      <c r="AP131">
        <f t="shared" si="97"/>
        <v>157.29201272679873</v>
      </c>
      <c r="AQ131">
        <f t="shared" si="98"/>
        <v>186.49517941418094</v>
      </c>
      <c r="AR131">
        <f t="shared" si="99"/>
        <v>212.18704562232287</v>
      </c>
      <c r="AS131">
        <f t="shared" si="100"/>
        <v>233.93288258762385</v>
      </c>
      <c r="AT131">
        <f t="shared" si="101"/>
        <v>25409.43385903538</v>
      </c>
      <c r="AU131">
        <f t="shared" si="102"/>
        <v>26515.416116637134</v>
      </c>
      <c r="AV131">
        <f t="shared" si="75"/>
        <v>157.97730667435994</v>
      </c>
    </row>
    <row r="132" spans="1:48" x14ac:dyDescent="0.35">
      <c r="A132">
        <f t="shared" si="76"/>
        <v>10</v>
      </c>
      <c r="B132">
        <f t="shared" si="77"/>
        <v>1000</v>
      </c>
      <c r="C132" s="2">
        <f t="shared" si="78"/>
        <v>0.01</v>
      </c>
      <c r="D132" s="2">
        <f t="shared" si="79"/>
        <v>0.1390000000000001</v>
      </c>
      <c r="E132">
        <f t="shared" si="80"/>
        <v>324.48680329280995</v>
      </c>
      <c r="F132">
        <f t="shared" si="105"/>
        <v>10</v>
      </c>
      <c r="G132">
        <f t="shared" si="104"/>
        <v>10</v>
      </c>
      <c r="H132">
        <f t="shared" si="104"/>
        <v>10</v>
      </c>
      <c r="I132">
        <f t="shared" si="104"/>
        <v>10</v>
      </c>
      <c r="J132">
        <f t="shared" si="104"/>
        <v>10</v>
      </c>
      <c r="K132">
        <f t="shared" si="104"/>
        <v>10</v>
      </c>
      <c r="L132">
        <f t="shared" si="104"/>
        <v>10</v>
      </c>
      <c r="M132">
        <f t="shared" si="104"/>
        <v>10</v>
      </c>
      <c r="N132">
        <f t="shared" si="104"/>
        <v>10</v>
      </c>
      <c r="O132">
        <f t="shared" si="81"/>
        <v>1010</v>
      </c>
      <c r="P132">
        <f t="shared" si="82"/>
        <v>8.7796312554872689</v>
      </c>
      <c r="Q132">
        <f t="shared" si="83"/>
        <v>7.7081924982328971</v>
      </c>
      <c r="R132">
        <f t="shared" si="84"/>
        <v>6.7675087780798044</v>
      </c>
      <c r="S132">
        <f t="shared" si="85"/>
        <v>5.9416231589813915</v>
      </c>
      <c r="T132">
        <f t="shared" si="86"/>
        <v>5.2165260394920026</v>
      </c>
      <c r="U132">
        <f t="shared" si="87"/>
        <v>4.5799175061387212</v>
      </c>
      <c r="V132">
        <f t="shared" si="88"/>
        <v>4.0209986884448821</v>
      </c>
      <c r="W132">
        <f t="shared" si="89"/>
        <v>3.5302885763344012</v>
      </c>
      <c r="X132">
        <f t="shared" si="90"/>
        <v>3.0994631925675162</v>
      </c>
      <c r="Y132">
        <f t="shared" si="91"/>
        <v>274.84265359905106</v>
      </c>
      <c r="Z132">
        <f t="shared" ref="Z132:Z195" si="106">(1/$E132)*P132</f>
        <v>2.7056974787244947E-2</v>
      </c>
      <c r="AA132">
        <f t="shared" ref="AA132:AA195" si="107">(1/$E132)*Q132</f>
        <v>2.3755026152102676E-2</v>
      </c>
      <c r="AB132">
        <f t="shared" ref="AB132:AB195" si="108">(1/$E132)*R132</f>
        <v>2.0856037007991816E-2</v>
      </c>
      <c r="AC132">
        <f t="shared" ref="AC132:AC195" si="109">(1/$E132)*S132</f>
        <v>1.8310831438096416E-2</v>
      </c>
      <c r="AD132">
        <f t="shared" ref="AD132:AD195" si="110">(1/$E132)*T132</f>
        <v>1.6076234800787018E-2</v>
      </c>
      <c r="AE132">
        <f t="shared" ref="AE132:AE195" si="111">(1/$E132)*U132</f>
        <v>1.4114341352754188E-2</v>
      </c>
      <c r="AF132">
        <f t="shared" ref="AF132:AF195" si="112">(1/$E132)*V132</f>
        <v>1.2391871249125712E-2</v>
      </c>
      <c r="AG132">
        <f t="shared" ref="AG132:AG195" si="113">(1/$E132)*W132</f>
        <v>1.087960601327982E-2</v>
      </c>
      <c r="AH132">
        <f t="shared" ref="AH132:AH195" si="114">(1/$E132)*X132</f>
        <v>9.5518929001578746E-3</v>
      </c>
      <c r="AI132">
        <f t="shared" ref="AI132:AI195" si="115">(1/$E132)*Y132</f>
        <v>0.84700718429845956</v>
      </c>
      <c r="AJ132">
        <f t="shared" ref="AJ132:AJ195" si="116">SUMPRODUCT(Z$2:AI$2,Z132:AI132)</f>
        <v>9.1052645119244051</v>
      </c>
      <c r="AK132">
        <f t="shared" si="92"/>
        <v>8.7022802845825158</v>
      </c>
      <c r="AL132">
        <f t="shared" si="93"/>
        <v>30.291872860573417</v>
      </c>
      <c r="AM132">
        <f t="shared" si="94"/>
        <v>59.311882794970842</v>
      </c>
      <c r="AN132">
        <f t="shared" si="95"/>
        <v>91.759756140114419</v>
      </c>
      <c r="AO132">
        <f t="shared" si="96"/>
        <v>124.76861199628394</v>
      </c>
      <c r="AP132">
        <f t="shared" si="97"/>
        <v>156.35108625263817</v>
      </c>
      <c r="AQ132">
        <f t="shared" si="98"/>
        <v>185.19427164750078</v>
      </c>
      <c r="AR132">
        <f t="shared" si="99"/>
        <v>210.4963211723317</v>
      </c>
      <c r="AS132">
        <f t="shared" si="100"/>
        <v>231.83693256707127</v>
      </c>
      <c r="AT132">
        <f t="shared" si="101"/>
        <v>25156.605767798461</v>
      </c>
      <c r="AU132">
        <f t="shared" si="102"/>
        <v>26255.318783514529</v>
      </c>
      <c r="AV132">
        <f t="shared" ref="AV132:AV195" si="117">(A132^2*B132*EXP(-D132*A132)+AU132)/E132</f>
        <v>157.67312792845092</v>
      </c>
    </row>
    <row r="133" spans="1:48" x14ac:dyDescent="0.35">
      <c r="A133">
        <f t="shared" ref="A133:A196" si="118">A132</f>
        <v>10</v>
      </c>
      <c r="B133">
        <f t="shared" ref="B133:B196" si="119">B132</f>
        <v>1000</v>
      </c>
      <c r="C133" s="2">
        <f t="shared" ref="C133:C196" si="120">C132</f>
        <v>0.01</v>
      </c>
      <c r="D133" s="2">
        <f t="shared" ref="D133:D196" si="121">D132+0.001</f>
        <v>0.1400000000000001</v>
      </c>
      <c r="E133">
        <f t="shared" ref="E133:E196" si="122">SUM(P133:Y133)</f>
        <v>321.90496598183415</v>
      </c>
      <c r="F133">
        <f t="shared" si="105"/>
        <v>10</v>
      </c>
      <c r="G133">
        <f t="shared" si="104"/>
        <v>10</v>
      </c>
      <c r="H133">
        <f t="shared" si="104"/>
        <v>10</v>
      </c>
      <c r="I133">
        <f t="shared" si="104"/>
        <v>10</v>
      </c>
      <c r="J133">
        <f t="shared" si="104"/>
        <v>10</v>
      </c>
      <c r="K133">
        <f t="shared" si="104"/>
        <v>10</v>
      </c>
      <c r="L133">
        <f t="shared" si="104"/>
        <v>10</v>
      </c>
      <c r="M133">
        <f t="shared" si="104"/>
        <v>10</v>
      </c>
      <c r="N133">
        <f t="shared" si="104"/>
        <v>10</v>
      </c>
      <c r="O133">
        <f t="shared" ref="O133:O196" si="123">$C133*$B133+B133</f>
        <v>1010</v>
      </c>
      <c r="P133">
        <f t="shared" ref="P133:P196" si="124">F133/(1+$D133)^F$2</f>
        <v>8.7719298245614024</v>
      </c>
      <c r="Q133">
        <f t="shared" ref="Q133:Q196" si="125">G133/(1+$D133)^G$2</f>
        <v>7.694675284702984</v>
      </c>
      <c r="R133">
        <f t="shared" ref="R133:R196" si="126">H133/(1+$D133)^H$2</f>
        <v>6.749715162020161</v>
      </c>
      <c r="S133">
        <f t="shared" ref="S133:S196" si="127">I133/(1+$D133)^I$2</f>
        <v>5.9208027737018947</v>
      </c>
      <c r="T133">
        <f t="shared" ref="T133:T196" si="128">J133/(1+$D133)^J$2</f>
        <v>5.1936866435981521</v>
      </c>
      <c r="U133">
        <f t="shared" ref="U133:U196" si="129">K133/(1+$D133)^K$2</f>
        <v>4.5558654768404843</v>
      </c>
      <c r="V133">
        <f t="shared" ref="V133:V196" si="130">L133/(1+$D133)^L$2</f>
        <v>3.9963732252986697</v>
      </c>
      <c r="W133">
        <f t="shared" ref="W133:W196" si="131">M133/(1+$D133)^M$2</f>
        <v>3.5055905485076044</v>
      </c>
      <c r="X133">
        <f t="shared" ref="X133:X196" si="132">N133/(1+$D133)^N$2</f>
        <v>3.0750794285154424</v>
      </c>
      <c r="Y133">
        <f t="shared" ref="Y133:Y196" si="133">O133/(1+$D133)^O$2</f>
        <v>272.44124761408739</v>
      </c>
      <c r="Z133">
        <f t="shared" si="106"/>
        <v>2.7250060581719707E-2</v>
      </c>
      <c r="AA133">
        <f t="shared" si="107"/>
        <v>2.3903561913789215E-2</v>
      </c>
      <c r="AB133">
        <f t="shared" si="108"/>
        <v>2.0968036766481766E-2</v>
      </c>
      <c r="AC133">
        <f t="shared" si="109"/>
        <v>1.8393014707440144E-2</v>
      </c>
      <c r="AD133">
        <f t="shared" si="110"/>
        <v>1.6134223427579069E-2</v>
      </c>
      <c r="AE133">
        <f t="shared" si="111"/>
        <v>1.4152827568051815E-2</v>
      </c>
      <c r="AF133">
        <f t="shared" si="112"/>
        <v>1.2414761024606853E-2</v>
      </c>
      <c r="AG133">
        <f t="shared" si="113"/>
        <v>1.0890141249655132E-2</v>
      </c>
      <c r="AH133">
        <f t="shared" si="114"/>
        <v>9.5527554821536256E-3</v>
      </c>
      <c r="AI133">
        <f t="shared" si="115"/>
        <v>0.84634061727852272</v>
      </c>
      <c r="AJ133">
        <f t="shared" si="116"/>
        <v>9.1005268653788089</v>
      </c>
      <c r="AK133">
        <f t="shared" ref="AK133:AK196" si="134">AK$2^2*F133*EXP(-$D133*AK$2)</f>
        <v>8.6935823539880577</v>
      </c>
      <c r="AL133">
        <f t="shared" ref="AL133:AL196" si="135">AL$2^2*G133*EXP(-$D133*AL$2)</f>
        <v>30.231349658229014</v>
      </c>
      <c r="AM133">
        <f t="shared" ref="AM133:AM196" si="136">AM$2^2*H133*EXP(-$D133*AM$2)</f>
        <v>59.134213783355101</v>
      </c>
      <c r="AN133">
        <f t="shared" ref="AN133:AN196" si="137">AN$2^2*I133*EXP(-$D133*AN$2)</f>
        <v>91.393450215810347</v>
      </c>
      <c r="AO133">
        <f t="shared" ref="AO133:AO196" si="138">AO$2^2*J133*EXP(-$D133*AO$2)</f>
        <v>124.14632594785232</v>
      </c>
      <c r="AP133">
        <f t="shared" ref="AP133:AP196" si="139">AP$2^2*K133*EXP(-$D133*AP$2)</f>
        <v>155.4157884344686</v>
      </c>
      <c r="AQ133">
        <f t="shared" ref="AQ133:AQ196" si="140">AQ$2^2*L133*EXP(-$D133*AQ$2)</f>
        <v>183.90243843718565</v>
      </c>
      <c r="AR133">
        <f t="shared" ref="AR133:AR196" si="141">AR$2^2*M133*EXP(-$D133*AR$2)</f>
        <v>208.81906855874513</v>
      </c>
      <c r="AS133">
        <f t="shared" ref="AS133:AS196" si="142">AS$2^2*N133*EXP(-$D133*AS$2)</f>
        <v>229.75976146481381</v>
      </c>
      <c r="AT133">
        <f t="shared" ref="AT133:AT196" si="143">AT$2^2*O133*EXP(-$D133*AT$2)</f>
        <v>24906.293358102226</v>
      </c>
      <c r="AU133">
        <f t="shared" ref="AU133:AU196" si="144">SUM(AK133:AT133)</f>
        <v>25997.789336956674</v>
      </c>
      <c r="AV133">
        <f t="shared" si="117"/>
        <v>157.3678292803225</v>
      </c>
    </row>
    <row r="134" spans="1:48" x14ac:dyDescent="0.35">
      <c r="A134">
        <f t="shared" si="118"/>
        <v>10</v>
      </c>
      <c r="B134">
        <f t="shared" si="119"/>
        <v>1000</v>
      </c>
      <c r="C134" s="2">
        <f t="shared" si="120"/>
        <v>0.01</v>
      </c>
      <c r="D134" s="2">
        <f t="shared" si="121"/>
        <v>0.1410000000000001</v>
      </c>
      <c r="E134">
        <f t="shared" si="122"/>
        <v>319.34723769093324</v>
      </c>
      <c r="F134">
        <f t="shared" si="105"/>
        <v>10</v>
      </c>
      <c r="G134">
        <f t="shared" si="104"/>
        <v>10</v>
      </c>
      <c r="H134">
        <f t="shared" si="104"/>
        <v>10</v>
      </c>
      <c r="I134">
        <f t="shared" si="104"/>
        <v>10</v>
      </c>
      <c r="J134">
        <f t="shared" si="104"/>
        <v>10</v>
      </c>
      <c r="K134">
        <f t="shared" si="104"/>
        <v>10</v>
      </c>
      <c r="L134">
        <f t="shared" si="104"/>
        <v>10</v>
      </c>
      <c r="M134">
        <f t="shared" si="104"/>
        <v>10</v>
      </c>
      <c r="N134">
        <f t="shared" si="104"/>
        <v>10</v>
      </c>
      <c r="O134">
        <f t="shared" si="123"/>
        <v>1010</v>
      </c>
      <c r="P134">
        <f t="shared" si="124"/>
        <v>8.7642418930762496</v>
      </c>
      <c r="Q134">
        <f t="shared" si="125"/>
        <v>7.6811935960352749</v>
      </c>
      <c r="R134">
        <f t="shared" si="126"/>
        <v>6.7319838703201356</v>
      </c>
      <c r="S134">
        <f t="shared" si="127"/>
        <v>5.9000735059773319</v>
      </c>
      <c r="T134">
        <f t="shared" si="128"/>
        <v>5.1709671393315793</v>
      </c>
      <c r="U134">
        <f t="shared" si="129"/>
        <v>4.531960683025047</v>
      </c>
      <c r="V134">
        <f t="shared" si="130"/>
        <v>3.9719199675942569</v>
      </c>
      <c r="W134">
        <f t="shared" si="131"/>
        <v>3.4810867375935644</v>
      </c>
      <c r="X134">
        <f t="shared" si="132"/>
        <v>3.0509086219049641</v>
      </c>
      <c r="Y134">
        <f t="shared" si="133"/>
        <v>270.06290167607483</v>
      </c>
      <c r="Z134">
        <f t="shared" si="106"/>
        <v>2.7444238930785278E-2</v>
      </c>
      <c r="AA134">
        <f t="shared" si="107"/>
        <v>2.4052794856078245E-2</v>
      </c>
      <c r="AB134">
        <f t="shared" si="108"/>
        <v>2.1080451232320985E-2</v>
      </c>
      <c r="AC134">
        <f t="shared" si="109"/>
        <v>1.847541738152584E-2</v>
      </c>
      <c r="AD134">
        <f t="shared" si="110"/>
        <v>1.6192302700723787E-2</v>
      </c>
      <c r="AE134">
        <f t="shared" si="111"/>
        <v>1.4191325767505508E-2</v>
      </c>
      <c r="AF134">
        <f t="shared" si="112"/>
        <v>1.2437621180986423E-2</v>
      </c>
      <c r="AG134">
        <f t="shared" si="113"/>
        <v>1.0900632060461371E-2</v>
      </c>
      <c r="AH134">
        <f t="shared" si="114"/>
        <v>9.5535776165305598E-3</v>
      </c>
      <c r="AI134">
        <f t="shared" si="115"/>
        <v>0.845671638273082</v>
      </c>
      <c r="AJ134">
        <f t="shared" si="116"/>
        <v>9.0957693060048506</v>
      </c>
      <c r="AK134">
        <f t="shared" si="134"/>
        <v>8.6848931169766779</v>
      </c>
      <c r="AL134">
        <f t="shared" si="135"/>
        <v>30.17094738132355</v>
      </c>
      <c r="AM134">
        <f t="shared" si="136"/>
        <v>58.957076980062553</v>
      </c>
      <c r="AN134">
        <f t="shared" si="137"/>
        <v>91.028606588659443</v>
      </c>
      <c r="AO134">
        <f t="shared" si="138"/>
        <v>123.52714356403536</v>
      </c>
      <c r="AP134">
        <f t="shared" si="139"/>
        <v>154.48608560146764</v>
      </c>
      <c r="AQ134">
        <f t="shared" si="140"/>
        <v>182.61961648314985</v>
      </c>
      <c r="AR134">
        <f t="shared" si="141"/>
        <v>207.15518043682334</v>
      </c>
      <c r="AS134">
        <f t="shared" si="142"/>
        <v>227.7012010288565</v>
      </c>
      <c r="AT134">
        <f t="shared" si="143"/>
        <v>24658.471598497119</v>
      </c>
      <c r="AU134">
        <f t="shared" si="144"/>
        <v>25742.802349678474</v>
      </c>
      <c r="AV134">
        <f t="shared" si="117"/>
        <v>157.06142012590263</v>
      </c>
    </row>
    <row r="135" spans="1:48" x14ac:dyDescent="0.35">
      <c r="A135">
        <f t="shared" si="118"/>
        <v>10</v>
      </c>
      <c r="B135">
        <f t="shared" si="119"/>
        <v>1000</v>
      </c>
      <c r="C135" s="2">
        <f t="shared" si="120"/>
        <v>0.01</v>
      </c>
      <c r="D135" s="2">
        <f t="shared" si="121"/>
        <v>0.1420000000000001</v>
      </c>
      <c r="E135">
        <f t="shared" si="122"/>
        <v>316.81336929428801</v>
      </c>
      <c r="F135">
        <f t="shared" si="105"/>
        <v>10</v>
      </c>
      <c r="G135">
        <f t="shared" si="104"/>
        <v>10</v>
      </c>
      <c r="H135">
        <f t="shared" si="104"/>
        <v>10</v>
      </c>
      <c r="I135">
        <f t="shared" si="104"/>
        <v>10</v>
      </c>
      <c r="J135">
        <f t="shared" si="104"/>
        <v>10</v>
      </c>
      <c r="K135">
        <f t="shared" si="104"/>
        <v>10</v>
      </c>
      <c r="L135">
        <f t="shared" si="104"/>
        <v>10</v>
      </c>
      <c r="M135">
        <f t="shared" si="104"/>
        <v>10</v>
      </c>
      <c r="N135">
        <f t="shared" si="104"/>
        <v>10</v>
      </c>
      <c r="O135">
        <f t="shared" si="123"/>
        <v>1010</v>
      </c>
      <c r="P135">
        <f t="shared" si="124"/>
        <v>8.7565674255691768</v>
      </c>
      <c r="Q135">
        <f t="shared" si="125"/>
        <v>7.6677473078539187</v>
      </c>
      <c r="R135">
        <f t="shared" si="126"/>
        <v>6.714314630344937</v>
      </c>
      <c r="S135">
        <f t="shared" si="127"/>
        <v>5.8794348777101009</v>
      </c>
      <c r="T135">
        <f t="shared" si="128"/>
        <v>5.1483667930911556</v>
      </c>
      <c r="U135">
        <f t="shared" si="129"/>
        <v>4.5082020955264062</v>
      </c>
      <c r="V135">
        <f t="shared" si="130"/>
        <v>3.9476375617569222</v>
      </c>
      <c r="W135">
        <f t="shared" si="131"/>
        <v>3.4567754481233992</v>
      </c>
      <c r="X135">
        <f t="shared" si="132"/>
        <v>3.0269487286544647</v>
      </c>
      <c r="Y135">
        <f t="shared" si="133"/>
        <v>267.70737442565752</v>
      </c>
      <c r="Z135">
        <f t="shared" si="106"/>
        <v>2.7639513588314513E-2</v>
      </c>
      <c r="AA135">
        <f t="shared" si="107"/>
        <v>2.4202726434601144E-2</v>
      </c>
      <c r="AB135">
        <f t="shared" si="108"/>
        <v>2.1193280590719038E-2</v>
      </c>
      <c r="AC135">
        <f t="shared" si="109"/>
        <v>1.8558039046163776E-2</v>
      </c>
      <c r="AD135">
        <f t="shared" si="110"/>
        <v>1.6250472019407856E-2</v>
      </c>
      <c r="AE135">
        <f t="shared" si="111"/>
        <v>1.4229835393527021E-2</v>
      </c>
      <c r="AF135">
        <f t="shared" si="112"/>
        <v>1.2460451307817004E-2</v>
      </c>
      <c r="AG135">
        <f t="shared" si="113"/>
        <v>1.0911078202992121E-2</v>
      </c>
      <c r="AH135">
        <f t="shared" si="114"/>
        <v>9.5543591970158673E-3</v>
      </c>
      <c r="AI135">
        <f t="shared" si="115"/>
        <v>0.84500024421944164</v>
      </c>
      <c r="AJ135">
        <f t="shared" si="116"/>
        <v>9.090991796618745</v>
      </c>
      <c r="AK135">
        <f t="shared" si="134"/>
        <v>8.6762125648591386</v>
      </c>
      <c r="AL135">
        <f t="shared" si="135"/>
        <v>30.110665788247843</v>
      </c>
      <c r="AM135">
        <f t="shared" si="136"/>
        <v>58.780470790860782</v>
      </c>
      <c r="AN135">
        <f t="shared" si="137"/>
        <v>90.665219421155911</v>
      </c>
      <c r="AO135">
        <f t="shared" si="138"/>
        <v>122.91104936524121</v>
      </c>
      <c r="AP135">
        <f t="shared" si="139"/>
        <v>153.56194428423279</v>
      </c>
      <c r="AQ135">
        <f t="shared" si="140"/>
        <v>181.34574292686091</v>
      </c>
      <c r="AR135">
        <f t="shared" si="141"/>
        <v>205.50455031715867</v>
      </c>
      <c r="AS135">
        <f t="shared" si="142"/>
        <v>225.66108451467841</v>
      </c>
      <c r="AT135">
        <f t="shared" si="143"/>
        <v>24413.115706600656</v>
      </c>
      <c r="AU135">
        <f t="shared" si="144"/>
        <v>25490.332646573952</v>
      </c>
      <c r="AV135">
        <f t="shared" si="117"/>
        <v>156.75390987097762</v>
      </c>
    </row>
    <row r="136" spans="1:48" x14ac:dyDescent="0.35">
      <c r="A136">
        <f t="shared" si="118"/>
        <v>10</v>
      </c>
      <c r="B136">
        <f t="shared" si="119"/>
        <v>1000</v>
      </c>
      <c r="C136" s="2">
        <f t="shared" si="120"/>
        <v>0.01</v>
      </c>
      <c r="D136" s="2">
        <f t="shared" si="121"/>
        <v>0.1430000000000001</v>
      </c>
      <c r="E136">
        <f t="shared" si="122"/>
        <v>314.3031144681114</v>
      </c>
      <c r="F136">
        <f t="shared" si="105"/>
        <v>10</v>
      </c>
      <c r="G136">
        <f t="shared" si="104"/>
        <v>10</v>
      </c>
      <c r="H136">
        <f t="shared" si="104"/>
        <v>10</v>
      </c>
      <c r="I136">
        <f t="shared" si="104"/>
        <v>10</v>
      </c>
      <c r="J136">
        <f t="shared" si="104"/>
        <v>10</v>
      </c>
      <c r="K136">
        <f t="shared" si="104"/>
        <v>10</v>
      </c>
      <c r="L136">
        <f t="shared" si="104"/>
        <v>10</v>
      </c>
      <c r="M136">
        <f t="shared" si="104"/>
        <v>10</v>
      </c>
      <c r="N136">
        <f t="shared" si="104"/>
        <v>10</v>
      </c>
      <c r="O136">
        <f t="shared" si="123"/>
        <v>1010</v>
      </c>
      <c r="P136">
        <f t="shared" si="124"/>
        <v>8.7489063867016625</v>
      </c>
      <c r="Q136">
        <f t="shared" si="125"/>
        <v>7.6543362963269139</v>
      </c>
      <c r="R136">
        <f t="shared" si="126"/>
        <v>6.6967071708896881</v>
      </c>
      <c r="S136">
        <f t="shared" si="127"/>
        <v>5.8588864137267613</v>
      </c>
      <c r="T136">
        <f t="shared" si="128"/>
        <v>5.1258848764013658</v>
      </c>
      <c r="U136">
        <f t="shared" si="129"/>
        <v>4.4845886932645378</v>
      </c>
      <c r="V136">
        <f t="shared" si="130"/>
        <v>3.923524666023217</v>
      </c>
      <c r="W136">
        <f t="shared" si="131"/>
        <v>3.4326550008952035</v>
      </c>
      <c r="X136">
        <f t="shared" si="132"/>
        <v>3.0031977260675449</v>
      </c>
      <c r="Y136">
        <f t="shared" si="133"/>
        <v>265.37442723781453</v>
      </c>
      <c r="Z136">
        <f t="shared" si="106"/>
        <v>2.7835888300080176E-2</v>
      </c>
      <c r="AA136">
        <f t="shared" si="107"/>
        <v>2.4353358092808551E-2</v>
      </c>
      <c r="AB136">
        <f t="shared" si="108"/>
        <v>2.1306525015580533E-2</v>
      </c>
      <c r="AC136">
        <f t="shared" si="109"/>
        <v>1.8640879278723127E-2</v>
      </c>
      <c r="AD136">
        <f t="shared" si="110"/>
        <v>1.6308730777535543E-2</v>
      </c>
      <c r="AE136">
        <f t="shared" si="111"/>
        <v>1.4268355885857871E-2</v>
      </c>
      <c r="AF136">
        <f t="shared" si="112"/>
        <v>1.2483250993751416E-2</v>
      </c>
      <c r="AG136">
        <f t="shared" si="113"/>
        <v>1.0921479434603166E-2</v>
      </c>
      <c r="AH136">
        <f t="shared" si="114"/>
        <v>9.5551001177630497E-3</v>
      </c>
      <c r="AI136">
        <f t="shared" si="115"/>
        <v>0.84432643210329661</v>
      </c>
      <c r="AJ136">
        <f t="shared" si="116"/>
        <v>9.086194300376075</v>
      </c>
      <c r="AK136">
        <f t="shared" si="134"/>
        <v>8.6675406889548885</v>
      </c>
      <c r="AL136">
        <f t="shared" si="135"/>
        <v>30.050504637875438</v>
      </c>
      <c r="AM136">
        <f t="shared" si="136"/>
        <v>58.604393626292918</v>
      </c>
      <c r="AN136">
        <f t="shared" si="137"/>
        <v>90.303282899097312</v>
      </c>
      <c r="AO136">
        <f t="shared" si="138"/>
        <v>122.29802794908282</v>
      </c>
      <c r="AP136">
        <f t="shared" si="139"/>
        <v>152.64333121357694</v>
      </c>
      <c r="AQ136">
        <f t="shared" si="140"/>
        <v>180.08075534825969</v>
      </c>
      <c r="AR136">
        <f t="shared" si="141"/>
        <v>203.86707255885997</v>
      </c>
      <c r="AS136">
        <f t="shared" si="142"/>
        <v>223.63924667172665</v>
      </c>
      <c r="AT136">
        <f t="shared" si="143"/>
        <v>24170.201146619183</v>
      </c>
      <c r="AU136">
        <f t="shared" si="144"/>
        <v>25240.355302212909</v>
      </c>
      <c r="AV136">
        <f t="shared" si="117"/>
        <v>156.44530793084826</v>
      </c>
    </row>
    <row r="137" spans="1:48" x14ac:dyDescent="0.35">
      <c r="A137">
        <f t="shared" si="118"/>
        <v>10</v>
      </c>
      <c r="B137">
        <f t="shared" si="119"/>
        <v>1000</v>
      </c>
      <c r="C137" s="2">
        <f t="shared" si="120"/>
        <v>0.01</v>
      </c>
      <c r="D137" s="2">
        <f t="shared" si="121"/>
        <v>0.1440000000000001</v>
      </c>
      <c r="E137">
        <f t="shared" si="122"/>
        <v>311.81622965664332</v>
      </c>
      <c r="F137">
        <f t="shared" si="105"/>
        <v>10</v>
      </c>
      <c r="G137">
        <f t="shared" si="104"/>
        <v>10</v>
      </c>
      <c r="H137">
        <f t="shared" si="104"/>
        <v>10</v>
      </c>
      <c r="I137">
        <f t="shared" si="104"/>
        <v>10</v>
      </c>
      <c r="J137">
        <f t="shared" si="104"/>
        <v>10</v>
      </c>
      <c r="K137">
        <f t="shared" si="104"/>
        <v>10</v>
      </c>
      <c r="L137">
        <f t="shared" si="104"/>
        <v>10</v>
      </c>
      <c r="M137">
        <f t="shared" si="104"/>
        <v>10</v>
      </c>
      <c r="N137">
        <f t="shared" si="104"/>
        <v>10</v>
      </c>
      <c r="O137">
        <f t="shared" si="123"/>
        <v>1010</v>
      </c>
      <c r="P137">
        <f t="shared" si="124"/>
        <v>8.7412587412587399</v>
      </c>
      <c r="Q137">
        <f t="shared" si="125"/>
        <v>7.6409604381632334</v>
      </c>
      <c r="R137">
        <f t="shared" si="126"/>
        <v>6.6791612221706576</v>
      </c>
      <c r="S137">
        <f t="shared" si="127"/>
        <v>5.8384276417575673</v>
      </c>
      <c r="T137">
        <f t="shared" si="128"/>
        <v>5.1035206658719989</v>
      </c>
      <c r="U137">
        <f t="shared" si="129"/>
        <v>4.4611194631748239</v>
      </c>
      <c r="V137">
        <f t="shared" si="130"/>
        <v>3.8995799503276425</v>
      </c>
      <c r="W137">
        <f t="shared" si="131"/>
        <v>3.4087237328038826</v>
      </c>
      <c r="X137">
        <f t="shared" si="132"/>
        <v>2.9796536125908064</v>
      </c>
      <c r="Y137">
        <f t="shared" si="133"/>
        <v>263.06382418852394</v>
      </c>
      <c r="Z137">
        <f t="shared" si="106"/>
        <v>2.8033366803530992E-2</v>
      </c>
      <c r="AA137">
        <f t="shared" si="107"/>
        <v>2.4504691261827787E-2</v>
      </c>
      <c r="AB137">
        <f t="shared" si="108"/>
        <v>2.1420184669429881E-2</v>
      </c>
      <c r="AC137">
        <f t="shared" si="109"/>
        <v>1.872393764810304E-2</v>
      </c>
      <c r="AD137">
        <f t="shared" si="110"/>
        <v>1.6367078363726431E-2</v>
      </c>
      <c r="AE137">
        <f t="shared" si="111"/>
        <v>1.4306886681579048E-2</v>
      </c>
      <c r="AF137">
        <f t="shared" si="112"/>
        <v>1.2506019826555109E-2</v>
      </c>
      <c r="AG137">
        <f t="shared" si="113"/>
        <v>1.0931835512722997E-2</v>
      </c>
      <c r="AH137">
        <f t="shared" si="114"/>
        <v>9.555800273359262E-3</v>
      </c>
      <c r="AI137">
        <f t="shared" si="115"/>
        <v>0.84365019895916549</v>
      </c>
      <c r="AJ137">
        <f t="shared" si="116"/>
        <v>9.0813767807755532</v>
      </c>
      <c r="AK137">
        <f t="shared" si="134"/>
        <v>8.6588774805920483</v>
      </c>
      <c r="AL137">
        <f t="shared" si="135"/>
        <v>29.990463689561647</v>
      </c>
      <c r="AM137">
        <f t="shared" si="136"/>
        <v>58.428843901663249</v>
      </c>
      <c r="AN137">
        <f t="shared" si="137"/>
        <v>89.942791231491555</v>
      </c>
      <c r="AO137">
        <f t="shared" si="138"/>
        <v>121.68806398999286</v>
      </c>
      <c r="AP137">
        <f t="shared" si="139"/>
        <v>151.73021331933026</v>
      </c>
      <c r="AQ137">
        <f t="shared" si="140"/>
        <v>178.8245917627018</v>
      </c>
      <c r="AR137">
        <f t="shared" si="141"/>
        <v>202.24264236279186</v>
      </c>
      <c r="AS137">
        <f t="shared" si="142"/>
        <v>221.63552373003034</v>
      </c>
      <c r="AT137">
        <f t="shared" si="143"/>
        <v>23929.703626894272</v>
      </c>
      <c r="AU137">
        <f t="shared" si="144"/>
        <v>24992.845638362429</v>
      </c>
      <c r="AV137">
        <f t="shared" si="117"/>
        <v>156.13562372999246</v>
      </c>
    </row>
    <row r="138" spans="1:48" x14ac:dyDescent="0.35">
      <c r="A138">
        <f t="shared" si="118"/>
        <v>10</v>
      </c>
      <c r="B138">
        <f t="shared" si="119"/>
        <v>1000</v>
      </c>
      <c r="C138" s="2">
        <f t="shared" si="120"/>
        <v>0.01</v>
      </c>
      <c r="D138" s="2">
        <f t="shared" si="121"/>
        <v>0.1450000000000001</v>
      </c>
      <c r="E138">
        <f t="shared" si="122"/>
        <v>309.35247403859876</v>
      </c>
      <c r="F138">
        <f t="shared" si="105"/>
        <v>10</v>
      </c>
      <c r="G138">
        <f t="shared" si="104"/>
        <v>10</v>
      </c>
      <c r="H138">
        <f t="shared" si="104"/>
        <v>10</v>
      </c>
      <c r="I138">
        <f t="shared" si="104"/>
        <v>10</v>
      </c>
      <c r="J138">
        <f t="shared" si="104"/>
        <v>10</v>
      </c>
      <c r="K138">
        <f t="shared" si="104"/>
        <v>10</v>
      </c>
      <c r="L138">
        <f t="shared" si="104"/>
        <v>10</v>
      </c>
      <c r="M138">
        <f t="shared" si="104"/>
        <v>10</v>
      </c>
      <c r="N138">
        <f t="shared" si="104"/>
        <v>10</v>
      </c>
      <c r="O138">
        <f t="shared" si="123"/>
        <v>1010</v>
      </c>
      <c r="P138">
        <f t="shared" si="124"/>
        <v>8.7336244541484707</v>
      </c>
      <c r="Q138">
        <f t="shared" si="125"/>
        <v>7.6276196106100187</v>
      </c>
      <c r="R138">
        <f t="shared" si="126"/>
        <v>6.6616765158166098</v>
      </c>
      <c r="S138">
        <f t="shared" si="127"/>
        <v>5.818058092416253</v>
      </c>
      <c r="T138">
        <f t="shared" si="128"/>
        <v>5.0812734431582998</v>
      </c>
      <c r="U138">
        <f t="shared" si="129"/>
        <v>4.4377934001382524</v>
      </c>
      <c r="V138">
        <f t="shared" si="130"/>
        <v>3.8758020961906139</v>
      </c>
      <c r="W138">
        <f t="shared" si="131"/>
        <v>3.3849799966730245</v>
      </c>
      <c r="X138">
        <f t="shared" si="132"/>
        <v>2.9563144075746939</v>
      </c>
      <c r="Y138">
        <f t="shared" si="133"/>
        <v>260.77533202187254</v>
      </c>
      <c r="Z138">
        <f t="shared" si="106"/>
        <v>2.8231952827565725E-2</v>
      </c>
      <c r="AA138">
        <f t="shared" si="107"/>
        <v>2.4656727360319413E-2</v>
      </c>
      <c r="AB138">
        <f t="shared" si="108"/>
        <v>2.153425970333573E-2</v>
      </c>
      <c r="AC138">
        <f t="shared" si="109"/>
        <v>1.8807213714703695E-2</v>
      </c>
      <c r="AD138">
        <f t="shared" si="110"/>
        <v>1.642551416131327E-2</v>
      </c>
      <c r="AE138">
        <f t="shared" si="111"/>
        <v>1.4345427215120759E-2</v>
      </c>
      <c r="AF138">
        <f t="shared" si="112"/>
        <v>1.2528757393118567E-2</v>
      </c>
      <c r="AG138">
        <f t="shared" si="113"/>
        <v>1.0942146194863375E-2</v>
      </c>
      <c r="AH138">
        <f t="shared" si="114"/>
        <v>9.5564595588326414E-3</v>
      </c>
      <c r="AI138">
        <f t="shared" si="115"/>
        <v>0.8429715418708269</v>
      </c>
      <c r="AJ138">
        <f t="shared" si="116"/>
        <v>9.0765392016628184</v>
      </c>
      <c r="AK138">
        <f t="shared" si="134"/>
        <v>8.650222931107411</v>
      </c>
      <c r="AL138">
        <f t="shared" si="135"/>
        <v>29.930542703142603</v>
      </c>
      <c r="AM138">
        <f t="shared" si="136"/>
        <v>58.253820037023097</v>
      </c>
      <c r="AN138">
        <f t="shared" si="137"/>
        <v>89.583738650464284</v>
      </c>
      <c r="AO138">
        <f t="shared" si="138"/>
        <v>121.08114223884054</v>
      </c>
      <c r="AP138">
        <f t="shared" si="139"/>
        <v>150.82255772914996</v>
      </c>
      <c r="AQ138">
        <f t="shared" si="140"/>
        <v>177.57719061792011</v>
      </c>
      <c r="AR138">
        <f t="shared" si="141"/>
        <v>200.63115576486723</v>
      </c>
      <c r="AS138">
        <f t="shared" si="142"/>
        <v>219.64975338693569</v>
      </c>
      <c r="AT138">
        <f t="shared" si="143"/>
        <v>23691.599097473536</v>
      </c>
      <c r="AU138">
        <f t="shared" si="144"/>
        <v>24747.779221532986</v>
      </c>
      <c r="AV138">
        <f t="shared" si="117"/>
        <v>155.8248667017225</v>
      </c>
    </row>
    <row r="139" spans="1:48" x14ac:dyDescent="0.35">
      <c r="A139">
        <f t="shared" si="118"/>
        <v>10</v>
      </c>
      <c r="B139">
        <f t="shared" si="119"/>
        <v>1000</v>
      </c>
      <c r="C139" s="2">
        <f t="shared" si="120"/>
        <v>0.01</v>
      </c>
      <c r="D139" s="2">
        <f t="shared" si="121"/>
        <v>0.1460000000000001</v>
      </c>
      <c r="E139">
        <f t="shared" si="122"/>
        <v>306.91160949404161</v>
      </c>
      <c r="F139">
        <f t="shared" si="105"/>
        <v>10</v>
      </c>
      <c r="G139">
        <f t="shared" si="104"/>
        <v>10</v>
      </c>
      <c r="H139">
        <f t="shared" si="104"/>
        <v>10</v>
      </c>
      <c r="I139">
        <f t="shared" si="104"/>
        <v>10</v>
      </c>
      <c r="J139">
        <f t="shared" si="104"/>
        <v>10</v>
      </c>
      <c r="K139">
        <f t="shared" si="104"/>
        <v>10</v>
      </c>
      <c r="L139">
        <f t="shared" si="104"/>
        <v>10</v>
      </c>
      <c r="M139">
        <f t="shared" si="104"/>
        <v>10</v>
      </c>
      <c r="N139">
        <f t="shared" si="104"/>
        <v>10</v>
      </c>
      <c r="O139">
        <f t="shared" si="123"/>
        <v>1010</v>
      </c>
      <c r="P139">
        <f t="shared" si="124"/>
        <v>8.7260034904013946</v>
      </c>
      <c r="Q139">
        <f t="shared" si="125"/>
        <v>7.6143136914497331</v>
      </c>
      <c r="R139">
        <f t="shared" si="126"/>
        <v>6.64425278486015</v>
      </c>
      <c r="S139">
        <f t="shared" si="127"/>
        <v>5.7977772991798862</v>
      </c>
      <c r="T139">
        <f t="shared" si="128"/>
        <v>5.0591424949213657</v>
      </c>
      <c r="U139">
        <f t="shared" si="129"/>
        <v>4.4146095069121856</v>
      </c>
      <c r="V139">
        <f t="shared" si="130"/>
        <v>3.8521897966074916</v>
      </c>
      <c r="W139">
        <f t="shared" si="131"/>
        <v>3.3614221610885613</v>
      </c>
      <c r="X139">
        <f t="shared" si="132"/>
        <v>2.9331781510371386</v>
      </c>
      <c r="Y139">
        <f t="shared" si="133"/>
        <v>258.50872011758372</v>
      </c>
      <c r="Z139">
        <f t="shared" si="106"/>
        <v>2.843165009230712E-2</v>
      </c>
      <c r="AA139">
        <f t="shared" si="107"/>
        <v>2.4809467794334308E-2</v>
      </c>
      <c r="AB139">
        <f t="shared" si="108"/>
        <v>2.1648750256836217E-2</v>
      </c>
      <c r="AC139">
        <f t="shared" si="109"/>
        <v>1.8890707030398093E-2</v>
      </c>
      <c r="AD139">
        <f t="shared" si="110"/>
        <v>1.6484037548340394E-2</v>
      </c>
      <c r="AE139">
        <f t="shared" si="111"/>
        <v>1.4383976918272591E-2</v>
      </c>
      <c r="AF139">
        <f t="shared" si="112"/>
        <v>1.2551463279469974E-2</v>
      </c>
      <c r="AG139">
        <f t="shared" si="113"/>
        <v>1.0952411238629993E-2</v>
      </c>
      <c r="AH139">
        <f t="shared" si="114"/>
        <v>9.55707786965968E-3</v>
      </c>
      <c r="AI139">
        <f t="shared" si="115"/>
        <v>0.84229045797175162</v>
      </c>
      <c r="AJ139">
        <f t="shared" si="116"/>
        <v>9.0716815272341975</v>
      </c>
      <c r="AK139">
        <f t="shared" si="134"/>
        <v>8.6415770318464276</v>
      </c>
      <c r="AL139">
        <f t="shared" si="135"/>
        <v>29.870741438934282</v>
      </c>
      <c r="AM139">
        <f t="shared" si="136"/>
        <v>58.079320457156491</v>
      </c>
      <c r="AN139">
        <f t="shared" si="137"/>
        <v>89.22611941116655</v>
      </c>
      <c r="AO139">
        <f t="shared" si="138"/>
        <v>120.47724752255054</v>
      </c>
      <c r="AP139">
        <f t="shared" si="139"/>
        <v>149.92033176733673</v>
      </c>
      <c r="AQ139">
        <f t="shared" si="140"/>
        <v>176.33849079100904</v>
      </c>
      <c r="AR139">
        <f t="shared" si="141"/>
        <v>199.03250962939381</v>
      </c>
      <c r="AS139">
        <f t="shared" si="142"/>
        <v>217.68177479395925</v>
      </c>
      <c r="AT139">
        <f t="shared" si="143"/>
        <v>23455.863747705618</v>
      </c>
      <c r="AU139">
        <f t="shared" si="144"/>
        <v>24505.131860548972</v>
      </c>
      <c r="AV139">
        <f t="shared" si="117"/>
        <v>155.51304628784803</v>
      </c>
    </row>
    <row r="140" spans="1:48" x14ac:dyDescent="0.35">
      <c r="A140">
        <f t="shared" si="118"/>
        <v>10</v>
      </c>
      <c r="B140">
        <f t="shared" si="119"/>
        <v>1000</v>
      </c>
      <c r="C140" s="2">
        <f t="shared" si="120"/>
        <v>0.01</v>
      </c>
      <c r="D140" s="2">
        <f t="shared" si="121"/>
        <v>0.1470000000000001</v>
      </c>
      <c r="E140">
        <f t="shared" si="122"/>
        <v>304.49340057169792</v>
      </c>
      <c r="F140">
        <f t="shared" si="105"/>
        <v>10</v>
      </c>
      <c r="G140">
        <f t="shared" si="104"/>
        <v>10</v>
      </c>
      <c r="H140">
        <f t="shared" si="104"/>
        <v>10</v>
      </c>
      <c r="I140">
        <f t="shared" si="104"/>
        <v>10</v>
      </c>
      <c r="J140">
        <f t="shared" si="104"/>
        <v>10</v>
      </c>
      <c r="K140">
        <f t="shared" si="104"/>
        <v>10</v>
      </c>
      <c r="L140">
        <f t="shared" si="104"/>
        <v>10</v>
      </c>
      <c r="M140">
        <f t="shared" si="104"/>
        <v>10</v>
      </c>
      <c r="N140">
        <f t="shared" si="104"/>
        <v>10</v>
      </c>
      <c r="O140">
        <f t="shared" si="123"/>
        <v>1010</v>
      </c>
      <c r="P140">
        <f t="shared" si="124"/>
        <v>8.7183958151700089</v>
      </c>
      <c r="Q140">
        <f t="shared" si="125"/>
        <v>7.601042558997392</v>
      </c>
      <c r="R140">
        <f t="shared" si="126"/>
        <v>6.6268897637291992</v>
      </c>
      <c r="S140">
        <f t="shared" si="127"/>
        <v>5.7775847983689621</v>
      </c>
      <c r="T140">
        <f t="shared" si="128"/>
        <v>5.0371271127889816</v>
      </c>
      <c r="U140">
        <f t="shared" si="129"/>
        <v>4.3915667940618848</v>
      </c>
      <c r="V140">
        <f t="shared" si="130"/>
        <v>3.8287417559388701</v>
      </c>
      <c r="W140">
        <f t="shared" si="131"/>
        <v>3.338048610234412</v>
      </c>
      <c r="X140">
        <f t="shared" si="132"/>
        <v>2.9102429034301758</v>
      </c>
      <c r="Y140">
        <f t="shared" si="133"/>
        <v>256.26376045897803</v>
      </c>
      <c r="Z140">
        <f t="shared" si="106"/>
        <v>2.8632462308873983E-2</v>
      </c>
      <c r="AA140">
        <f t="shared" si="107"/>
        <v>2.4962913957169992E-2</v>
      </c>
      <c r="AB140">
        <f t="shared" si="108"/>
        <v>2.1763656457863986E-2</v>
      </c>
      <c r="AC140">
        <f t="shared" si="109"/>
        <v>1.8974417138503914E-2</v>
      </c>
      <c r="AD140">
        <f t="shared" si="110"/>
        <v>1.6542647897562258E-2</v>
      </c>
      <c r="AE140">
        <f t="shared" si="111"/>
        <v>1.4422535220193775E-2</v>
      </c>
      <c r="AF140">
        <f t="shared" si="112"/>
        <v>1.2574137070787944E-2</v>
      </c>
      <c r="AG140">
        <f t="shared" si="113"/>
        <v>1.096263040173317E-2</v>
      </c>
      <c r="AH140">
        <f t="shared" si="114"/>
        <v>9.5576551017725973E-3</v>
      </c>
      <c r="AI140">
        <f t="shared" si="115"/>
        <v>0.8416069444455383</v>
      </c>
      <c r="AJ140">
        <f t="shared" si="116"/>
        <v>9.0668037220405129</v>
      </c>
      <c r="AK140">
        <f t="shared" si="134"/>
        <v>8.6329397741631926</v>
      </c>
      <c r="AL140">
        <f t="shared" si="135"/>
        <v>29.811059657731537</v>
      </c>
      <c r="AM140">
        <f t="shared" si="136"/>
        <v>57.905343591566037</v>
      </c>
      <c r="AN140">
        <f t="shared" si="137"/>
        <v>88.869927791682883</v>
      </c>
      <c r="AO140">
        <f t="shared" si="138"/>
        <v>119.87636474372346</v>
      </c>
      <c r="AP140">
        <f t="shared" si="139"/>
        <v>149.02350295365858</v>
      </c>
      <c r="AQ140">
        <f t="shared" si="140"/>
        <v>175.10843158542914</v>
      </c>
      <c r="AR140">
        <f t="shared" si="141"/>
        <v>197.44660164247324</v>
      </c>
      <c r="AS140">
        <f t="shared" si="142"/>
        <v>215.73142854375891</v>
      </c>
      <c r="AT140">
        <f t="shared" si="143"/>
        <v>23222.474003859083</v>
      </c>
      <c r="AU140">
        <f t="shared" si="144"/>
        <v>24264.879604143269</v>
      </c>
      <c r="AV140">
        <f t="shared" si="117"/>
        <v>155.20017193833436</v>
      </c>
    </row>
    <row r="141" spans="1:48" x14ac:dyDescent="0.35">
      <c r="A141">
        <f t="shared" si="118"/>
        <v>10</v>
      </c>
      <c r="B141">
        <f t="shared" si="119"/>
        <v>1000</v>
      </c>
      <c r="C141" s="2">
        <f t="shared" si="120"/>
        <v>0.01</v>
      </c>
      <c r="D141" s="2">
        <f t="shared" si="121"/>
        <v>0.1480000000000001</v>
      </c>
      <c r="E141">
        <f t="shared" si="122"/>
        <v>302.09761445668425</v>
      </c>
      <c r="F141">
        <f t="shared" si="105"/>
        <v>10</v>
      </c>
      <c r="G141">
        <f t="shared" si="104"/>
        <v>10</v>
      </c>
      <c r="H141">
        <f t="shared" si="104"/>
        <v>10</v>
      </c>
      <c r="I141">
        <f t="shared" si="104"/>
        <v>10</v>
      </c>
      <c r="J141">
        <f t="shared" ref="G141:N173" si="145">$C141*$B141</f>
        <v>10</v>
      </c>
      <c r="K141">
        <f t="shared" si="145"/>
        <v>10</v>
      </c>
      <c r="L141">
        <f t="shared" si="145"/>
        <v>10</v>
      </c>
      <c r="M141">
        <f t="shared" si="145"/>
        <v>10</v>
      </c>
      <c r="N141">
        <f t="shared" si="145"/>
        <v>10</v>
      </c>
      <c r="O141">
        <f t="shared" si="123"/>
        <v>1010</v>
      </c>
      <c r="P141">
        <f t="shared" si="124"/>
        <v>8.7108013937282216</v>
      </c>
      <c r="Q141">
        <f t="shared" si="125"/>
        <v>7.587806092097753</v>
      </c>
      <c r="R141">
        <f t="shared" si="126"/>
        <v>6.6095871882384598</v>
      </c>
      <c r="S141">
        <f t="shared" si="127"/>
        <v>5.7574801291275772</v>
      </c>
      <c r="T141">
        <f t="shared" si="128"/>
        <v>5.0152265933167035</v>
      </c>
      <c r="U141">
        <f t="shared" si="129"/>
        <v>4.3686642798925988</v>
      </c>
      <c r="V141">
        <f t="shared" si="130"/>
        <v>3.8054566898019142</v>
      </c>
      <c r="W141">
        <f t="shared" si="131"/>
        <v>3.3148577437298901</v>
      </c>
      <c r="X141">
        <f t="shared" si="132"/>
        <v>2.8875067454093117</v>
      </c>
      <c r="Y141">
        <f t="shared" si="133"/>
        <v>254.04022760134185</v>
      </c>
      <c r="Z141">
        <f t="shared" si="106"/>
        <v>2.8834393179153039E-2</v>
      </c>
      <c r="AA141">
        <f t="shared" si="107"/>
        <v>2.5117067229227383E-2</v>
      </c>
      <c r="AB141">
        <f t="shared" si="108"/>
        <v>2.1878978422671932E-2</v>
      </c>
      <c r="AC141">
        <f t="shared" si="109"/>
        <v>1.9058343573756038E-2</v>
      </c>
      <c r="AD141">
        <f t="shared" si="110"/>
        <v>1.6601344576442537E-2</v>
      </c>
      <c r="AE141">
        <f t="shared" si="111"/>
        <v>1.4461101547423812E-2</v>
      </c>
      <c r="AF141">
        <f t="shared" si="112"/>
        <v>1.2596778351414466E-2</v>
      </c>
      <c r="AG141">
        <f t="shared" si="113"/>
        <v>1.0972803441998663E-2</v>
      </c>
      <c r="AH141">
        <f t="shared" si="114"/>
        <v>9.5581911515667788E-3</v>
      </c>
      <c r="AI141">
        <f t="shared" si="115"/>
        <v>0.84092099852634539</v>
      </c>
      <c r="AJ141">
        <f t="shared" si="116"/>
        <v>9.0619057509908494</v>
      </c>
      <c r="AK141">
        <f t="shared" si="134"/>
        <v>8.6243111494204534</v>
      </c>
      <c r="AL141">
        <f t="shared" si="135"/>
        <v>29.75149712080718</v>
      </c>
      <c r="AM141">
        <f t="shared" si="136"/>
        <v>57.731887874458778</v>
      </c>
      <c r="AN141">
        <f t="shared" si="137"/>
        <v>88.515158092939785</v>
      </c>
      <c r="AO141">
        <f t="shared" si="138"/>
        <v>119.27847888025853</v>
      </c>
      <c r="AP141">
        <f t="shared" si="139"/>
        <v>148.13203900218133</v>
      </c>
      <c r="AQ141">
        <f t="shared" si="140"/>
        <v>173.88695272803332</v>
      </c>
      <c r="AR141">
        <f t="shared" si="141"/>
        <v>195.87333030545307</v>
      </c>
      <c r="AS141">
        <f t="shared" si="142"/>
        <v>213.79855665722209</v>
      </c>
      <c r="AT141">
        <f t="shared" si="143"/>
        <v>22991.406526765062</v>
      </c>
      <c r="AU141">
        <f t="shared" si="144"/>
        <v>24026.998738575836</v>
      </c>
      <c r="AV141">
        <f t="shared" si="117"/>
        <v>154.88625311096621</v>
      </c>
    </row>
    <row r="142" spans="1:48" x14ac:dyDescent="0.35">
      <c r="A142">
        <f t="shared" si="118"/>
        <v>10</v>
      </c>
      <c r="B142">
        <f t="shared" si="119"/>
        <v>1000</v>
      </c>
      <c r="C142" s="2">
        <f t="shared" si="120"/>
        <v>0.01</v>
      </c>
      <c r="D142" s="2">
        <f t="shared" si="121"/>
        <v>0.1490000000000001</v>
      </c>
      <c r="E142">
        <f t="shared" si="122"/>
        <v>299.72402093866469</v>
      </c>
      <c r="F142">
        <f t="shared" si="105"/>
        <v>10</v>
      </c>
      <c r="G142">
        <f t="shared" si="145"/>
        <v>10</v>
      </c>
      <c r="H142">
        <f t="shared" si="145"/>
        <v>10</v>
      </c>
      <c r="I142">
        <f t="shared" si="145"/>
        <v>10</v>
      </c>
      <c r="J142">
        <f t="shared" si="145"/>
        <v>10</v>
      </c>
      <c r="K142">
        <f t="shared" si="145"/>
        <v>10</v>
      </c>
      <c r="L142">
        <f t="shared" si="145"/>
        <v>10</v>
      </c>
      <c r="M142">
        <f t="shared" si="145"/>
        <v>10</v>
      </c>
      <c r="N142">
        <f t="shared" si="145"/>
        <v>10</v>
      </c>
      <c r="O142">
        <f t="shared" si="123"/>
        <v>1010</v>
      </c>
      <c r="P142">
        <f t="shared" si="124"/>
        <v>8.7032201914708445</v>
      </c>
      <c r="Q142">
        <f t="shared" si="125"/>
        <v>7.5746041701225799</v>
      </c>
      <c r="R142">
        <f t="shared" si="126"/>
        <v>6.5923447955810097</v>
      </c>
      <c r="S142">
        <f t="shared" si="127"/>
        <v>5.7374628334038382</v>
      </c>
      <c r="T142">
        <f t="shared" si="128"/>
        <v>4.9934402379493799</v>
      </c>
      <c r="U142">
        <f t="shared" si="129"/>
        <v>4.3459009903824022</v>
      </c>
      <c r="V142">
        <f t="shared" si="130"/>
        <v>3.7823333249629267</v>
      </c>
      <c r="W142">
        <f t="shared" si="131"/>
        <v>3.2918479764690396</v>
      </c>
      <c r="X142">
        <f t="shared" si="132"/>
        <v>2.8649677776057785</v>
      </c>
      <c r="Y142">
        <f t="shared" si="133"/>
        <v>251.83789864071687</v>
      </c>
      <c r="Z142">
        <f t="shared" si="106"/>
        <v>2.9037446395568892E-2</v>
      </c>
      <c r="AA142">
        <f t="shared" si="107"/>
        <v>2.5271928977866748E-2</v>
      </c>
      <c r="AB142">
        <f t="shared" si="108"/>
        <v>2.19947162557587E-2</v>
      </c>
      <c r="AC142">
        <f t="shared" si="109"/>
        <v>1.9142485862279113E-2</v>
      </c>
      <c r="AD142">
        <f t="shared" si="110"/>
        <v>1.6660126947153273E-2</v>
      </c>
      <c r="AE142">
        <f t="shared" si="111"/>
        <v>1.449967532389319E-2</v>
      </c>
      <c r="AF142">
        <f t="shared" si="112"/>
        <v>1.2619386704867877E-2</v>
      </c>
      <c r="AG142">
        <f t="shared" si="113"/>
        <v>1.0982930117378484E-2</v>
      </c>
      <c r="AH142">
        <f t="shared" si="114"/>
        <v>9.5586859159081661E-3</v>
      </c>
      <c r="AI142">
        <f t="shared" si="115"/>
        <v>0.84023261749932543</v>
      </c>
      <c r="AJ142">
        <f t="shared" si="116"/>
        <v>9.0569875793563508</v>
      </c>
      <c r="AK142">
        <f t="shared" si="134"/>
        <v>8.6156911489895815</v>
      </c>
      <c r="AL142">
        <f t="shared" si="135"/>
        <v>29.692053589910969</v>
      </c>
      <c r="AM142">
        <f t="shared" si="136"/>
        <v>57.558951744732063</v>
      </c>
      <c r="AN142">
        <f t="shared" si="137"/>
        <v>88.161804638614484</v>
      </c>
      <c r="AO142">
        <f t="shared" si="138"/>
        <v>118.68357498497804</v>
      </c>
      <c r="AP142">
        <f t="shared" si="139"/>
        <v>147.24590782010642</v>
      </c>
      <c r="AQ142">
        <f t="shared" si="140"/>
        <v>172.67399436611305</v>
      </c>
      <c r="AR142">
        <f t="shared" si="141"/>
        <v>194.31259492843066</v>
      </c>
      <c r="AS142">
        <f t="shared" si="142"/>
        <v>211.88300257066925</v>
      </c>
      <c r="AT142">
        <f t="shared" si="143"/>
        <v>22762.638209483284</v>
      </c>
      <c r="AU142">
        <f t="shared" si="144"/>
        <v>23791.465785275828</v>
      </c>
      <c r="AV142">
        <f t="shared" si="117"/>
        <v>154.57129927100621</v>
      </c>
    </row>
    <row r="143" spans="1:48" x14ac:dyDescent="0.35">
      <c r="A143">
        <f t="shared" si="118"/>
        <v>10</v>
      </c>
      <c r="B143">
        <f t="shared" si="119"/>
        <v>1000</v>
      </c>
      <c r="C143" s="2">
        <f t="shared" si="120"/>
        <v>0.01</v>
      </c>
      <c r="D143" s="2">
        <f t="shared" si="121"/>
        <v>0.15000000000000011</v>
      </c>
      <c r="E143">
        <f t="shared" si="122"/>
        <v>297.37239238040775</v>
      </c>
      <c r="F143">
        <f t="shared" si="105"/>
        <v>10</v>
      </c>
      <c r="G143">
        <f t="shared" si="145"/>
        <v>10</v>
      </c>
      <c r="H143">
        <f t="shared" si="145"/>
        <v>10</v>
      </c>
      <c r="I143">
        <f t="shared" si="145"/>
        <v>10</v>
      </c>
      <c r="J143">
        <f t="shared" si="145"/>
        <v>10</v>
      </c>
      <c r="K143">
        <f t="shared" si="145"/>
        <v>10</v>
      </c>
      <c r="L143">
        <f t="shared" si="145"/>
        <v>10</v>
      </c>
      <c r="M143">
        <f t="shared" si="145"/>
        <v>10</v>
      </c>
      <c r="N143">
        <f t="shared" si="145"/>
        <v>10</v>
      </c>
      <c r="O143">
        <f t="shared" si="123"/>
        <v>1010</v>
      </c>
      <c r="P143">
        <f t="shared" si="124"/>
        <v>8.695652173913043</v>
      </c>
      <c r="Q143">
        <f t="shared" si="125"/>
        <v>7.5614366729678624</v>
      </c>
      <c r="R143">
        <f t="shared" si="126"/>
        <v>6.57516232431988</v>
      </c>
      <c r="S143">
        <f t="shared" si="127"/>
        <v>5.7175324559303302</v>
      </c>
      <c r="T143">
        <f t="shared" si="128"/>
        <v>4.9717673529828952</v>
      </c>
      <c r="U143">
        <f t="shared" si="129"/>
        <v>4.3232759591155601</v>
      </c>
      <c r="V143">
        <f t="shared" si="130"/>
        <v>3.7593703992309222</v>
      </c>
      <c r="W143">
        <f t="shared" si="131"/>
        <v>3.2690177384616712</v>
      </c>
      <c r="X143">
        <f t="shared" si="132"/>
        <v>2.8426241204014531</v>
      </c>
      <c r="Y143">
        <f t="shared" si="133"/>
        <v>249.65655318308413</v>
      </c>
      <c r="Z143">
        <f t="shared" si="106"/>
        <v>2.9241625640854051E-2</v>
      </c>
      <c r="AA143">
        <f t="shared" si="107"/>
        <v>2.5427500557264386E-2</v>
      </c>
      <c r="AB143">
        <f t="shared" si="108"/>
        <v>2.2110870049795117E-2</v>
      </c>
      <c r="AC143">
        <f t="shared" si="109"/>
        <v>1.9226843521560972E-2</v>
      </c>
      <c r="AD143">
        <f t="shared" si="110"/>
        <v>1.6718994366574754E-2</v>
      </c>
      <c r="AE143">
        <f t="shared" si="111"/>
        <v>1.4538255970934567E-2</v>
      </c>
      <c r="AF143">
        <f t="shared" si="112"/>
        <v>1.2641961713856146E-2</v>
      </c>
      <c r="AG143">
        <f t="shared" si="113"/>
        <v>1.0993010185961865E-2</v>
      </c>
      <c r="AH143">
        <f t="shared" si="114"/>
        <v>9.559139292140752E-3</v>
      </c>
      <c r="AI143">
        <f t="shared" si="115"/>
        <v>0.83954179870105738</v>
      </c>
      <c r="AJ143">
        <f t="shared" si="116"/>
        <v>9.0520491727740229</v>
      </c>
      <c r="AK143">
        <f t="shared" si="134"/>
        <v>8.6070797642505763</v>
      </c>
      <c r="AL143">
        <f t="shared" si="135"/>
        <v>29.632728827268711</v>
      </c>
      <c r="AM143">
        <f t="shared" si="136"/>
        <v>57.386533645959581</v>
      </c>
      <c r="AN143">
        <f t="shared" si="137"/>
        <v>87.809861775044183</v>
      </c>
      <c r="AO143">
        <f t="shared" si="138"/>
        <v>118.09163818525361</v>
      </c>
      <c r="AP143">
        <f t="shared" si="139"/>
        <v>146.36507750661559</v>
      </c>
      <c r="AQ143">
        <f t="shared" si="140"/>
        <v>171.469497064466</v>
      </c>
      <c r="AR143">
        <f t="shared" si="141"/>
        <v>192.76429562380918</v>
      </c>
      <c r="AS143">
        <f t="shared" si="142"/>
        <v>209.9846111231719</v>
      </c>
      <c r="AT143">
        <f t="shared" si="143"/>
        <v>22536.146174991387</v>
      </c>
      <c r="AU143">
        <f t="shared" si="144"/>
        <v>23558.257498507228</v>
      </c>
      <c r="AV143">
        <f t="shared" si="117"/>
        <v>154.25531989086016</v>
      </c>
    </row>
    <row r="144" spans="1:48" x14ac:dyDescent="0.35">
      <c r="A144">
        <f t="shared" si="118"/>
        <v>10</v>
      </c>
      <c r="B144">
        <f t="shared" si="119"/>
        <v>1000</v>
      </c>
      <c r="C144" s="2">
        <f t="shared" si="120"/>
        <v>0.01</v>
      </c>
      <c r="D144" s="2">
        <f t="shared" si="121"/>
        <v>0.15100000000000011</v>
      </c>
      <c r="E144">
        <f t="shared" si="122"/>
        <v>295.04250368676344</v>
      </c>
      <c r="F144">
        <f t="shared" si="105"/>
        <v>10</v>
      </c>
      <c r="G144">
        <f t="shared" si="145"/>
        <v>10</v>
      </c>
      <c r="H144">
        <f t="shared" si="145"/>
        <v>10</v>
      </c>
      <c r="I144">
        <f t="shared" si="145"/>
        <v>10</v>
      </c>
      <c r="J144">
        <f t="shared" si="145"/>
        <v>10</v>
      </c>
      <c r="K144">
        <f t="shared" si="145"/>
        <v>10</v>
      </c>
      <c r="L144">
        <f t="shared" si="145"/>
        <v>10</v>
      </c>
      <c r="M144">
        <f t="shared" si="145"/>
        <v>10</v>
      </c>
      <c r="N144">
        <f t="shared" si="145"/>
        <v>10</v>
      </c>
      <c r="O144">
        <f t="shared" si="123"/>
        <v>1010</v>
      </c>
      <c r="P144">
        <f t="shared" si="124"/>
        <v>8.6880973066898353</v>
      </c>
      <c r="Q144">
        <f t="shared" si="125"/>
        <v>7.548303481051116</v>
      </c>
      <c r="R144">
        <f t="shared" si="126"/>
        <v>6.5580395143797707</v>
      </c>
      <c r="S144">
        <f t="shared" si="127"/>
        <v>5.6976885442048397</v>
      </c>
      <c r="T144">
        <f t="shared" si="128"/>
        <v>4.9502072495263585</v>
      </c>
      <c r="U144">
        <f t="shared" si="129"/>
        <v>4.3007882272166453</v>
      </c>
      <c r="V144">
        <f t="shared" si="130"/>
        <v>3.7365666613524287</v>
      </c>
      <c r="W144">
        <f t="shared" si="131"/>
        <v>3.2463654746763062</v>
      </c>
      <c r="X144">
        <f t="shared" si="132"/>
        <v>2.8204739137066084</v>
      </c>
      <c r="Y144">
        <f t="shared" si="133"/>
        <v>247.49597331395952</v>
      </c>
      <c r="Z144">
        <f t="shared" si="106"/>
        <v>2.9446934587816852E-2</v>
      </c>
      <c r="AA144">
        <f t="shared" si="107"/>
        <v>2.5583783308268333E-2</v>
      </c>
      <c r="AB144">
        <f t="shared" si="108"/>
        <v>2.2227439885550246E-2</v>
      </c>
      <c r="AC144">
        <f t="shared" si="109"/>
        <v>1.931141606042593E-2</v>
      </c>
      <c r="AD144">
        <f t="shared" si="110"/>
        <v>1.6777946186295332E-2</v>
      </c>
      <c r="AE144">
        <f t="shared" si="111"/>
        <v>1.4576842907293946E-2</v>
      </c>
      <c r="AF144">
        <f t="shared" si="112"/>
        <v>1.2664502960290135E-2</v>
      </c>
      <c r="AG144">
        <f t="shared" si="113"/>
        <v>1.1003043405986216E-2</v>
      </c>
      <c r="AH144">
        <f t="shared" si="114"/>
        <v>9.5595511780940199E-3</v>
      </c>
      <c r="AI144">
        <f t="shared" si="115"/>
        <v>0.83884853951997906</v>
      </c>
      <c r="AJ144">
        <f t="shared" si="116"/>
        <v>9.0470904972505064</v>
      </c>
      <c r="AK144">
        <f t="shared" si="134"/>
        <v>8.5984769865920541</v>
      </c>
      <c r="AL144">
        <f t="shared" si="135"/>
        <v>29.573522595581267</v>
      </c>
      <c r="AM144">
        <f t="shared" si="136"/>
        <v>57.214632026377274</v>
      </c>
      <c r="AN144">
        <f t="shared" si="137"/>
        <v>87.459323871135581</v>
      </c>
      <c r="AO144">
        <f t="shared" si="138"/>
        <v>117.50265368263442</v>
      </c>
      <c r="AP144">
        <f t="shared" si="139"/>
        <v>145.48951635172247</v>
      </c>
      <c r="AQ144">
        <f t="shared" si="140"/>
        <v>170.27340180248333</v>
      </c>
      <c r="AR144">
        <f t="shared" si="141"/>
        <v>191.22833329990465</v>
      </c>
      <c r="AS144">
        <f t="shared" si="142"/>
        <v>208.10322854398498</v>
      </c>
      <c r="AT144">
        <f t="shared" si="143"/>
        <v>22311.907773897172</v>
      </c>
      <c r="AU144">
        <f t="shared" si="144"/>
        <v>23327.350863057589</v>
      </c>
      <c r="AV144">
        <f t="shared" si="117"/>
        <v>153.93832444973586</v>
      </c>
    </row>
    <row r="145" spans="1:48" x14ac:dyDescent="0.35">
      <c r="A145">
        <f t="shared" si="118"/>
        <v>10</v>
      </c>
      <c r="B145">
        <f t="shared" si="119"/>
        <v>1000</v>
      </c>
      <c r="C145" s="2">
        <f t="shared" si="120"/>
        <v>0.01</v>
      </c>
      <c r="D145" s="2">
        <f t="shared" si="121"/>
        <v>0.15200000000000011</v>
      </c>
      <c r="E145">
        <f t="shared" si="122"/>
        <v>292.73413227403006</v>
      </c>
      <c r="F145">
        <f t="shared" si="105"/>
        <v>10</v>
      </c>
      <c r="G145">
        <f t="shared" si="145"/>
        <v>10</v>
      </c>
      <c r="H145">
        <f t="shared" si="145"/>
        <v>10</v>
      </c>
      <c r="I145">
        <f t="shared" si="145"/>
        <v>10</v>
      </c>
      <c r="J145">
        <f t="shared" si="145"/>
        <v>10</v>
      </c>
      <c r="K145">
        <f t="shared" si="145"/>
        <v>10</v>
      </c>
      <c r="L145">
        <f t="shared" si="145"/>
        <v>10</v>
      </c>
      <c r="M145">
        <f t="shared" si="145"/>
        <v>10</v>
      </c>
      <c r="N145">
        <f t="shared" si="145"/>
        <v>10</v>
      </c>
      <c r="O145">
        <f t="shared" si="123"/>
        <v>1010</v>
      </c>
      <c r="P145">
        <f t="shared" si="124"/>
        <v>8.6805555555555554</v>
      </c>
      <c r="Q145">
        <f t="shared" si="125"/>
        <v>7.5352044753086407</v>
      </c>
      <c r="R145">
        <f t="shared" si="126"/>
        <v>6.54097610703875</v>
      </c>
      <c r="S145">
        <f t="shared" si="127"/>
        <v>5.6779306484711363</v>
      </c>
      <c r="T145">
        <f t="shared" si="128"/>
        <v>4.928759243464528</v>
      </c>
      <c r="U145">
        <f t="shared" si="129"/>
        <v>4.2784368432851805</v>
      </c>
      <c r="V145">
        <f t="shared" si="130"/>
        <v>3.7139208709072742</v>
      </c>
      <c r="W145">
        <f t="shared" si="131"/>
        <v>3.2238896448847858</v>
      </c>
      <c r="X145">
        <f t="shared" si="132"/>
        <v>2.7985153167402652</v>
      </c>
      <c r="Y145">
        <f t="shared" si="133"/>
        <v>245.35594356837393</v>
      </c>
      <c r="Z145">
        <f t="shared" si="106"/>
        <v>2.965337689910939E-2</v>
      </c>
      <c r="AA145">
        <f t="shared" si="107"/>
        <v>2.5740778558254674E-2</v>
      </c>
      <c r="AB145">
        <f t="shared" si="108"/>
        <v>2.2344425831818292E-2</v>
      </c>
      <c r="AC145">
        <f t="shared" si="109"/>
        <v>1.9396202979008931E-2</v>
      </c>
      <c r="AD145">
        <f t="shared" si="110"/>
        <v>1.6836981752611918E-2</v>
      </c>
      <c r="AE145">
        <f t="shared" si="111"/>
        <v>1.461543554914229E-2</v>
      </c>
      <c r="AF145">
        <f t="shared" si="112"/>
        <v>1.2687010025297126E-2</v>
      </c>
      <c r="AG145">
        <f t="shared" si="113"/>
        <v>1.1013029535848196E-2</v>
      </c>
      <c r="AH145">
        <f t="shared" si="114"/>
        <v>9.5599214720904473E-3</v>
      </c>
      <c r="AI145">
        <f t="shared" si="115"/>
        <v>0.83815283739681867</v>
      </c>
      <c r="AJ145">
        <f t="shared" si="116"/>
        <v>9.0421115191658892</v>
      </c>
      <c r="AK145">
        <f t="shared" si="134"/>
        <v>8.5898828074112341</v>
      </c>
      <c r="AL145">
        <f t="shared" si="135"/>
        <v>29.514434658023639</v>
      </c>
      <c r="AM145">
        <f t="shared" si="136"/>
        <v>57.043245338869397</v>
      </c>
      <c r="AN145">
        <f t="shared" si="137"/>
        <v>87.110185318274702</v>
      </c>
      <c r="AO145">
        <f t="shared" si="138"/>
        <v>116.91660675247724</v>
      </c>
      <c r="AP145">
        <f t="shared" si="139"/>
        <v>144.61919283513089</v>
      </c>
      <c r="AQ145">
        <f t="shared" si="140"/>
        <v>169.08564997125794</v>
      </c>
      <c r="AR145">
        <f t="shared" si="141"/>
        <v>189.70460965460404</v>
      </c>
      <c r="AS145">
        <f t="shared" si="142"/>
        <v>206.23870244009083</v>
      </c>
      <c r="AT145">
        <f t="shared" si="143"/>
        <v>22089.900582173668</v>
      </c>
      <c r="AU145">
        <f t="shared" si="144"/>
        <v>23098.723091949807</v>
      </c>
      <c r="AV145">
        <f t="shared" si="117"/>
        <v>153.62032243330844</v>
      </c>
    </row>
    <row r="146" spans="1:48" x14ac:dyDescent="0.35">
      <c r="A146">
        <f t="shared" si="118"/>
        <v>10</v>
      </c>
      <c r="B146">
        <f t="shared" si="119"/>
        <v>1000</v>
      </c>
      <c r="C146" s="2">
        <f t="shared" si="120"/>
        <v>0.01</v>
      </c>
      <c r="D146" s="2">
        <f t="shared" si="121"/>
        <v>0.15300000000000011</v>
      </c>
      <c r="E146">
        <f t="shared" si="122"/>
        <v>290.44705803972454</v>
      </c>
      <c r="F146">
        <f t="shared" si="105"/>
        <v>10</v>
      </c>
      <c r="G146">
        <f t="shared" si="145"/>
        <v>10</v>
      </c>
      <c r="H146">
        <f t="shared" si="145"/>
        <v>10</v>
      </c>
      <c r="I146">
        <f t="shared" si="145"/>
        <v>10</v>
      </c>
      <c r="J146">
        <f t="shared" si="145"/>
        <v>10</v>
      </c>
      <c r="K146">
        <f t="shared" si="145"/>
        <v>10</v>
      </c>
      <c r="L146">
        <f t="shared" si="145"/>
        <v>10</v>
      </c>
      <c r="M146">
        <f t="shared" si="145"/>
        <v>10</v>
      </c>
      <c r="N146">
        <f t="shared" si="145"/>
        <v>10</v>
      </c>
      <c r="O146">
        <f t="shared" si="123"/>
        <v>1010</v>
      </c>
      <c r="P146">
        <f t="shared" si="124"/>
        <v>8.6730268863833473</v>
      </c>
      <c r="Q146">
        <f t="shared" si="125"/>
        <v>7.5221395371928423</v>
      </c>
      <c r="R146">
        <f t="shared" si="126"/>
        <v>6.5239718449200712</v>
      </c>
      <c r="S146">
        <f t="shared" si="127"/>
        <v>5.6582583216999751</v>
      </c>
      <c r="T146">
        <f t="shared" si="128"/>
        <v>4.9074226554206195</v>
      </c>
      <c r="U146">
        <f t="shared" si="129"/>
        <v>4.2562208633309799</v>
      </c>
      <c r="V146">
        <f t="shared" si="130"/>
        <v>3.6914317982055329</v>
      </c>
      <c r="W146">
        <f t="shared" si="131"/>
        <v>3.2015887235087011</v>
      </c>
      <c r="X146">
        <f t="shared" si="132"/>
        <v>2.7767465078132707</v>
      </c>
      <c r="Y146">
        <f t="shared" si="133"/>
        <v>243.23625090124918</v>
      </c>
      <c r="Z146">
        <f t="shared" si="106"/>
        <v>2.9860956226993817E-2</v>
      </c>
      <c r="AA146">
        <f t="shared" si="107"/>
        <v>2.5898487620983363E-2</v>
      </c>
      <c r="AB146">
        <f t="shared" si="108"/>
        <v>2.24618279453455E-2</v>
      </c>
      <c r="AC146">
        <f t="shared" si="109"/>
        <v>1.9481203768729836E-2</v>
      </c>
      <c r="AD146">
        <f t="shared" si="110"/>
        <v>1.6896100406530643E-2</v>
      </c>
      <c r="AE146">
        <f t="shared" si="111"/>
        <v>1.465403331008729E-2</v>
      </c>
      <c r="AF146">
        <f t="shared" si="112"/>
        <v>1.2709482489234421E-2</v>
      </c>
      <c r="AG146">
        <f t="shared" si="113"/>
        <v>1.1022968334114848E-2</v>
      </c>
      <c r="AH146">
        <f t="shared" si="114"/>
        <v>9.5602500729530335E-3</v>
      </c>
      <c r="AI146">
        <f t="shared" si="115"/>
        <v>0.83745468982502713</v>
      </c>
      <c r="AJ146">
        <f t="shared" si="116"/>
        <v>9.0371122052775021</v>
      </c>
      <c r="AK146">
        <f t="shared" si="134"/>
        <v>8.5812972181139369</v>
      </c>
      <c r="AL146">
        <f t="shared" si="135"/>
        <v>29.455464778244</v>
      </c>
      <c r="AM146">
        <f t="shared" si="136"/>
        <v>56.872372040954609</v>
      </c>
      <c r="AN146">
        <f t="shared" si="137"/>
        <v>86.762440530237285</v>
      </c>
      <c r="AO146">
        <f t="shared" si="138"/>
        <v>116.33348274357829</v>
      </c>
      <c r="AP146">
        <f t="shared" si="139"/>
        <v>143.75407562510028</v>
      </c>
      <c r="AQ146">
        <f t="shared" si="140"/>
        <v>167.90618337071237</v>
      </c>
      <c r="AR146">
        <f t="shared" si="141"/>
        <v>188.19302716907399</v>
      </c>
      <c r="AS146">
        <f t="shared" si="142"/>
        <v>204.39088178385572</v>
      </c>
      <c r="AT146">
        <f t="shared" si="143"/>
        <v>21870.10239891669</v>
      </c>
      <c r="AU146">
        <f t="shared" si="144"/>
        <v>22872.351624176561</v>
      </c>
      <c r="AV146">
        <f t="shared" si="117"/>
        <v>153.30132333338153</v>
      </c>
    </row>
    <row r="147" spans="1:48" x14ac:dyDescent="0.35">
      <c r="A147">
        <f t="shared" si="118"/>
        <v>10</v>
      </c>
      <c r="B147">
        <f t="shared" si="119"/>
        <v>1000</v>
      </c>
      <c r="C147" s="2">
        <f t="shared" si="120"/>
        <v>0.01</v>
      </c>
      <c r="D147" s="2">
        <f t="shared" si="121"/>
        <v>0.15400000000000011</v>
      </c>
      <c r="E147">
        <f t="shared" si="122"/>
        <v>288.18106333273749</v>
      </c>
      <c r="F147">
        <f t="shared" si="105"/>
        <v>10</v>
      </c>
      <c r="G147">
        <f t="shared" si="145"/>
        <v>10</v>
      </c>
      <c r="H147">
        <f t="shared" si="145"/>
        <v>10</v>
      </c>
      <c r="I147">
        <f t="shared" si="145"/>
        <v>10</v>
      </c>
      <c r="J147">
        <f t="shared" si="145"/>
        <v>10</v>
      </c>
      <c r="K147">
        <f t="shared" si="145"/>
        <v>10</v>
      </c>
      <c r="L147">
        <f t="shared" si="145"/>
        <v>10</v>
      </c>
      <c r="M147">
        <f t="shared" si="145"/>
        <v>10</v>
      </c>
      <c r="N147">
        <f t="shared" si="145"/>
        <v>10</v>
      </c>
      <c r="O147">
        <f t="shared" si="123"/>
        <v>1010</v>
      </c>
      <c r="P147">
        <f t="shared" si="124"/>
        <v>8.6655112651646444</v>
      </c>
      <c r="Q147">
        <f t="shared" si="125"/>
        <v>7.5091085486695341</v>
      </c>
      <c r="R147">
        <f t="shared" si="126"/>
        <v>6.5070264719839983</v>
      </c>
      <c r="S147">
        <f t="shared" si="127"/>
        <v>5.638671119570188</v>
      </c>
      <c r="T147">
        <f t="shared" si="128"/>
        <v>4.8861968107193992</v>
      </c>
      <c r="U147">
        <f t="shared" si="129"/>
        <v>4.2341393507100511</v>
      </c>
      <c r="V147">
        <f t="shared" si="130"/>
        <v>3.6690982241854861</v>
      </c>
      <c r="W147">
        <f t="shared" si="131"/>
        <v>3.1794611994674917</v>
      </c>
      <c r="X147">
        <f t="shared" si="132"/>
        <v>2.755165684113944</v>
      </c>
      <c r="Y147">
        <f t="shared" si="133"/>
        <v>241.13668465815275</v>
      </c>
      <c r="Z147">
        <f t="shared" si="106"/>
        <v>3.0069676213108198E-2</v>
      </c>
      <c r="AA147">
        <f t="shared" si="107"/>
        <v>2.6056911796454238E-2</v>
      </c>
      <c r="AB147">
        <f t="shared" si="108"/>
        <v>2.2579646270757571E-2</v>
      </c>
      <c r="AC147">
        <f t="shared" si="109"/>
        <v>1.9566417912268257E-2</v>
      </c>
      <c r="AD147">
        <f t="shared" si="110"/>
        <v>1.6955301483767983E-2</v>
      </c>
      <c r="AE147">
        <f t="shared" si="111"/>
        <v>1.4692635601185425E-2</v>
      </c>
      <c r="AF147">
        <f t="shared" si="112"/>
        <v>1.2731919931703141E-2</v>
      </c>
      <c r="AG147">
        <f t="shared" si="113"/>
        <v>1.1032859559534782E-2</v>
      </c>
      <c r="AH147">
        <f t="shared" si="114"/>
        <v>9.5605368800128088E-3</v>
      </c>
      <c r="AI147">
        <f t="shared" si="115"/>
        <v>0.83675409435120751</v>
      </c>
      <c r="AJ147">
        <f t="shared" si="116"/>
        <v>9.0320925227237066</v>
      </c>
      <c r="AK147">
        <f t="shared" si="134"/>
        <v>8.5727202101145732</v>
      </c>
      <c r="AL147">
        <f t="shared" si="135"/>
        <v>29.396612720362747</v>
      </c>
      <c r="AM147">
        <f t="shared" si="136"/>
        <v>56.702010594772091</v>
      </c>
      <c r="AN147">
        <f t="shared" si="137"/>
        <v>86.416083943099267</v>
      </c>
      <c r="AO147">
        <f t="shared" si="138"/>
        <v>115.75326707780695</v>
      </c>
      <c r="AP147">
        <f t="shared" si="139"/>
        <v>142.8941335773176</v>
      </c>
      <c r="AQ147">
        <f t="shared" si="140"/>
        <v>166.73494420674729</v>
      </c>
      <c r="AR147">
        <f t="shared" si="141"/>
        <v>186.69348910151945</v>
      </c>
      <c r="AS147">
        <f t="shared" si="142"/>
        <v>202.55961690079604</v>
      </c>
      <c r="AT147">
        <f t="shared" si="143"/>
        <v>21652.491244124751</v>
      </c>
      <c r="AU147">
        <f t="shared" si="144"/>
        <v>22648.214122457288</v>
      </c>
      <c r="AV147">
        <f t="shared" si="117"/>
        <v>152.98133664755215</v>
      </c>
    </row>
    <row r="148" spans="1:48" x14ac:dyDescent="0.35">
      <c r="A148">
        <f t="shared" si="118"/>
        <v>10</v>
      </c>
      <c r="B148">
        <f t="shared" si="119"/>
        <v>1000</v>
      </c>
      <c r="C148" s="2">
        <f t="shared" si="120"/>
        <v>0.01</v>
      </c>
      <c r="D148" s="2">
        <f t="shared" si="121"/>
        <v>0.15500000000000011</v>
      </c>
      <c r="E148">
        <f t="shared" si="122"/>
        <v>285.93593292387817</v>
      </c>
      <c r="F148">
        <f t="shared" si="105"/>
        <v>10</v>
      </c>
      <c r="G148">
        <f t="shared" si="145"/>
        <v>10</v>
      </c>
      <c r="H148">
        <f t="shared" si="145"/>
        <v>10</v>
      </c>
      <c r="I148">
        <f t="shared" si="145"/>
        <v>10</v>
      </c>
      <c r="J148">
        <f t="shared" si="145"/>
        <v>10</v>
      </c>
      <c r="K148">
        <f t="shared" si="145"/>
        <v>10</v>
      </c>
      <c r="L148">
        <f t="shared" si="145"/>
        <v>10</v>
      </c>
      <c r="M148">
        <f t="shared" si="145"/>
        <v>10</v>
      </c>
      <c r="N148">
        <f t="shared" si="145"/>
        <v>10</v>
      </c>
      <c r="O148">
        <f t="shared" si="123"/>
        <v>1010</v>
      </c>
      <c r="P148">
        <f t="shared" si="124"/>
        <v>8.6580086580086579</v>
      </c>
      <c r="Q148">
        <f t="shared" si="125"/>
        <v>7.4961113922152887</v>
      </c>
      <c r="R148">
        <f t="shared" si="126"/>
        <v>6.4901397335197295</v>
      </c>
      <c r="S148">
        <f t="shared" si="127"/>
        <v>5.6191686004499823</v>
      </c>
      <c r="T148">
        <f t="shared" si="128"/>
        <v>4.8650810393506347</v>
      </c>
      <c r="U148">
        <f t="shared" si="129"/>
        <v>4.2121913760611553</v>
      </c>
      <c r="V148">
        <f t="shared" si="130"/>
        <v>3.646918940312688</v>
      </c>
      <c r="W148">
        <f t="shared" si="131"/>
        <v>3.1575055760283015</v>
      </c>
      <c r="X148">
        <f t="shared" si="132"/>
        <v>2.7337710614963648</v>
      </c>
      <c r="Y148">
        <f t="shared" si="133"/>
        <v>239.0570365464354</v>
      </c>
      <c r="Z148">
        <f t="shared" si="106"/>
        <v>3.0279540488230949E-2</v>
      </c>
      <c r="AA148">
        <f t="shared" si="107"/>
        <v>2.621605237076273E-2</v>
      </c>
      <c r="AB148">
        <f t="shared" si="108"/>
        <v>2.2697880840487208E-2</v>
      </c>
      <c r="AC148">
        <f t="shared" si="109"/>
        <v>1.9651844883538709E-2</v>
      </c>
      <c r="AD148">
        <f t="shared" si="110"/>
        <v>1.701458431475213E-2</v>
      </c>
      <c r="AE148">
        <f t="shared" si="111"/>
        <v>1.4731241830954225E-2</v>
      </c>
      <c r="AF148">
        <f t="shared" si="112"/>
        <v>1.2754321931562097E-2</v>
      </c>
      <c r="AG148">
        <f t="shared" si="113"/>
        <v>1.1042702971049435E-2</v>
      </c>
      <c r="AH148">
        <f t="shared" si="114"/>
        <v>9.5607817931163946E-3</v>
      </c>
      <c r="AI148">
        <f t="shared" si="115"/>
        <v>0.83605104857554624</v>
      </c>
      <c r="AJ148">
        <f t="shared" si="116"/>
        <v>9.0270524390276989</v>
      </c>
      <c r="AK148">
        <f t="shared" si="134"/>
        <v>8.5641517748361338</v>
      </c>
      <c r="AL148">
        <f t="shared" si="135"/>
        <v>29.337878248971563</v>
      </c>
      <c r="AM148">
        <f t="shared" si="136"/>
        <v>56.532159467067657</v>
      </c>
      <c r="AN148">
        <f t="shared" si="137"/>
        <v>86.07111001514788</v>
      </c>
      <c r="AO148">
        <f t="shared" si="138"/>
        <v>115.17594524974139</v>
      </c>
      <c r="AP148">
        <f t="shared" si="139"/>
        <v>142.03933573377634</v>
      </c>
      <c r="AQ148">
        <f t="shared" si="140"/>
        <v>165.57187508840926</v>
      </c>
      <c r="AR148">
        <f t="shared" si="141"/>
        <v>185.20589948099226</v>
      </c>
      <c r="AS148">
        <f t="shared" si="142"/>
        <v>200.7447594574551</v>
      </c>
      <c r="AT148">
        <f t="shared" si="143"/>
        <v>21437.045356501025</v>
      </c>
      <c r="AU148">
        <f t="shared" si="144"/>
        <v>22426.288471017422</v>
      </c>
      <c r="AV148">
        <f t="shared" si="117"/>
        <v>152.66037187887292</v>
      </c>
    </row>
    <row r="149" spans="1:48" x14ac:dyDescent="0.35">
      <c r="A149">
        <f t="shared" si="118"/>
        <v>10</v>
      </c>
      <c r="B149">
        <f t="shared" si="119"/>
        <v>1000</v>
      </c>
      <c r="C149" s="2">
        <f t="shared" si="120"/>
        <v>0.01</v>
      </c>
      <c r="D149" s="2">
        <f t="shared" si="121"/>
        <v>0.15600000000000011</v>
      </c>
      <c r="E149">
        <f t="shared" si="122"/>
        <v>283.7114539767926</v>
      </c>
      <c r="F149">
        <f t="shared" si="105"/>
        <v>10</v>
      </c>
      <c r="G149">
        <f t="shared" si="145"/>
        <v>10</v>
      </c>
      <c r="H149">
        <f t="shared" si="145"/>
        <v>10</v>
      </c>
      <c r="I149">
        <f t="shared" si="145"/>
        <v>10</v>
      </c>
      <c r="J149">
        <f t="shared" si="145"/>
        <v>10</v>
      </c>
      <c r="K149">
        <f t="shared" si="145"/>
        <v>10</v>
      </c>
      <c r="L149">
        <f t="shared" si="145"/>
        <v>10</v>
      </c>
      <c r="M149">
        <f t="shared" si="145"/>
        <v>10</v>
      </c>
      <c r="N149">
        <f t="shared" si="145"/>
        <v>10</v>
      </c>
      <c r="O149">
        <f t="shared" si="123"/>
        <v>1010</v>
      </c>
      <c r="P149">
        <f t="shared" si="124"/>
        <v>8.6505190311418669</v>
      </c>
      <c r="Q149">
        <f t="shared" si="125"/>
        <v>7.4831479508147627</v>
      </c>
      <c r="R149">
        <f t="shared" si="126"/>
        <v>6.4733113761373371</v>
      </c>
      <c r="S149">
        <f t="shared" si="127"/>
        <v>5.5997503253783183</v>
      </c>
      <c r="T149">
        <f t="shared" si="128"/>
        <v>4.8440746759328004</v>
      </c>
      <c r="U149">
        <f t="shared" si="129"/>
        <v>4.1903760172429063</v>
      </c>
      <c r="V149">
        <f t="shared" si="130"/>
        <v>3.624892748480022</v>
      </c>
      <c r="W149">
        <f t="shared" si="131"/>
        <v>3.1357203706574581</v>
      </c>
      <c r="X149">
        <f t="shared" si="132"/>
        <v>2.7125608742711571</v>
      </c>
      <c r="Y149">
        <f t="shared" si="133"/>
        <v>236.99710060673598</v>
      </c>
      <c r="Z149">
        <f t="shared" si="106"/>
        <v>3.0490552672045004E-2</v>
      </c>
      <c r="AA149">
        <f t="shared" si="107"/>
        <v>2.6375910615955882E-2</v>
      </c>
      <c r="AB149">
        <f t="shared" si="108"/>
        <v>2.2816531674702316E-2</v>
      </c>
      <c r="AC149">
        <f t="shared" si="109"/>
        <v>1.9737484147666361E-2</v>
      </c>
      <c r="AD149">
        <f t="shared" si="110"/>
        <v>1.7073948224624876E-2</v>
      </c>
      <c r="AE149">
        <f t="shared" si="111"/>
        <v>1.4769851405384839E-2</v>
      </c>
      <c r="AF149">
        <f t="shared" si="112"/>
        <v>1.27766880669419E-2</v>
      </c>
      <c r="AG149">
        <f t="shared" si="113"/>
        <v>1.1052498327804409E-2</v>
      </c>
      <c r="AH149">
        <f t="shared" si="114"/>
        <v>9.5609847126335717E-3</v>
      </c>
      <c r="AI149">
        <f t="shared" si="115"/>
        <v>0.83534555015224088</v>
      </c>
      <c r="AJ149">
        <f t="shared" si="116"/>
        <v>9.0219919221013019</v>
      </c>
      <c r="AK149">
        <f t="shared" si="134"/>
        <v>8.5555919037101837</v>
      </c>
      <c r="AL149">
        <f t="shared" si="135"/>
        <v>29.279261129132497</v>
      </c>
      <c r="AM149">
        <f t="shared" si="136"/>
        <v>56.362817129180016</v>
      </c>
      <c r="AN149">
        <f t="shared" si="137"/>
        <v>85.727513226792937</v>
      </c>
      <c r="AO149">
        <f t="shared" si="138"/>
        <v>114.60150282630582</v>
      </c>
      <c r="AP149">
        <f t="shared" si="139"/>
        <v>141.18965132166173</v>
      </c>
      <c r="AQ149">
        <f t="shared" si="140"/>
        <v>164.41691902507881</v>
      </c>
      <c r="AR149">
        <f t="shared" si="141"/>
        <v>183.73016310124893</v>
      </c>
      <c r="AS149">
        <f t="shared" si="142"/>
        <v>198.94616244938771</v>
      </c>
      <c r="AT149">
        <f t="shared" si="143"/>
        <v>21223.743191277215</v>
      </c>
      <c r="AU149">
        <f t="shared" si="144"/>
        <v>22206.552773389714</v>
      </c>
      <c r="AV149">
        <f t="shared" si="117"/>
        <v>152.33843853551835</v>
      </c>
    </row>
    <row r="150" spans="1:48" x14ac:dyDescent="0.35">
      <c r="A150">
        <f t="shared" si="118"/>
        <v>10</v>
      </c>
      <c r="B150">
        <f t="shared" si="119"/>
        <v>1000</v>
      </c>
      <c r="C150" s="2">
        <f t="shared" si="120"/>
        <v>0.01</v>
      </c>
      <c r="D150" s="2">
        <f t="shared" si="121"/>
        <v>0.15700000000000011</v>
      </c>
      <c r="E150">
        <f t="shared" si="122"/>
        <v>281.50741601926461</v>
      </c>
      <c r="F150">
        <f t="shared" si="105"/>
        <v>10</v>
      </c>
      <c r="G150">
        <f t="shared" si="145"/>
        <v>10</v>
      </c>
      <c r="H150">
        <f t="shared" si="145"/>
        <v>10</v>
      </c>
      <c r="I150">
        <f t="shared" si="145"/>
        <v>10</v>
      </c>
      <c r="J150">
        <f t="shared" si="145"/>
        <v>10</v>
      </c>
      <c r="K150">
        <f t="shared" si="145"/>
        <v>10</v>
      </c>
      <c r="L150">
        <f t="shared" si="145"/>
        <v>10</v>
      </c>
      <c r="M150">
        <f t="shared" si="145"/>
        <v>10</v>
      </c>
      <c r="N150">
        <f t="shared" si="145"/>
        <v>10</v>
      </c>
      <c r="O150">
        <f t="shared" si="123"/>
        <v>1010</v>
      </c>
      <c r="P150">
        <f t="shared" si="124"/>
        <v>8.6430423509075194</v>
      </c>
      <c r="Q150">
        <f t="shared" si="125"/>
        <v>7.4702181079580985</v>
      </c>
      <c r="R150">
        <f t="shared" si="126"/>
        <v>6.4565411477598085</v>
      </c>
      <c r="S150">
        <f t="shared" si="127"/>
        <v>5.5804158580465071</v>
      </c>
      <c r="T150">
        <f t="shared" si="128"/>
        <v>4.8231770596771879</v>
      </c>
      <c r="U150">
        <f t="shared" si="129"/>
        <v>4.1686923592715548</v>
      </c>
      <c r="V150">
        <f t="shared" si="130"/>
        <v>3.6030184609088631</v>
      </c>
      <c r="W150">
        <f t="shared" si="131"/>
        <v>3.1141041148736934</v>
      </c>
      <c r="X150">
        <f t="shared" si="132"/>
        <v>2.6915333749988704</v>
      </c>
      <c r="Y150">
        <f t="shared" si="133"/>
        <v>234.9566731848625</v>
      </c>
      <c r="Z150">
        <f t="shared" si="106"/>
        <v>3.0702716372900257E-2</v>
      </c>
      <c r="AA150">
        <f t="shared" si="107"/>
        <v>2.6536487789887864E-2</v>
      </c>
      <c r="AB150">
        <f t="shared" si="108"/>
        <v>2.2935598781234107E-2</v>
      </c>
      <c r="AC150">
        <f t="shared" si="109"/>
        <v>1.9823335160962928E-2</v>
      </c>
      <c r="AD150">
        <f t="shared" si="110"/>
        <v>1.7133392533243672E-2</v>
      </c>
      <c r="AE150">
        <f t="shared" si="111"/>
        <v>1.4808463727954774E-2</v>
      </c>
      <c r="AF150">
        <f t="shared" si="112"/>
        <v>1.2799017915259095E-2</v>
      </c>
      <c r="AG150">
        <f t="shared" si="113"/>
        <v>1.1062245389160844E-2</v>
      </c>
      <c r="AH150">
        <f t="shared" si="114"/>
        <v>9.56114553946486E-3</v>
      </c>
      <c r="AI150">
        <f t="shared" si="115"/>
        <v>0.83463759678993155</v>
      </c>
      <c r="AJ150">
        <f t="shared" si="116"/>
        <v>9.0169109402487777</v>
      </c>
      <c r="AK150">
        <f t="shared" si="134"/>
        <v>8.5470405881768503</v>
      </c>
      <c r="AL150">
        <f t="shared" si="135"/>
        <v>29.220761126376988</v>
      </c>
      <c r="AM150">
        <f t="shared" si="136"/>
        <v>56.193982057026993</v>
      </c>
      <c r="AN150">
        <f t="shared" si="137"/>
        <v>85.385288080478446</v>
      </c>
      <c r="AO150">
        <f t="shared" si="138"/>
        <v>114.02992544640975</v>
      </c>
      <c r="AP150">
        <f t="shared" si="139"/>
        <v>140.3450497522432</v>
      </c>
      <c r="AQ150">
        <f t="shared" si="140"/>
        <v>163.27001942367767</v>
      </c>
      <c r="AR150">
        <f t="shared" si="141"/>
        <v>182.26618551465742</v>
      </c>
      <c r="AS150">
        <f t="shared" si="142"/>
        <v>197.16368018925286</v>
      </c>
      <c r="AT150">
        <f t="shared" si="143"/>
        <v>21012.563418059042</v>
      </c>
      <c r="AU150">
        <f t="shared" si="144"/>
        <v>21988.985350237344</v>
      </c>
      <c r="AV150">
        <f t="shared" si="117"/>
        <v>152.01554613044669</v>
      </c>
    </row>
    <row r="151" spans="1:48" x14ac:dyDescent="0.35">
      <c r="A151">
        <f t="shared" si="118"/>
        <v>10</v>
      </c>
      <c r="B151">
        <f t="shared" si="119"/>
        <v>1000</v>
      </c>
      <c r="C151" s="2">
        <f t="shared" si="120"/>
        <v>0.01</v>
      </c>
      <c r="D151" s="2">
        <f t="shared" si="121"/>
        <v>0.15800000000000011</v>
      </c>
      <c r="E151">
        <f t="shared" si="122"/>
        <v>279.32361091487496</v>
      </c>
      <c r="F151">
        <f t="shared" si="105"/>
        <v>10</v>
      </c>
      <c r="G151">
        <f t="shared" si="145"/>
        <v>10</v>
      </c>
      <c r="H151">
        <f t="shared" si="145"/>
        <v>10</v>
      </c>
      <c r="I151">
        <f t="shared" si="145"/>
        <v>10</v>
      </c>
      <c r="J151">
        <f t="shared" si="145"/>
        <v>10</v>
      </c>
      <c r="K151">
        <f t="shared" si="145"/>
        <v>10</v>
      </c>
      <c r="L151">
        <f t="shared" si="145"/>
        <v>10</v>
      </c>
      <c r="M151">
        <f t="shared" si="145"/>
        <v>10</v>
      </c>
      <c r="N151">
        <f t="shared" si="145"/>
        <v>10</v>
      </c>
      <c r="O151">
        <f t="shared" si="123"/>
        <v>1010</v>
      </c>
      <c r="P151">
        <f t="shared" si="124"/>
        <v>8.6355785837651116</v>
      </c>
      <c r="Q151">
        <f t="shared" si="125"/>
        <v>7.4573217476382645</v>
      </c>
      <c r="R151">
        <f t="shared" si="126"/>
        <v>6.439828797615081</v>
      </c>
      <c r="S151">
        <f t="shared" si="127"/>
        <v>5.5611647647798623</v>
      </c>
      <c r="T151">
        <f t="shared" si="128"/>
        <v>4.8023875343522127</v>
      </c>
      <c r="U151">
        <f t="shared" si="129"/>
        <v>4.1471394942592505</v>
      </c>
      <c r="V151">
        <f t="shared" si="130"/>
        <v>3.5812949000511654</v>
      </c>
      <c r="W151">
        <f t="shared" si="131"/>
        <v>3.0926553541029063</v>
      </c>
      <c r="X151">
        <f t="shared" si="132"/>
        <v>2.6706868342857564</v>
      </c>
      <c r="Y151">
        <f t="shared" si="133"/>
        <v>232.93555290402534</v>
      </c>
      <c r="Z151">
        <f t="shared" si="106"/>
        <v>3.0916035187576178E-2</v>
      </c>
      <c r="AA151">
        <f t="shared" si="107"/>
        <v>2.6697785136076142E-2</v>
      </c>
      <c r="AB151">
        <f t="shared" si="108"/>
        <v>2.3055082155506165E-2</v>
      </c>
      <c r="AC151">
        <f t="shared" si="109"/>
        <v>1.9909397370903421E-2</v>
      </c>
      <c r="AD151">
        <f t="shared" si="110"/>
        <v>1.7192916555184304E-2</v>
      </c>
      <c r="AE151">
        <f t="shared" si="111"/>
        <v>1.484707819964102E-2</v>
      </c>
      <c r="AF151">
        <f t="shared" si="112"/>
        <v>1.2821311053230583E-2</v>
      </c>
      <c r="AG151">
        <f t="shared" si="113"/>
        <v>1.1071943914706894E-2</v>
      </c>
      <c r="AH151">
        <f t="shared" si="114"/>
        <v>9.5612641750491313E-3</v>
      </c>
      <c r="AI151">
        <f t="shared" si="115"/>
        <v>0.83392718625212614</v>
      </c>
      <c r="AJ151">
        <f t="shared" si="116"/>
        <v>9.0118094621706017</v>
      </c>
      <c r="AK151">
        <f t="shared" si="134"/>
        <v>8.5384978196848156</v>
      </c>
      <c r="AL151">
        <f t="shared" si="135"/>
        <v>29.162378006704945</v>
      </c>
      <c r="AM151">
        <f t="shared" si="136"/>
        <v>56.025652731091789</v>
      </c>
      <c r="AN151">
        <f t="shared" si="137"/>
        <v>85.044429100594826</v>
      </c>
      <c r="AO151">
        <f t="shared" si="138"/>
        <v>113.46119882058889</v>
      </c>
      <c r="AP151">
        <f t="shared" si="139"/>
        <v>139.50550061977302</v>
      </c>
      <c r="AQ151">
        <f t="shared" si="140"/>
        <v>162.13112008589601</v>
      </c>
      <c r="AR151">
        <f t="shared" si="141"/>
        <v>180.81387302615252</v>
      </c>
      <c r="AS151">
        <f t="shared" si="142"/>
        <v>195.39716829501282</v>
      </c>
      <c r="AT151">
        <f t="shared" si="143"/>
        <v>20803.484918693204</v>
      </c>
      <c r="AU151">
        <f t="shared" si="144"/>
        <v>21773.564737198703</v>
      </c>
      <c r="AV151">
        <f t="shared" si="117"/>
        <v>151.69170418106827</v>
      </c>
    </row>
    <row r="152" spans="1:48" x14ac:dyDescent="0.35">
      <c r="A152">
        <f t="shared" si="118"/>
        <v>10</v>
      </c>
      <c r="B152">
        <f t="shared" si="119"/>
        <v>1000</v>
      </c>
      <c r="C152" s="2">
        <f t="shared" si="120"/>
        <v>0.01</v>
      </c>
      <c r="D152" s="2">
        <f t="shared" si="121"/>
        <v>0.15900000000000011</v>
      </c>
      <c r="E152">
        <f t="shared" si="122"/>
        <v>277.15983283503658</v>
      </c>
      <c r="F152">
        <f t="shared" si="105"/>
        <v>10</v>
      </c>
      <c r="G152">
        <f t="shared" si="145"/>
        <v>10</v>
      </c>
      <c r="H152">
        <f t="shared" si="145"/>
        <v>10</v>
      </c>
      <c r="I152">
        <f t="shared" si="145"/>
        <v>10</v>
      </c>
      <c r="J152">
        <f t="shared" si="145"/>
        <v>10</v>
      </c>
      <c r="K152">
        <f t="shared" si="145"/>
        <v>10</v>
      </c>
      <c r="L152">
        <f t="shared" si="145"/>
        <v>10</v>
      </c>
      <c r="M152">
        <f t="shared" si="145"/>
        <v>10</v>
      </c>
      <c r="N152">
        <f t="shared" si="145"/>
        <v>10</v>
      </c>
      <c r="O152">
        <f t="shared" si="123"/>
        <v>1010</v>
      </c>
      <c r="P152">
        <f t="shared" si="124"/>
        <v>8.6281276962899049</v>
      </c>
      <c r="Q152">
        <f t="shared" si="125"/>
        <v>7.4444587543484939</v>
      </c>
      <c r="R152">
        <f t="shared" si="126"/>
        <v>6.4231740762282081</v>
      </c>
      <c r="S152">
        <f t="shared" si="127"/>
        <v>5.5419966145195927</v>
      </c>
      <c r="T152">
        <f t="shared" si="128"/>
        <v>4.7817054482481387</v>
      </c>
      <c r="U152">
        <f t="shared" si="129"/>
        <v>4.1257165213530094</v>
      </c>
      <c r="V152">
        <f t="shared" si="130"/>
        <v>3.559720898492674</v>
      </c>
      <c r="W152">
        <f t="shared" si="131"/>
        <v>3.0713726475346621</v>
      </c>
      <c r="X152">
        <f t="shared" si="132"/>
        <v>2.650019540582107</v>
      </c>
      <c r="Y152">
        <f t="shared" si="133"/>
        <v>230.93354063743982</v>
      </c>
      <c r="Z152">
        <f t="shared" si="106"/>
        <v>3.1130512701042438E-2</v>
      </c>
      <c r="AA152">
        <f t="shared" si="107"/>
        <v>2.6859803883556889E-2</v>
      </c>
      <c r="AB152">
        <f t="shared" si="108"/>
        <v>2.3174981780463233E-2</v>
      </c>
      <c r="AC152">
        <f t="shared" si="109"/>
        <v>1.9995670216102875E-2</v>
      </c>
      <c r="AD152">
        <f t="shared" si="110"/>
        <v>1.7252519599743638E-2</v>
      </c>
      <c r="AE152">
        <f t="shared" si="111"/>
        <v>1.4885694218933248E-2</v>
      </c>
      <c r="AF152">
        <f t="shared" si="112"/>
        <v>1.2843567056888048E-2</v>
      </c>
      <c r="AG152">
        <f t="shared" si="113"/>
        <v>1.1081593664269238E-2</v>
      </c>
      <c r="AH152">
        <f t="shared" si="114"/>
        <v>9.5613405213712133E-3</v>
      </c>
      <c r="AI152">
        <f t="shared" si="115"/>
        <v>0.83321431635762933</v>
      </c>
      <c r="AJ152">
        <f t="shared" si="116"/>
        <v>9.0066874569672812</v>
      </c>
      <c r="AK152">
        <f t="shared" si="134"/>
        <v>8.5299635896913131</v>
      </c>
      <c r="AL152">
        <f t="shared" si="135"/>
        <v>29.104111536583808</v>
      </c>
      <c r="AM152">
        <f t="shared" si="136"/>
        <v>55.85782763640934</v>
      </c>
      <c r="AN152">
        <f t="shared" si="137"/>
        <v>84.704930833391089</v>
      </c>
      <c r="AO152">
        <f t="shared" si="138"/>
        <v>112.89530873064798</v>
      </c>
      <c r="AP152">
        <f t="shared" si="139"/>
        <v>138.67097370039178</v>
      </c>
      <c r="AQ152">
        <f t="shared" si="140"/>
        <v>161.00016520543832</v>
      </c>
      <c r="AR152">
        <f t="shared" si="141"/>
        <v>179.37313268723923</v>
      </c>
      <c r="AS152">
        <f t="shared" si="142"/>
        <v>193.64648367823841</v>
      </c>
      <c r="AT152">
        <f t="shared" si="143"/>
        <v>20596.486785155532</v>
      </c>
      <c r="AU152">
        <f t="shared" si="144"/>
        <v>21560.269682753562</v>
      </c>
      <c r="AV152">
        <f t="shared" si="117"/>
        <v>151.36692220890785</v>
      </c>
    </row>
    <row r="153" spans="1:48" x14ac:dyDescent="0.35">
      <c r="A153">
        <f t="shared" si="118"/>
        <v>10</v>
      </c>
      <c r="B153">
        <f t="shared" si="119"/>
        <v>1000</v>
      </c>
      <c r="C153" s="2">
        <f t="shared" si="120"/>
        <v>0.01</v>
      </c>
      <c r="D153" s="2">
        <f t="shared" si="121"/>
        <v>0.16000000000000011</v>
      </c>
      <c r="E153">
        <f t="shared" si="122"/>
        <v>275.01587823137879</v>
      </c>
      <c r="F153">
        <f t="shared" si="105"/>
        <v>10</v>
      </c>
      <c r="G153">
        <f t="shared" si="145"/>
        <v>10</v>
      </c>
      <c r="H153">
        <f t="shared" si="145"/>
        <v>10</v>
      </c>
      <c r="I153">
        <f t="shared" si="145"/>
        <v>10</v>
      </c>
      <c r="J153">
        <f t="shared" si="145"/>
        <v>10</v>
      </c>
      <c r="K153">
        <f t="shared" si="145"/>
        <v>10</v>
      </c>
      <c r="L153">
        <f t="shared" si="145"/>
        <v>10</v>
      </c>
      <c r="M153">
        <f t="shared" si="145"/>
        <v>10</v>
      </c>
      <c r="N153">
        <f t="shared" si="145"/>
        <v>10</v>
      </c>
      <c r="O153">
        <f t="shared" si="123"/>
        <v>1010</v>
      </c>
      <c r="P153">
        <f t="shared" si="124"/>
        <v>8.6206896551724128</v>
      </c>
      <c r="Q153">
        <f t="shared" si="125"/>
        <v>7.4316290130796654</v>
      </c>
      <c r="R153">
        <f t="shared" si="126"/>
        <v>6.4065767354135037</v>
      </c>
      <c r="S153">
        <f t="shared" si="127"/>
        <v>5.5229109788047435</v>
      </c>
      <c r="T153">
        <f t="shared" si="128"/>
        <v>4.7611301541420197</v>
      </c>
      <c r="U153">
        <f t="shared" si="129"/>
        <v>4.1044225466741544</v>
      </c>
      <c r="V153">
        <f t="shared" si="130"/>
        <v>3.5382952988570291</v>
      </c>
      <c r="W153">
        <f t="shared" si="131"/>
        <v>3.0502545679801969</v>
      </c>
      <c r="X153">
        <f t="shared" si="132"/>
        <v>2.6295297999829281</v>
      </c>
      <c r="Y153">
        <f t="shared" si="133"/>
        <v>228.95043948127213</v>
      </c>
      <c r="Z153">
        <f t="shared" si="106"/>
        <v>3.1346152486219643E-2</v>
      </c>
      <c r="AA153">
        <f t="shared" si="107"/>
        <v>2.7022545246741071E-2</v>
      </c>
      <c r="AB153">
        <f t="shared" si="108"/>
        <v>2.3295297626500917E-2</v>
      </c>
      <c r="AC153">
        <f t="shared" si="109"/>
        <v>2.008215312629389E-2</v>
      </c>
      <c r="AD153">
        <f t="shared" si="110"/>
        <v>1.7312200970943006E-2</v>
      </c>
      <c r="AE153">
        <f t="shared" si="111"/>
        <v>1.4924311181847418E-2</v>
      </c>
      <c r="AF153">
        <f t="shared" si="112"/>
        <v>1.28657855015926E-2</v>
      </c>
      <c r="AG153">
        <f t="shared" si="113"/>
        <v>1.1091194397924654E-2</v>
      </c>
      <c r="AH153">
        <f t="shared" si="114"/>
        <v>9.5613744809695273E-3</v>
      </c>
      <c r="AI153">
        <f t="shared" si="115"/>
        <v>0.8324989849809673</v>
      </c>
      <c r="AJ153">
        <f t="shared" si="116"/>
        <v>9.0015448941431249</v>
      </c>
      <c r="AK153">
        <f t="shared" si="134"/>
        <v>8.5214378896621117</v>
      </c>
      <c r="AL153">
        <f t="shared" si="135"/>
        <v>29.045961482947629</v>
      </c>
      <c r="AM153">
        <f t="shared" si="136"/>
        <v>55.690505262552655</v>
      </c>
      <c r="AN153">
        <f t="shared" si="137"/>
        <v>84.366787846887732</v>
      </c>
      <c r="AO153">
        <f t="shared" si="138"/>
        <v>112.33224102930534</v>
      </c>
      <c r="AP153">
        <f t="shared" si="139"/>
        <v>137.84143895104023</v>
      </c>
      <c r="AQ153">
        <f t="shared" si="140"/>
        <v>159.87709936528924</v>
      </c>
      <c r="AR153">
        <f t="shared" si="141"/>
        <v>177.94387229004406</v>
      </c>
      <c r="AS153">
        <f t="shared" si="142"/>
        <v>191.91148453251841</v>
      </c>
      <c r="AT153">
        <f t="shared" si="143"/>
        <v>20391.548317460172</v>
      </c>
      <c r="AU153">
        <f t="shared" si="144"/>
        <v>21349.07914611042</v>
      </c>
      <c r="AV153">
        <f t="shared" si="117"/>
        <v>151.0412097392726</v>
      </c>
    </row>
    <row r="154" spans="1:48" x14ac:dyDescent="0.35">
      <c r="A154">
        <f t="shared" si="118"/>
        <v>10</v>
      </c>
      <c r="B154">
        <f t="shared" si="119"/>
        <v>1000</v>
      </c>
      <c r="C154" s="2">
        <f t="shared" si="120"/>
        <v>0.01</v>
      </c>
      <c r="D154" s="2">
        <f t="shared" si="121"/>
        <v>0.16100000000000012</v>
      </c>
      <c r="E154">
        <f t="shared" si="122"/>
        <v>272.89154580849237</v>
      </c>
      <c r="F154">
        <f t="shared" si="105"/>
        <v>10</v>
      </c>
      <c r="G154">
        <f t="shared" si="145"/>
        <v>10</v>
      </c>
      <c r="H154">
        <f t="shared" si="145"/>
        <v>10</v>
      </c>
      <c r="I154">
        <f t="shared" si="145"/>
        <v>10</v>
      </c>
      <c r="J154">
        <f t="shared" si="145"/>
        <v>10</v>
      </c>
      <c r="K154">
        <f t="shared" si="145"/>
        <v>10</v>
      </c>
      <c r="L154">
        <f t="shared" si="145"/>
        <v>10</v>
      </c>
      <c r="M154">
        <f t="shared" si="145"/>
        <v>10</v>
      </c>
      <c r="N154">
        <f t="shared" si="145"/>
        <v>10</v>
      </c>
      <c r="O154">
        <f t="shared" si="123"/>
        <v>1010</v>
      </c>
      <c r="P154">
        <f t="shared" si="124"/>
        <v>8.6132644272179153</v>
      </c>
      <c r="Q154">
        <f t="shared" si="125"/>
        <v>7.4188324093177558</v>
      </c>
      <c r="R154">
        <f t="shared" si="126"/>
        <v>6.3900365282668004</v>
      </c>
      <c r="S154">
        <f t="shared" si="127"/>
        <v>5.5039074317543495</v>
      </c>
      <c r="T154">
        <f t="shared" si="128"/>
        <v>4.7406610092630057</v>
      </c>
      <c r="U154">
        <f t="shared" si="129"/>
        <v>4.0832566832584032</v>
      </c>
      <c r="V154">
        <f t="shared" si="130"/>
        <v>3.5170169537109408</v>
      </c>
      <c r="W154">
        <f t="shared" si="131"/>
        <v>3.029299701732076</v>
      </c>
      <c r="X154">
        <f t="shared" si="132"/>
        <v>2.6092159360310734</v>
      </c>
      <c r="Y154">
        <f t="shared" si="133"/>
        <v>226.98605472794003</v>
      </c>
      <c r="Z154">
        <f t="shared" si="106"/>
        <v>3.1562958103738631E-2</v>
      </c>
      <c r="AA154">
        <f t="shared" si="107"/>
        <v>2.7186010425270135E-2</v>
      </c>
      <c r="AB154">
        <f t="shared" si="108"/>
        <v>2.3416029651395463E-2</v>
      </c>
      <c r="AC154">
        <f t="shared" si="109"/>
        <v>2.0168845522304444E-2</v>
      </c>
      <c r="AD154">
        <f t="shared" si="110"/>
        <v>1.7371959967531821E-2</v>
      </c>
      <c r="AE154">
        <f t="shared" si="111"/>
        <v>1.4962928481939555E-2</v>
      </c>
      <c r="AF154">
        <f t="shared" si="112"/>
        <v>1.2887965962049571E-2</v>
      </c>
      <c r="AG154">
        <f t="shared" si="113"/>
        <v>1.1100745876011687E-2</v>
      </c>
      <c r="AH154">
        <f t="shared" si="114"/>
        <v>9.5613659569437452E-3</v>
      </c>
      <c r="AI154">
        <f t="shared" si="115"/>
        <v>0.83178119005281492</v>
      </c>
      <c r="AJ154">
        <f t="shared" si="116"/>
        <v>8.9963817436100619</v>
      </c>
      <c r="AK154">
        <f t="shared" si="134"/>
        <v>8.5129207110715104</v>
      </c>
      <c r="AL154">
        <f t="shared" si="135"/>
        <v>28.987927613196106</v>
      </c>
      <c r="AM154">
        <f t="shared" si="136"/>
        <v>55.523684103619253</v>
      </c>
      <c r="AN154">
        <f t="shared" si="137"/>
        <v>84.029994730789753</v>
      </c>
      <c r="AO154">
        <f t="shared" si="138"/>
        <v>111.77198163983905</v>
      </c>
      <c r="AP154">
        <f t="shared" si="139"/>
        <v>137.01686650837783</v>
      </c>
      <c r="AQ154">
        <f t="shared" si="140"/>
        <v>158.76186753499778</v>
      </c>
      <c r="AR154">
        <f t="shared" si="141"/>
        <v>176.52600036141379</v>
      </c>
      <c r="AS154">
        <f t="shared" si="142"/>
        <v>190.19203032197348</v>
      </c>
      <c r="AT154">
        <f t="shared" si="143"/>
        <v>20188.649021589572</v>
      </c>
      <c r="AU154">
        <f t="shared" si="144"/>
        <v>21139.972295114851</v>
      </c>
      <c r="AV154">
        <f t="shared" si="117"/>
        <v>150.71457630091726</v>
      </c>
    </row>
    <row r="155" spans="1:48" x14ac:dyDescent="0.35">
      <c r="A155">
        <f t="shared" si="118"/>
        <v>10</v>
      </c>
      <c r="B155">
        <f t="shared" si="119"/>
        <v>1000</v>
      </c>
      <c r="C155" s="2">
        <f t="shared" si="120"/>
        <v>0.01</v>
      </c>
      <c r="D155" s="2">
        <f t="shared" si="121"/>
        <v>0.16200000000000012</v>
      </c>
      <c r="E155">
        <f t="shared" si="122"/>
        <v>270.78663649701923</v>
      </c>
      <c r="F155">
        <f t="shared" si="105"/>
        <v>10</v>
      </c>
      <c r="G155">
        <f t="shared" si="145"/>
        <v>10</v>
      </c>
      <c r="H155">
        <f t="shared" si="145"/>
        <v>10</v>
      </c>
      <c r="I155">
        <f t="shared" si="145"/>
        <v>10</v>
      </c>
      <c r="J155">
        <f t="shared" si="145"/>
        <v>10</v>
      </c>
      <c r="K155">
        <f t="shared" si="145"/>
        <v>10</v>
      </c>
      <c r="L155">
        <f t="shared" si="145"/>
        <v>10</v>
      </c>
      <c r="M155">
        <f t="shared" si="145"/>
        <v>10</v>
      </c>
      <c r="N155">
        <f t="shared" si="145"/>
        <v>10</v>
      </c>
      <c r="O155">
        <f t="shared" si="123"/>
        <v>1010</v>
      </c>
      <c r="P155">
        <f t="shared" si="124"/>
        <v>8.6058519793459549</v>
      </c>
      <c r="Q155">
        <f t="shared" si="125"/>
        <v>7.4060688290412671</v>
      </c>
      <c r="R155">
        <f t="shared" si="126"/>
        <v>6.3735532091577163</v>
      </c>
      <c r="S155">
        <f t="shared" si="127"/>
        <v>5.4849855500496689</v>
      </c>
      <c r="T155">
        <f t="shared" si="128"/>
        <v>4.7202973752578901</v>
      </c>
      <c r="U155">
        <f t="shared" si="129"/>
        <v>4.0622180509964627</v>
      </c>
      <c r="V155">
        <f t="shared" si="130"/>
        <v>3.495884725470277</v>
      </c>
      <c r="W155">
        <f t="shared" si="131"/>
        <v>3.0085066484253669</v>
      </c>
      <c r="X155">
        <f t="shared" si="132"/>
        <v>2.5890762895226906</v>
      </c>
      <c r="Y155">
        <f t="shared" si="133"/>
        <v>225.04019383975191</v>
      </c>
      <c r="Z155">
        <f t="shared" si="106"/>
        <v>3.1780933101699375E-2</v>
      </c>
      <c r="AA155">
        <f t="shared" si="107"/>
        <v>2.7350200603872089E-2</v>
      </c>
      <c r="AB155">
        <f t="shared" si="108"/>
        <v>2.3537177800234153E-2</v>
      </c>
      <c r="AC155">
        <f t="shared" si="109"/>
        <v>2.0255746816036275E-2</v>
      </c>
      <c r="AD155">
        <f t="shared" si="110"/>
        <v>1.7431795882991628E-2</v>
      </c>
      <c r="AE155">
        <f t="shared" si="111"/>
        <v>1.5001545510319816E-2</v>
      </c>
      <c r="AF155">
        <f t="shared" si="112"/>
        <v>1.2910108012323418E-2</v>
      </c>
      <c r="AG155">
        <f t="shared" si="113"/>
        <v>1.1110247859142355E-2</v>
      </c>
      <c r="AH155">
        <f t="shared" si="114"/>
        <v>9.5613148529624381E-3</v>
      </c>
      <c r="AI155">
        <f t="shared" si="115"/>
        <v>0.83106092956041844</v>
      </c>
      <c r="AJ155">
        <f t="shared" si="116"/>
        <v>8.9911979756914171</v>
      </c>
      <c r="AK155">
        <f t="shared" si="134"/>
        <v>8.5044120454023293</v>
      </c>
      <c r="AL155">
        <f t="shared" si="135"/>
        <v>28.930009695193689</v>
      </c>
      <c r="AM155">
        <f t="shared" si="136"/>
        <v>55.357362658217561</v>
      </c>
      <c r="AN155">
        <f t="shared" si="137"/>
        <v>83.694546096400089</v>
      </c>
      <c r="AO155">
        <f t="shared" si="138"/>
        <v>111.21451655573522</v>
      </c>
      <c r="AP155">
        <f t="shared" si="139"/>
        <v>136.19722668770754</v>
      </c>
      <c r="AQ155">
        <f t="shared" si="140"/>
        <v>157.65441506798126</v>
      </c>
      <c r="AR155">
        <f t="shared" si="141"/>
        <v>175.11942615706101</v>
      </c>
      <c r="AS155">
        <f t="shared" si="142"/>
        <v>188.48798176987233</v>
      </c>
      <c r="AT155">
        <f t="shared" si="143"/>
        <v>19987.768607445058</v>
      </c>
      <c r="AU155">
        <f t="shared" si="144"/>
        <v>20932.928504178628</v>
      </c>
      <c r="AV155">
        <f t="shared" si="117"/>
        <v>150.38703142571194</v>
      </c>
    </row>
    <row r="156" spans="1:48" x14ac:dyDescent="0.35">
      <c r="A156">
        <f t="shared" si="118"/>
        <v>10</v>
      </c>
      <c r="B156">
        <f t="shared" si="119"/>
        <v>1000</v>
      </c>
      <c r="C156" s="2">
        <f t="shared" si="120"/>
        <v>0.01</v>
      </c>
      <c r="D156" s="2">
        <f t="shared" si="121"/>
        <v>0.16300000000000012</v>
      </c>
      <c r="E156">
        <f t="shared" si="122"/>
        <v>268.7009534270918</v>
      </c>
      <c r="F156">
        <f t="shared" si="105"/>
        <v>10</v>
      </c>
      <c r="G156">
        <f t="shared" si="145"/>
        <v>10</v>
      </c>
      <c r="H156">
        <f t="shared" si="145"/>
        <v>10</v>
      </c>
      <c r="I156">
        <f t="shared" si="145"/>
        <v>10</v>
      </c>
      <c r="J156">
        <f t="shared" si="145"/>
        <v>10</v>
      </c>
      <c r="K156">
        <f t="shared" si="145"/>
        <v>10</v>
      </c>
      <c r="L156">
        <f t="shared" si="145"/>
        <v>10</v>
      </c>
      <c r="M156">
        <f t="shared" si="145"/>
        <v>10</v>
      </c>
      <c r="N156">
        <f t="shared" si="145"/>
        <v>10</v>
      </c>
      <c r="O156">
        <f t="shared" si="123"/>
        <v>1010</v>
      </c>
      <c r="P156">
        <f t="shared" si="124"/>
        <v>8.5984522785898534</v>
      </c>
      <c r="Q156">
        <f t="shared" si="125"/>
        <v>7.3933381587187039</v>
      </c>
      <c r="R156">
        <f t="shared" si="126"/>
        <v>6.357126533722016</v>
      </c>
      <c r="S156">
        <f t="shared" si="127"/>
        <v>5.466144912916608</v>
      </c>
      <c r="T156">
        <f t="shared" si="128"/>
        <v>4.7000386181570137</v>
      </c>
      <c r="U156">
        <f t="shared" si="129"/>
        <v>4.041305776575248</v>
      </c>
      <c r="V156">
        <f t="shared" si="130"/>
        <v>3.4748974863071789</v>
      </c>
      <c r="W156">
        <f t="shared" si="131"/>
        <v>2.9878740209004109</v>
      </c>
      <c r="X156">
        <f t="shared" si="132"/>
        <v>2.5691092183150568</v>
      </c>
      <c r="Y156">
        <f t="shared" si="133"/>
        <v>223.1126664228897</v>
      </c>
      <c r="Z156">
        <f t="shared" si="106"/>
        <v>3.200008101542863E-2</v>
      </c>
      <c r="AA156">
        <f t="shared" si="107"/>
        <v>2.7515116952217224E-2</v>
      </c>
      <c r="AB156">
        <f t="shared" si="108"/>
        <v>2.3658742005345852E-2</v>
      </c>
      <c r="AC156">
        <f t="shared" si="109"/>
        <v>2.034285641044355E-2</v>
      </c>
      <c r="AD156">
        <f t="shared" si="110"/>
        <v>1.7491708005540452E-2</v>
      </c>
      <c r="AE156">
        <f t="shared" si="111"/>
        <v>1.5040161655666767E-2</v>
      </c>
      <c r="AF156">
        <f t="shared" si="112"/>
        <v>1.293221122585277E-2</v>
      </c>
      <c r="AG156">
        <f t="shared" si="113"/>
        <v>1.1119700108213901E-2</v>
      </c>
      <c r="AH156">
        <f t="shared" si="114"/>
        <v>9.5612210732707661E-3</v>
      </c>
      <c r="AI156">
        <f t="shared" si="115"/>
        <v>0.83033820154802007</v>
      </c>
      <c r="AJ156">
        <f t="shared" si="116"/>
        <v>8.9859935611256958</v>
      </c>
      <c r="AK156">
        <f t="shared" si="134"/>
        <v>8.4959118841459009</v>
      </c>
      <c r="AL156">
        <f t="shared" si="135"/>
        <v>28.872207497268626</v>
      </c>
      <c r="AM156">
        <f t="shared" si="136"/>
        <v>55.191539429453464</v>
      </c>
      <c r="AN156">
        <f t="shared" si="137"/>
        <v>83.360436576533473</v>
      </c>
      <c r="AO156">
        <f t="shared" si="138"/>
        <v>110.6598318403377</v>
      </c>
      <c r="AP156">
        <f t="shared" si="139"/>
        <v>135.38248998190738</v>
      </c>
      <c r="AQ156">
        <f t="shared" si="140"/>
        <v>156.55468769884712</v>
      </c>
      <c r="AR156">
        <f t="shared" si="141"/>
        <v>173.72405965575643</v>
      </c>
      <c r="AS156">
        <f t="shared" si="142"/>
        <v>186.7992008473507</v>
      </c>
      <c r="AT156">
        <f t="shared" si="143"/>
        <v>19788.886986817823</v>
      </c>
      <c r="AU156">
        <f t="shared" si="144"/>
        <v>20727.927352229424</v>
      </c>
      <c r="AV156">
        <f t="shared" si="117"/>
        <v>150.05858464830806</v>
      </c>
    </row>
    <row r="157" spans="1:48" x14ac:dyDescent="0.35">
      <c r="A157">
        <f t="shared" si="118"/>
        <v>10</v>
      </c>
      <c r="B157">
        <f t="shared" si="119"/>
        <v>1000</v>
      </c>
      <c r="C157" s="2">
        <f t="shared" si="120"/>
        <v>0.01</v>
      </c>
      <c r="D157" s="2">
        <f t="shared" si="121"/>
        <v>0.16400000000000012</v>
      </c>
      <c r="E157">
        <f t="shared" si="122"/>
        <v>266.63430190210613</v>
      </c>
      <c r="F157">
        <f t="shared" si="105"/>
        <v>10</v>
      </c>
      <c r="G157">
        <f t="shared" si="145"/>
        <v>10</v>
      </c>
      <c r="H157">
        <f t="shared" si="145"/>
        <v>10</v>
      </c>
      <c r="I157">
        <f t="shared" si="145"/>
        <v>10</v>
      </c>
      <c r="J157">
        <f t="shared" si="145"/>
        <v>10</v>
      </c>
      <c r="K157">
        <f t="shared" si="145"/>
        <v>10</v>
      </c>
      <c r="L157">
        <f t="shared" si="145"/>
        <v>10</v>
      </c>
      <c r="M157">
        <f t="shared" si="145"/>
        <v>10</v>
      </c>
      <c r="N157">
        <f t="shared" si="145"/>
        <v>10</v>
      </c>
      <c r="O157">
        <f t="shared" si="123"/>
        <v>1010</v>
      </c>
      <c r="P157">
        <f t="shared" si="124"/>
        <v>8.5910652920962196</v>
      </c>
      <c r="Q157">
        <f t="shared" si="125"/>
        <v>7.3806402853060291</v>
      </c>
      <c r="R157">
        <f t="shared" si="126"/>
        <v>6.3407562588539763</v>
      </c>
      <c r="S157">
        <f t="shared" si="127"/>
        <v>5.4473851021082265</v>
      </c>
      <c r="T157">
        <f t="shared" si="128"/>
        <v>4.6798841083404001</v>
      </c>
      <c r="U157">
        <f t="shared" si="129"/>
        <v>4.0205189934195875</v>
      </c>
      <c r="V157">
        <f t="shared" si="130"/>
        <v>3.4540541180580644</v>
      </c>
      <c r="W157">
        <f t="shared" si="131"/>
        <v>2.967400445067065</v>
      </c>
      <c r="X157">
        <f t="shared" si="132"/>
        <v>2.5493130971366535</v>
      </c>
      <c r="Y157">
        <f t="shared" si="133"/>
        <v>221.2032842017199</v>
      </c>
      <c r="Z157">
        <f t="shared" si="106"/>
        <v>3.2220405367237408E-2</v>
      </c>
      <c r="AA157">
        <f t="shared" si="107"/>
        <v>2.7680760624774401E-2</v>
      </c>
      <c r="AB157">
        <f t="shared" si="108"/>
        <v>2.3780722186232301E-2</v>
      </c>
      <c r="AC157">
        <f t="shared" si="109"/>
        <v>2.0430173699512284E-2</v>
      </c>
      <c r="AD157">
        <f t="shared" si="110"/>
        <v>1.75516956181377E-2</v>
      </c>
      <c r="AE157">
        <f t="shared" si="111"/>
        <v>1.5078776304242009E-2</v>
      </c>
      <c r="AF157">
        <f t="shared" si="112"/>
        <v>1.2954275175465641E-2</v>
      </c>
      <c r="AG157">
        <f t="shared" si="113"/>
        <v>1.1129102384420652E-2</v>
      </c>
      <c r="AH157">
        <f t="shared" si="114"/>
        <v>9.5610845226981531E-3</v>
      </c>
      <c r="AI157">
        <f t="shared" si="115"/>
        <v>0.82961300411727945</v>
      </c>
      <c r="AJ157">
        <f t="shared" si="116"/>
        <v>8.980768471070375</v>
      </c>
      <c r="AK157">
        <f t="shared" si="134"/>
        <v>8.4874202188020664</v>
      </c>
      <c r="AL157">
        <f t="shared" si="135"/>
        <v>28.814520788212047</v>
      </c>
      <c r="AM157">
        <f t="shared" si="136"/>
        <v>55.026212924916763</v>
      </c>
      <c r="AN157">
        <f t="shared" si="137"/>
        <v>83.027660825430431</v>
      </c>
      <c r="AO157">
        <f t="shared" si="138"/>
        <v>110.10791362649974</v>
      </c>
      <c r="AP157">
        <f t="shared" si="139"/>
        <v>134.57262706036784</v>
      </c>
      <c r="AQ157">
        <f t="shared" si="140"/>
        <v>155.46263154073424</v>
      </c>
      <c r="AR157">
        <f t="shared" si="141"/>
        <v>172.33981155356784</v>
      </c>
      <c r="AS157">
        <f t="shared" si="142"/>
        <v>185.1255507622304</v>
      </c>
      <c r="AT157">
        <f t="shared" si="143"/>
        <v>19591.984271380057</v>
      </c>
      <c r="AU157">
        <f t="shared" si="144"/>
        <v>20524.948620680818</v>
      </c>
      <c r="AV157">
        <f t="shared" si="117"/>
        <v>149.72924550580726</v>
      </c>
    </row>
    <row r="158" spans="1:48" x14ac:dyDescent="0.35">
      <c r="A158">
        <f t="shared" si="118"/>
        <v>10</v>
      </c>
      <c r="B158">
        <f t="shared" si="119"/>
        <v>1000</v>
      </c>
      <c r="C158" s="2">
        <f t="shared" si="120"/>
        <v>0.01</v>
      </c>
      <c r="D158" s="2">
        <f t="shared" si="121"/>
        <v>0.16500000000000012</v>
      </c>
      <c r="E158">
        <f t="shared" si="122"/>
        <v>264.5864893728367</v>
      </c>
      <c r="F158">
        <f t="shared" si="105"/>
        <v>10</v>
      </c>
      <c r="G158">
        <f t="shared" si="145"/>
        <v>10</v>
      </c>
      <c r="H158">
        <f t="shared" si="145"/>
        <v>10</v>
      </c>
      <c r="I158">
        <f t="shared" si="145"/>
        <v>10</v>
      </c>
      <c r="J158">
        <f t="shared" si="145"/>
        <v>10</v>
      </c>
      <c r="K158">
        <f t="shared" si="145"/>
        <v>10</v>
      </c>
      <c r="L158">
        <f t="shared" si="145"/>
        <v>10</v>
      </c>
      <c r="M158">
        <f t="shared" si="145"/>
        <v>10</v>
      </c>
      <c r="N158">
        <f t="shared" si="145"/>
        <v>10</v>
      </c>
      <c r="O158">
        <f t="shared" si="123"/>
        <v>1010</v>
      </c>
      <c r="P158">
        <f t="shared" si="124"/>
        <v>8.5836909871244629</v>
      </c>
      <c r="Q158">
        <f t="shared" si="125"/>
        <v>7.3679750962441739</v>
      </c>
      <c r="R158">
        <f t="shared" si="126"/>
        <v>6.324442142698862</v>
      </c>
      <c r="S158">
        <f t="shared" si="127"/>
        <v>5.4287057018874343</v>
      </c>
      <c r="T158">
        <f t="shared" si="128"/>
        <v>4.6598332205042352</v>
      </c>
      <c r="U158">
        <f t="shared" si="129"/>
        <v>3.9998568416345366</v>
      </c>
      <c r="V158">
        <f t="shared" si="130"/>
        <v>3.4333535121326495</v>
      </c>
      <c r="W158">
        <f t="shared" si="131"/>
        <v>2.9470845597705142</v>
      </c>
      <c r="X158">
        <f t="shared" si="132"/>
        <v>2.5296863173995829</v>
      </c>
      <c r="Y158">
        <f t="shared" si="133"/>
        <v>219.31186099344023</v>
      </c>
      <c r="Z158">
        <f t="shared" si="106"/>
        <v>3.244190966617698E-2</v>
      </c>
      <c r="AA158">
        <f t="shared" si="107"/>
        <v>2.7847132760666932E-2</v>
      </c>
      <c r="AB158">
        <f t="shared" si="108"/>
        <v>2.3903118249499512E-2</v>
      </c>
      <c r="AC158">
        <f t="shared" si="109"/>
        <v>2.0517698068239922E-2</v>
      </c>
      <c r="AD158">
        <f t="shared" si="110"/>
        <v>1.7611757998489203E-2</v>
      </c>
      <c r="AE158">
        <f t="shared" si="111"/>
        <v>1.5117388839904895E-2</v>
      </c>
      <c r="AF158">
        <f t="shared" si="112"/>
        <v>1.2976299433394759E-2</v>
      </c>
      <c r="AG158">
        <f t="shared" si="113"/>
        <v>1.1138454449265887E-2</v>
      </c>
      <c r="AH158">
        <f t="shared" si="114"/>
        <v>9.560905106665997E-3</v>
      </c>
      <c r="AI158">
        <f t="shared" si="115"/>
        <v>0.82888533542769582</v>
      </c>
      <c r="AJ158">
        <f t="shared" si="116"/>
        <v>8.9755226771056869</v>
      </c>
      <c r="AK158">
        <f t="shared" si="134"/>
        <v>8.478937040879158</v>
      </c>
      <c r="AL158">
        <f t="shared" si="135"/>
        <v>28.756949337277039</v>
      </c>
      <c r="AM158">
        <f t="shared" si="136"/>
        <v>54.861381656667824</v>
      </c>
      <c r="AN158">
        <f t="shared" si="137"/>
        <v>82.69621351867184</v>
      </c>
      <c r="AO158">
        <f t="shared" si="138"/>
        <v>109.55874811623724</v>
      </c>
      <c r="AP158">
        <f t="shared" si="139"/>
        <v>133.76760876793637</v>
      </c>
      <c r="AQ158">
        <f t="shared" si="140"/>
        <v>154.3781930826724</v>
      </c>
      <c r="AR158">
        <f t="shared" si="141"/>
        <v>170.96659325814409</v>
      </c>
      <c r="AS158">
        <f t="shared" si="142"/>
        <v>183.46689594793952</v>
      </c>
      <c r="AT158">
        <f t="shared" si="143"/>
        <v>19397.040770696141</v>
      </c>
      <c r="AU158">
        <f t="shared" si="144"/>
        <v>20323.972291422568</v>
      </c>
      <c r="AV158">
        <f t="shared" si="117"/>
        <v>149.39902353742832</v>
      </c>
    </row>
    <row r="159" spans="1:48" x14ac:dyDescent="0.35">
      <c r="A159">
        <f t="shared" si="118"/>
        <v>10</v>
      </c>
      <c r="B159">
        <f t="shared" si="119"/>
        <v>1000</v>
      </c>
      <c r="C159" s="2">
        <f t="shared" si="120"/>
        <v>0.01</v>
      </c>
      <c r="D159" s="2">
        <f t="shared" si="121"/>
        <v>0.16600000000000012</v>
      </c>
      <c r="E159">
        <f t="shared" si="122"/>
        <v>262.55732541187541</v>
      </c>
      <c r="F159">
        <f t="shared" si="105"/>
        <v>10</v>
      </c>
      <c r="G159">
        <f t="shared" si="145"/>
        <v>10</v>
      </c>
      <c r="H159">
        <f t="shared" si="145"/>
        <v>10</v>
      </c>
      <c r="I159">
        <f t="shared" si="145"/>
        <v>10</v>
      </c>
      <c r="J159">
        <f t="shared" si="145"/>
        <v>10</v>
      </c>
      <c r="K159">
        <f t="shared" si="145"/>
        <v>10</v>
      </c>
      <c r="L159">
        <f t="shared" si="145"/>
        <v>10</v>
      </c>
      <c r="M159">
        <f t="shared" si="145"/>
        <v>10</v>
      </c>
      <c r="N159">
        <f t="shared" si="145"/>
        <v>10</v>
      </c>
      <c r="O159">
        <f t="shared" si="123"/>
        <v>1010</v>
      </c>
      <c r="P159">
        <f t="shared" si="124"/>
        <v>8.5763293310463116</v>
      </c>
      <c r="Q159">
        <f t="shared" si="125"/>
        <v>7.3553424794565263</v>
      </c>
      <c r="R159">
        <f t="shared" si="126"/>
        <v>6.30818394464539</v>
      </c>
      <c r="S159">
        <f t="shared" si="127"/>
        <v>5.4101062990097679</v>
      </c>
      <c r="T159">
        <f t="shared" si="128"/>
        <v>4.6398853336275874</v>
      </c>
      <c r="U159">
        <f t="shared" si="129"/>
        <v>3.9793184679481874</v>
      </c>
      <c r="V159">
        <f t="shared" si="130"/>
        <v>3.4127945694238311</v>
      </c>
      <c r="W159">
        <f t="shared" si="131"/>
        <v>2.9269250166585166</v>
      </c>
      <c r="X159">
        <f t="shared" si="132"/>
        <v>2.5102272870141649</v>
      </c>
      <c r="Y159">
        <f t="shared" si="133"/>
        <v>217.43821268304512</v>
      </c>
      <c r="Z159">
        <f t="shared" si="106"/>
        <v>3.2664597407794919E-2</v>
      </c>
      <c r="AA159">
        <f t="shared" si="107"/>
        <v>2.801423448352908E-2</v>
      </c>
      <c r="AB159">
        <f t="shared" si="108"/>
        <v>2.4025930088789945E-2</v>
      </c>
      <c r="AC159">
        <f t="shared" si="109"/>
        <v>2.060542889261573E-2</v>
      </c>
      <c r="AD159">
        <f t="shared" si="110"/>
        <v>1.7671894419052939E-2</v>
      </c>
      <c r="AE159">
        <f t="shared" si="111"/>
        <v>1.5155998644127732E-2</v>
      </c>
      <c r="AF159">
        <f t="shared" si="112"/>
        <v>1.299828357129308E-2</v>
      </c>
      <c r="AG159">
        <f t="shared" si="113"/>
        <v>1.1147756064573822E-2</v>
      </c>
      <c r="AH159">
        <f t="shared" si="114"/>
        <v>9.5606827311953864E-3</v>
      </c>
      <c r="AI159">
        <f t="shared" si="115"/>
        <v>0.82815519369702739</v>
      </c>
      <c r="AJ159">
        <f t="shared" si="116"/>
        <v>8.9702561512383916</v>
      </c>
      <c r="AK159">
        <f t="shared" si="134"/>
        <v>8.4704623418939953</v>
      </c>
      <c r="AL159">
        <f t="shared" si="135"/>
        <v>28.699492914177725</v>
      </c>
      <c r="AM159">
        <f t="shared" si="136"/>
        <v>54.697044141224097</v>
      </c>
      <c r="AN159">
        <f t="shared" si="137"/>
        <v>82.366089353093756</v>
      </c>
      <c r="AO159">
        <f t="shared" si="138"/>
        <v>109.01232158038384</v>
      </c>
      <c r="AP159">
        <f t="shared" si="139"/>
        <v>132.96740612386745</v>
      </c>
      <c r="AQ159">
        <f t="shared" si="140"/>
        <v>153.30131918696017</v>
      </c>
      <c r="AR159">
        <f t="shared" si="141"/>
        <v>169.60431688304556</v>
      </c>
      <c r="AS159">
        <f t="shared" si="142"/>
        <v>181.8231020525312</v>
      </c>
      <c r="AT159">
        <f t="shared" si="143"/>
        <v>19204.036990253549</v>
      </c>
      <c r="AU159">
        <f t="shared" si="144"/>
        <v>20124.978544830727</v>
      </c>
      <c r="AV159">
        <f t="shared" si="117"/>
        <v>149.06792828417693</v>
      </c>
    </row>
    <row r="160" spans="1:48" x14ac:dyDescent="0.35">
      <c r="A160">
        <f t="shared" si="118"/>
        <v>10</v>
      </c>
      <c r="B160">
        <f t="shared" si="119"/>
        <v>1000</v>
      </c>
      <c r="C160" s="2">
        <f t="shared" si="120"/>
        <v>0.01</v>
      </c>
      <c r="D160" s="2">
        <f t="shared" si="121"/>
        <v>0.16700000000000012</v>
      </c>
      <c r="E160">
        <f t="shared" si="122"/>
        <v>260.54662168840338</v>
      </c>
      <c r="F160">
        <f t="shared" si="105"/>
        <v>10</v>
      </c>
      <c r="G160">
        <f t="shared" si="145"/>
        <v>10</v>
      </c>
      <c r="H160">
        <f t="shared" si="145"/>
        <v>10</v>
      </c>
      <c r="I160">
        <f t="shared" si="145"/>
        <v>10</v>
      </c>
      <c r="J160">
        <f t="shared" si="145"/>
        <v>10</v>
      </c>
      <c r="K160">
        <f t="shared" si="145"/>
        <v>10</v>
      </c>
      <c r="L160">
        <f t="shared" si="145"/>
        <v>10</v>
      </c>
      <c r="M160">
        <f t="shared" si="145"/>
        <v>10</v>
      </c>
      <c r="N160">
        <f t="shared" si="145"/>
        <v>10</v>
      </c>
      <c r="O160">
        <f t="shared" si="123"/>
        <v>1010</v>
      </c>
      <c r="P160">
        <f t="shared" si="124"/>
        <v>8.5689802913453299</v>
      </c>
      <c r="Q160">
        <f t="shared" si="125"/>
        <v>7.342742323346469</v>
      </c>
      <c r="R160">
        <f t="shared" si="126"/>
        <v>6.2919814253183102</v>
      </c>
      <c r="S160">
        <f t="shared" si="127"/>
        <v>5.3915864827063498</v>
      </c>
      <c r="T160">
        <f t="shared" si="128"/>
        <v>4.6200398309394597</v>
      </c>
      <c r="U160">
        <f t="shared" si="129"/>
        <v>3.9589030256550637</v>
      </c>
      <c r="V160">
        <f t="shared" si="130"/>
        <v>3.3923762002185636</v>
      </c>
      <c r="W160">
        <f t="shared" si="131"/>
        <v>2.9069204800501827</v>
      </c>
      <c r="X160">
        <f t="shared" si="132"/>
        <v>2.4909344302058121</v>
      </c>
      <c r="Y160">
        <f t="shared" si="133"/>
        <v>215.58215719861784</v>
      </c>
      <c r="Z160">
        <f t="shared" si="106"/>
        <v>3.2888472073889591E-2</v>
      </c>
      <c r="AA160">
        <f t="shared" si="107"/>
        <v>2.8182066901362112E-2</v>
      </c>
      <c r="AB160">
        <f t="shared" si="108"/>
        <v>2.4149157584714746E-2</v>
      </c>
      <c r="AC160">
        <f t="shared" si="109"/>
        <v>2.0693365539601324E-2</v>
      </c>
      <c r="AD160">
        <f t="shared" si="110"/>
        <v>1.7732104147044837E-2</v>
      </c>
      <c r="AE160">
        <f t="shared" si="111"/>
        <v>1.5194605096010998E-2</v>
      </c>
      <c r="AF160">
        <f t="shared" si="112"/>
        <v>1.3020227160249356E-2</v>
      </c>
      <c r="AG160">
        <f t="shared" si="113"/>
        <v>1.1157006992501588E-2</v>
      </c>
      <c r="AH160">
        <f t="shared" si="114"/>
        <v>9.5604173029148146E-3</v>
      </c>
      <c r="AI160">
        <f t="shared" si="115"/>
        <v>0.82742257720171064</v>
      </c>
      <c r="AJ160">
        <f t="shared" si="116"/>
        <v>8.9649688659055506</v>
      </c>
      <c r="AK160">
        <f t="shared" si="134"/>
        <v>8.4619961133718817</v>
      </c>
      <c r="AL160">
        <f t="shared" si="135"/>
        <v>28.642151289088332</v>
      </c>
      <c r="AM160">
        <f t="shared" si="136"/>
        <v>54.533198899546854</v>
      </c>
      <c r="AN160">
        <f t="shared" si="137"/>
        <v>82.037283046702441</v>
      </c>
      <c r="AO160">
        <f t="shared" si="138"/>
        <v>108.46862035824766</v>
      </c>
      <c r="AP160">
        <f t="shared" si="139"/>
        <v>132.17199032077949</v>
      </c>
      <c r="AQ160">
        <f t="shared" si="140"/>
        <v>152.23195708656118</v>
      </c>
      <c r="AR160">
        <f t="shared" si="141"/>
        <v>168.25289524211928</v>
      </c>
      <c r="AS160">
        <f t="shared" si="142"/>
        <v>180.19403592780122</v>
      </c>
      <c r="AT160">
        <f t="shared" si="143"/>
        <v>19012.953629513402</v>
      </c>
      <c r="AU160">
        <f t="shared" si="144"/>
        <v>19927.947757797621</v>
      </c>
      <c r="AV160">
        <f t="shared" si="117"/>
        <v>148.73596928851339</v>
      </c>
    </row>
    <row r="161" spans="1:48" x14ac:dyDescent="0.35">
      <c r="A161">
        <f t="shared" si="118"/>
        <v>10</v>
      </c>
      <c r="B161">
        <f t="shared" si="119"/>
        <v>1000</v>
      </c>
      <c r="C161" s="2">
        <f t="shared" si="120"/>
        <v>0.01</v>
      </c>
      <c r="D161" s="2">
        <f t="shared" si="121"/>
        <v>0.16800000000000012</v>
      </c>
      <c r="E161">
        <f t="shared" si="122"/>
        <v>258.5541919432772</v>
      </c>
      <c r="F161">
        <f t="shared" si="105"/>
        <v>10</v>
      </c>
      <c r="G161">
        <f t="shared" si="145"/>
        <v>10</v>
      </c>
      <c r="H161">
        <f t="shared" si="145"/>
        <v>10</v>
      </c>
      <c r="I161">
        <f t="shared" si="145"/>
        <v>10</v>
      </c>
      <c r="J161">
        <f t="shared" si="145"/>
        <v>10</v>
      </c>
      <c r="K161">
        <f t="shared" si="145"/>
        <v>10</v>
      </c>
      <c r="L161">
        <f t="shared" si="145"/>
        <v>10</v>
      </c>
      <c r="M161">
        <f t="shared" si="145"/>
        <v>10</v>
      </c>
      <c r="N161">
        <f t="shared" si="145"/>
        <v>10</v>
      </c>
      <c r="O161">
        <f t="shared" si="123"/>
        <v>1010</v>
      </c>
      <c r="P161">
        <f t="shared" si="124"/>
        <v>8.5616438356164366</v>
      </c>
      <c r="Q161">
        <f t="shared" si="125"/>
        <v>7.3301745167948944</v>
      </c>
      <c r="R161">
        <f t="shared" si="126"/>
        <v>6.2758343465709707</v>
      </c>
      <c r="S161">
        <f t="shared" si="127"/>
        <v>5.3731458446669258</v>
      </c>
      <c r="T161">
        <f t="shared" si="128"/>
        <v>4.6002960998860667</v>
      </c>
      <c r="U161">
        <f t="shared" si="129"/>
        <v>3.9386096745599875</v>
      </c>
      <c r="V161">
        <f t="shared" si="130"/>
        <v>3.3720973241095784</v>
      </c>
      <c r="W161">
        <f t="shared" si="131"/>
        <v>2.8870696268061451</v>
      </c>
      <c r="X161">
        <f t="shared" si="132"/>
        <v>2.4718061873340278</v>
      </c>
      <c r="Y161">
        <f t="shared" si="133"/>
        <v>213.74351448693218</v>
      </c>
      <c r="Z161">
        <f t="shared" si="106"/>
        <v>3.3113537132264823E-2</v>
      </c>
      <c r="AA161">
        <f t="shared" si="107"/>
        <v>2.8350631106391116E-2</v>
      </c>
      <c r="AB161">
        <f t="shared" si="108"/>
        <v>2.4272800604786912E-2</v>
      </c>
      <c r="AC161">
        <f t="shared" si="109"/>
        <v>2.0781507367112078E-2</v>
      </c>
      <c r="AD161">
        <f t="shared" si="110"/>
        <v>1.7792386444445273E-2</v>
      </c>
      <c r="AE161">
        <f t="shared" si="111"/>
        <v>1.5233207572299031E-2</v>
      </c>
      <c r="AF161">
        <f t="shared" si="112"/>
        <v>1.3042129770803965E-2</v>
      </c>
      <c r="AG161">
        <f t="shared" si="113"/>
        <v>1.1166206995551337E-2</v>
      </c>
      <c r="AH161">
        <f t="shared" si="114"/>
        <v>9.5601087290679235E-3</v>
      </c>
      <c r="AI161">
        <f t="shared" si="115"/>
        <v>0.82668748427727756</v>
      </c>
      <c r="AJ161">
        <f t="shared" si="116"/>
        <v>8.9596607939783013</v>
      </c>
      <c r="AK161">
        <f t="shared" si="134"/>
        <v>8.453538346846587</v>
      </c>
      <c r="AL161">
        <f t="shared" si="135"/>
        <v>28.584924232642287</v>
      </c>
      <c r="AM161">
        <f t="shared" si="136"/>
        <v>54.369844457027803</v>
      </c>
      <c r="AN161">
        <f t="shared" si="137"/>
        <v>81.709789338590028</v>
      </c>
      <c r="AO161">
        <f t="shared" si="138"/>
        <v>107.92763085726985</v>
      </c>
      <c r="AP161">
        <f t="shared" si="139"/>
        <v>131.38133272361765</v>
      </c>
      <c r="AQ161">
        <f t="shared" si="140"/>
        <v>151.17005438251857</v>
      </c>
      <c r="AR161">
        <f t="shared" si="141"/>
        <v>166.91224184391899</v>
      </c>
      <c r="AS161">
        <f t="shared" si="142"/>
        <v>178.5795656185027</v>
      </c>
      <c r="AT161">
        <f t="shared" si="143"/>
        <v>18823.771579980381</v>
      </c>
      <c r="AU161">
        <f t="shared" si="144"/>
        <v>19732.860501781317</v>
      </c>
      <c r="AV161">
        <f t="shared" si="117"/>
        <v>148.40315609402353</v>
      </c>
    </row>
    <row r="162" spans="1:48" x14ac:dyDescent="0.35">
      <c r="A162">
        <f t="shared" si="118"/>
        <v>10</v>
      </c>
      <c r="B162">
        <f t="shared" si="119"/>
        <v>1000</v>
      </c>
      <c r="C162" s="2">
        <f t="shared" si="120"/>
        <v>0.01</v>
      </c>
      <c r="D162" s="2">
        <f t="shared" si="121"/>
        <v>0.16900000000000012</v>
      </c>
      <c r="E162">
        <f t="shared" si="122"/>
        <v>256.57985196444019</v>
      </c>
      <c r="F162">
        <f t="shared" si="105"/>
        <v>10</v>
      </c>
      <c r="G162">
        <f t="shared" si="145"/>
        <v>10</v>
      </c>
      <c r="H162">
        <f t="shared" si="145"/>
        <v>10</v>
      </c>
      <c r="I162">
        <f t="shared" si="145"/>
        <v>10</v>
      </c>
      <c r="J162">
        <f t="shared" si="145"/>
        <v>10</v>
      </c>
      <c r="K162">
        <f t="shared" si="145"/>
        <v>10</v>
      </c>
      <c r="L162">
        <f t="shared" si="145"/>
        <v>10</v>
      </c>
      <c r="M162">
        <f t="shared" si="145"/>
        <v>10</v>
      </c>
      <c r="N162">
        <f t="shared" si="145"/>
        <v>10</v>
      </c>
      <c r="O162">
        <f t="shared" si="123"/>
        <v>1010</v>
      </c>
      <c r="P162">
        <f t="shared" si="124"/>
        <v>8.5543199315654395</v>
      </c>
      <c r="Q162">
        <f t="shared" si="125"/>
        <v>7.317638949157776</v>
      </c>
      <c r="R162">
        <f t="shared" si="126"/>
        <v>6.2597424714779946</v>
      </c>
      <c r="S162">
        <f t="shared" si="127"/>
        <v>5.3547839790230913</v>
      </c>
      <c r="T162">
        <f t="shared" si="128"/>
        <v>4.5806535320984532</v>
      </c>
      <c r="U162">
        <f t="shared" si="129"/>
        <v>3.9184375809225429</v>
      </c>
      <c r="V162">
        <f t="shared" si="130"/>
        <v>3.3519568699080775</v>
      </c>
      <c r="W162">
        <f t="shared" si="131"/>
        <v>2.8673711462002371</v>
      </c>
      <c r="X162">
        <f t="shared" si="132"/>
        <v>2.4528410147136328</v>
      </c>
      <c r="Y162">
        <f t="shared" si="133"/>
        <v>211.92210648937294</v>
      </c>
      <c r="Z162">
        <f t="shared" si="106"/>
        <v>3.3339796036483009E-2</v>
      </c>
      <c r="AA162">
        <f t="shared" si="107"/>
        <v>2.851992817492131E-2</v>
      </c>
      <c r="AB162">
        <f t="shared" si="108"/>
        <v>2.439685900335441E-2</v>
      </c>
      <c r="AC162">
        <f t="shared" si="109"/>
        <v>2.086985372399864E-2</v>
      </c>
      <c r="AD162">
        <f t="shared" si="110"/>
        <v>1.785274056800568E-2</v>
      </c>
      <c r="AE162">
        <f t="shared" si="111"/>
        <v>1.527180544739579E-2</v>
      </c>
      <c r="AF162">
        <f t="shared" si="112"/>
        <v>1.3063990972964746E-2</v>
      </c>
      <c r="AG162">
        <f t="shared" si="113"/>
        <v>1.1175355836582331E-2</v>
      </c>
      <c r="AH162">
        <f t="shared" si="114"/>
        <v>9.5597569175212404E-3</v>
      </c>
      <c r="AI162">
        <f t="shared" si="115"/>
        <v>0.82594991331877288</v>
      </c>
      <c r="AJ162">
        <f t="shared" si="116"/>
        <v>8.954331908765619</v>
      </c>
      <c r="AK162">
        <f t="shared" si="134"/>
        <v>8.4450890338603415</v>
      </c>
      <c r="AL162">
        <f t="shared" si="135"/>
        <v>28.527811515931283</v>
      </c>
      <c r="AM162">
        <f t="shared" si="136"/>
        <v>54.206979343475865</v>
      </c>
      <c r="AN162">
        <f t="shared" si="137"/>
        <v>81.383602988850157</v>
      </c>
      <c r="AO162">
        <f t="shared" si="138"/>
        <v>107.38933955268472</v>
      </c>
      <c r="AP162">
        <f t="shared" si="139"/>
        <v>130.59540486862309</v>
      </c>
      <c r="AQ162">
        <f t="shared" si="140"/>
        <v>150.11555904138737</v>
      </c>
      <c r="AR162">
        <f t="shared" si="141"/>
        <v>165.58227088616948</v>
      </c>
      <c r="AS162">
        <f t="shared" si="142"/>
        <v>176.97956035165797</v>
      </c>
      <c r="AT162">
        <f t="shared" si="143"/>
        <v>18636.471923291894</v>
      </c>
      <c r="AU162">
        <f t="shared" si="144"/>
        <v>19539.697540874535</v>
      </c>
      <c r="AV162">
        <f t="shared" si="117"/>
        <v>148.06949824508732</v>
      </c>
    </row>
    <row r="163" spans="1:48" x14ac:dyDescent="0.35">
      <c r="A163">
        <f t="shared" si="118"/>
        <v>10</v>
      </c>
      <c r="B163">
        <f t="shared" si="119"/>
        <v>1000</v>
      </c>
      <c r="C163" s="2">
        <f t="shared" si="120"/>
        <v>0.01</v>
      </c>
      <c r="D163" s="2">
        <f t="shared" si="121"/>
        <v>0.17000000000000012</v>
      </c>
      <c r="E163">
        <f t="shared" si="122"/>
        <v>254.62341956263901</v>
      </c>
      <c r="F163">
        <f t="shared" si="105"/>
        <v>10</v>
      </c>
      <c r="G163">
        <f t="shared" si="145"/>
        <v>10</v>
      </c>
      <c r="H163">
        <f t="shared" si="145"/>
        <v>10</v>
      </c>
      <c r="I163">
        <f t="shared" si="145"/>
        <v>10</v>
      </c>
      <c r="J163">
        <f t="shared" si="145"/>
        <v>10</v>
      </c>
      <c r="K163">
        <f t="shared" si="145"/>
        <v>10</v>
      </c>
      <c r="L163">
        <f t="shared" si="145"/>
        <v>10</v>
      </c>
      <c r="M163">
        <f t="shared" si="145"/>
        <v>10</v>
      </c>
      <c r="N163">
        <f t="shared" si="145"/>
        <v>10</v>
      </c>
      <c r="O163">
        <f t="shared" si="123"/>
        <v>1010</v>
      </c>
      <c r="P163">
        <f t="shared" si="124"/>
        <v>8.5470085470085451</v>
      </c>
      <c r="Q163">
        <f t="shared" si="125"/>
        <v>7.305135510263713</v>
      </c>
      <c r="R163">
        <f t="shared" si="126"/>
        <v>6.2437055643279589</v>
      </c>
      <c r="S163">
        <f t="shared" si="127"/>
        <v>5.336500482331588</v>
      </c>
      <c r="T163">
        <f t="shared" si="128"/>
        <v>4.5611115233603305</v>
      </c>
      <c r="U163">
        <f t="shared" si="129"/>
        <v>3.8983859174019915</v>
      </c>
      <c r="V163">
        <f t="shared" si="130"/>
        <v>3.3319537755572566</v>
      </c>
      <c r="W163">
        <f t="shared" si="131"/>
        <v>2.8478237397925272</v>
      </c>
      <c r="X163">
        <f t="shared" si="132"/>
        <v>2.434037384438057</v>
      </c>
      <c r="Y163">
        <f t="shared" si="133"/>
        <v>210.11775711815704</v>
      </c>
      <c r="Z163">
        <f t="shared" si="106"/>
        <v>3.3567252225618328E-2</v>
      </c>
      <c r="AA163">
        <f t="shared" si="107"/>
        <v>2.8689959167195151E-2</v>
      </c>
      <c r="AB163">
        <f t="shared" si="108"/>
        <v>2.4521332621534313E-2</v>
      </c>
      <c r="AC163">
        <f t="shared" si="109"/>
        <v>2.0958403950029326E-2</v>
      </c>
      <c r="AD163">
        <f t="shared" si="110"/>
        <v>1.7913165769255827E-2</v>
      </c>
      <c r="AE163">
        <f t="shared" si="111"/>
        <v>1.5310398093381049E-2</v>
      </c>
      <c r="AF163">
        <f t="shared" si="112"/>
        <v>1.3085810336223115E-2</v>
      </c>
      <c r="AG163">
        <f t="shared" si="113"/>
        <v>1.1184453278823175E-2</v>
      </c>
      <c r="AH163">
        <f t="shared" si="114"/>
        <v>9.5593617767719425E-3</v>
      </c>
      <c r="AI163">
        <f t="shared" si="115"/>
        <v>0.8252098627811677</v>
      </c>
      <c r="AJ163">
        <f t="shared" si="116"/>
        <v>8.9489821840180657</v>
      </c>
      <c r="AK163">
        <f t="shared" si="134"/>
        <v>8.4366481659638364</v>
      </c>
      <c r="AL163">
        <f t="shared" si="135"/>
        <v>28.470812910504382</v>
      </c>
      <c r="AM163">
        <f t="shared" si="136"/>
        <v>54.044602093103919</v>
      </c>
      <c r="AN163">
        <f t="shared" si="137"/>
        <v>81.058718778494296</v>
      </c>
      <c r="AO163">
        <f t="shared" si="138"/>
        <v>106.85373298718159</v>
      </c>
      <c r="AP163">
        <f t="shared" si="139"/>
        <v>129.81417846230809</v>
      </c>
      <c r="AQ163">
        <f t="shared" si="140"/>
        <v>149.06841939268486</v>
      </c>
      <c r="AR163">
        <f t="shared" si="141"/>
        <v>164.26289725027559</v>
      </c>
      <c r="AS163">
        <f t="shared" si="142"/>
        <v>175.39389052596553</v>
      </c>
      <c r="AT163">
        <f t="shared" si="143"/>
        <v>18451.035929326175</v>
      </c>
      <c r="AU163">
        <f t="shared" si="144"/>
        <v>19348.439829892657</v>
      </c>
      <c r="AV163">
        <f t="shared" si="117"/>
        <v>147.73500528655072</v>
      </c>
    </row>
    <row r="164" spans="1:48" x14ac:dyDescent="0.35">
      <c r="A164">
        <f t="shared" si="118"/>
        <v>10</v>
      </c>
      <c r="B164">
        <f t="shared" si="119"/>
        <v>1000</v>
      </c>
      <c r="C164" s="2">
        <f t="shared" si="120"/>
        <v>0.01</v>
      </c>
      <c r="D164" s="2">
        <f t="shared" si="121"/>
        <v>0.17100000000000012</v>
      </c>
      <c r="E164">
        <f t="shared" si="122"/>
        <v>252.68471454745662</v>
      </c>
      <c r="F164">
        <f t="shared" si="105"/>
        <v>10</v>
      </c>
      <c r="G164">
        <f t="shared" si="145"/>
        <v>10</v>
      </c>
      <c r="H164">
        <f t="shared" si="145"/>
        <v>10</v>
      </c>
      <c r="I164">
        <f t="shared" si="145"/>
        <v>10</v>
      </c>
      <c r="J164">
        <f t="shared" si="145"/>
        <v>10</v>
      </c>
      <c r="K164">
        <f t="shared" si="145"/>
        <v>10</v>
      </c>
      <c r="L164">
        <f t="shared" si="145"/>
        <v>10</v>
      </c>
      <c r="M164">
        <f t="shared" si="145"/>
        <v>10</v>
      </c>
      <c r="N164">
        <f t="shared" si="145"/>
        <v>10</v>
      </c>
      <c r="O164">
        <f t="shared" si="123"/>
        <v>1010</v>
      </c>
      <c r="P164">
        <f t="shared" si="124"/>
        <v>8.5397096498719041</v>
      </c>
      <c r="Q164">
        <f t="shared" si="125"/>
        <v>7.2926640904115319</v>
      </c>
      <c r="R164">
        <f t="shared" si="126"/>
        <v>6.2277233906161671</v>
      </c>
      <c r="S164">
        <f t="shared" si="127"/>
        <v>5.3182949535577846</v>
      </c>
      <c r="T164">
        <f t="shared" si="128"/>
        <v>4.5416694735762464</v>
      </c>
      <c r="U164">
        <f t="shared" si="129"/>
        <v>3.8784538630027718</v>
      </c>
      <c r="V164">
        <f t="shared" si="130"/>
        <v>3.3120869880467736</v>
      </c>
      <c r="W164">
        <f t="shared" si="131"/>
        <v>2.8284261213038202</v>
      </c>
      <c r="X164">
        <f t="shared" si="132"/>
        <v>2.4153937842047992</v>
      </c>
      <c r="Y164">
        <f t="shared" si="133"/>
        <v>208.33029223286482</v>
      </c>
      <c r="Z164">
        <f t="shared" si="106"/>
        <v>3.3795909124008622E-2</v>
      </c>
      <c r="AA164">
        <f t="shared" si="107"/>
        <v>2.8860725127249038E-2</v>
      </c>
      <c r="AB164">
        <f t="shared" si="108"/>
        <v>2.4646221287146913E-2</v>
      </c>
      <c r="AC164">
        <f t="shared" si="109"/>
        <v>2.1047157375872681E-2</v>
      </c>
      <c r="AD164">
        <f t="shared" si="110"/>
        <v>1.7973661294511258E-2</v>
      </c>
      <c r="AE164">
        <f t="shared" si="111"/>
        <v>1.534898488002669E-2</v>
      </c>
      <c r="AF164">
        <f t="shared" si="112"/>
        <v>1.3107587429570187E-2</v>
      </c>
      <c r="AG164">
        <f t="shared" si="113"/>
        <v>1.1193499085884019E-2</v>
      </c>
      <c r="AH164">
        <f t="shared" si="114"/>
        <v>9.5589232159556097E-3</v>
      </c>
      <c r="AI164">
        <f t="shared" si="115"/>
        <v>0.824467331179775</v>
      </c>
      <c r="AJ164">
        <f t="shared" si="116"/>
        <v>8.9436115939315695</v>
      </c>
      <c r="AK164">
        <f t="shared" si="134"/>
        <v>8.428215734716197</v>
      </c>
      <c r="AL164">
        <f t="shared" si="135"/>
        <v>28.41392818836708</v>
      </c>
      <c r="AM164">
        <f t="shared" si="136"/>
        <v>53.882711244515605</v>
      </c>
      <c r="AN164">
        <f t="shared" si="137"/>
        <v>80.735131509368159</v>
      </c>
      <c r="AO164">
        <f t="shared" si="138"/>
        <v>106.32079777056846</v>
      </c>
      <c r="AP164">
        <f t="shared" si="139"/>
        <v>129.0376253804377</v>
      </c>
      <c r="AQ164">
        <f t="shared" si="140"/>
        <v>148.02858412635874</v>
      </c>
      <c r="AR164">
        <f t="shared" si="141"/>
        <v>162.95403649587425</v>
      </c>
      <c r="AS164">
        <f t="shared" si="142"/>
        <v>173.82242770130256</v>
      </c>
      <c r="AT164">
        <f t="shared" si="143"/>
        <v>18267.445054329306</v>
      </c>
      <c r="AU164">
        <f t="shared" si="144"/>
        <v>19159.068512480815</v>
      </c>
      <c r="AV164">
        <f t="shared" si="117"/>
        <v>147.39968676339507</v>
      </c>
    </row>
    <row r="165" spans="1:48" x14ac:dyDescent="0.35">
      <c r="A165">
        <f t="shared" si="118"/>
        <v>10</v>
      </c>
      <c r="B165">
        <f t="shared" si="119"/>
        <v>1000</v>
      </c>
      <c r="C165" s="2">
        <f t="shared" si="120"/>
        <v>0.01</v>
      </c>
      <c r="D165" s="2">
        <f t="shared" si="121"/>
        <v>0.17200000000000013</v>
      </c>
      <c r="E165">
        <f t="shared" si="122"/>
        <v>250.7635587036423</v>
      </c>
      <c r="F165">
        <f t="shared" si="105"/>
        <v>10</v>
      </c>
      <c r="G165">
        <f t="shared" si="145"/>
        <v>10</v>
      </c>
      <c r="H165">
        <f t="shared" si="145"/>
        <v>10</v>
      </c>
      <c r="I165">
        <f t="shared" si="145"/>
        <v>10</v>
      </c>
      <c r="J165">
        <f t="shared" si="145"/>
        <v>10</v>
      </c>
      <c r="K165">
        <f t="shared" si="145"/>
        <v>10</v>
      </c>
      <c r="L165">
        <f t="shared" si="145"/>
        <v>10</v>
      </c>
      <c r="M165">
        <f t="shared" si="145"/>
        <v>10</v>
      </c>
      <c r="N165">
        <f t="shared" si="145"/>
        <v>10</v>
      </c>
      <c r="O165">
        <f t="shared" si="123"/>
        <v>1010</v>
      </c>
      <c r="P165">
        <f t="shared" si="124"/>
        <v>8.5324232081911244</v>
      </c>
      <c r="Q165">
        <f t="shared" si="125"/>
        <v>7.2802245803678529</v>
      </c>
      <c r="R165">
        <f t="shared" si="126"/>
        <v>6.2117957170374165</v>
      </c>
      <c r="S165">
        <f t="shared" si="127"/>
        <v>5.3001669940592286</v>
      </c>
      <c r="T165">
        <f t="shared" si="128"/>
        <v>4.5223267867399555</v>
      </c>
      <c r="U165">
        <f t="shared" si="129"/>
        <v>3.8586406030204392</v>
      </c>
      <c r="V165">
        <f t="shared" si="130"/>
        <v>3.2923554633280196</v>
      </c>
      <c r="W165">
        <f t="shared" si="131"/>
        <v>2.8091770164914838</v>
      </c>
      <c r="X165">
        <f t="shared" si="132"/>
        <v>2.396908717142904</v>
      </c>
      <c r="Y165">
        <f t="shared" si="133"/>
        <v>206.55953961726388</v>
      </c>
      <c r="Z165">
        <f t="shared" si="106"/>
        <v>3.4025770141007307E-2</v>
      </c>
      <c r="AA165">
        <f t="shared" si="107"/>
        <v>2.9032227082770735E-2</v>
      </c>
      <c r="AB165">
        <f t="shared" si="108"/>
        <v>2.4771524814650794E-2</v>
      </c>
      <c r="AC165">
        <f t="shared" si="109"/>
        <v>2.113611332308088E-2</v>
      </c>
      <c r="AD165">
        <f t="shared" si="110"/>
        <v>1.8034226384881294E-2</v>
      </c>
      <c r="AE165">
        <f t="shared" si="111"/>
        <v>1.5387565174813388E-2</v>
      </c>
      <c r="AF165">
        <f t="shared" si="112"/>
        <v>1.3129321821513129E-2</v>
      </c>
      <c r="AG165">
        <f t="shared" si="113"/>
        <v>1.1202493021768879E-2</v>
      </c>
      <c r="AH165">
        <f t="shared" si="114"/>
        <v>9.5584411448539925E-3</v>
      </c>
      <c r="AI165">
        <f t="shared" si="115"/>
        <v>0.82372231709065957</v>
      </c>
      <c r="AJ165">
        <f t="shared" si="116"/>
        <v>8.9382201131511358</v>
      </c>
      <c r="AK165">
        <f t="shared" si="134"/>
        <v>8.4197917316849988</v>
      </c>
      <c r="AL165">
        <f t="shared" si="135"/>
        <v>28.357157121980421</v>
      </c>
      <c r="AM165">
        <f t="shared" si="136"/>
        <v>53.721305340692197</v>
      </c>
      <c r="AN165">
        <f t="shared" si="137"/>
        <v>80.412836004068495</v>
      </c>
      <c r="AO165">
        <f t="shared" si="138"/>
        <v>105.79052057943714</v>
      </c>
      <c r="AP165">
        <f t="shared" si="139"/>
        <v>128.2657176670171</v>
      </c>
      <c r="AQ165">
        <f t="shared" si="140"/>
        <v>146.99600229027294</v>
      </c>
      <c r="AR165">
        <f t="shared" si="141"/>
        <v>161.6556048554304</v>
      </c>
      <c r="AS165">
        <f t="shared" si="142"/>
        <v>172.26504458832108</v>
      </c>
      <c r="AT165">
        <f t="shared" si="143"/>
        <v>18085.680939060792</v>
      </c>
      <c r="AU165">
        <f t="shared" si="144"/>
        <v>18971.564919239696</v>
      </c>
      <c r="AV165">
        <f t="shared" si="117"/>
        <v>147.0635522204102</v>
      </c>
    </row>
    <row r="166" spans="1:48" x14ac:dyDescent="0.35">
      <c r="A166">
        <f t="shared" si="118"/>
        <v>10</v>
      </c>
      <c r="B166">
        <f t="shared" si="119"/>
        <v>1000</v>
      </c>
      <c r="C166" s="2">
        <f t="shared" si="120"/>
        <v>0.01</v>
      </c>
      <c r="D166" s="2">
        <f t="shared" si="121"/>
        <v>0.17300000000000013</v>
      </c>
      <c r="E166">
        <f t="shared" si="122"/>
        <v>248.85977576774911</v>
      </c>
      <c r="F166">
        <f t="shared" si="105"/>
        <v>10</v>
      </c>
      <c r="G166">
        <f t="shared" si="145"/>
        <v>10</v>
      </c>
      <c r="H166">
        <f t="shared" si="145"/>
        <v>10</v>
      </c>
      <c r="I166">
        <f t="shared" si="145"/>
        <v>10</v>
      </c>
      <c r="J166">
        <f t="shared" si="145"/>
        <v>10</v>
      </c>
      <c r="K166">
        <f t="shared" si="145"/>
        <v>10</v>
      </c>
      <c r="L166">
        <f t="shared" si="145"/>
        <v>10</v>
      </c>
      <c r="M166">
        <f t="shared" si="145"/>
        <v>10</v>
      </c>
      <c r="N166">
        <f t="shared" si="145"/>
        <v>10</v>
      </c>
      <c r="O166">
        <f t="shared" si="123"/>
        <v>1010</v>
      </c>
      <c r="P166">
        <f t="shared" si="124"/>
        <v>8.5251491901108274</v>
      </c>
      <c r="Q166">
        <f t="shared" si="125"/>
        <v>7.2678168713647278</v>
      </c>
      <c r="R166">
        <f t="shared" si="126"/>
        <v>6.1959223114788813</v>
      </c>
      <c r="S166">
        <f t="shared" si="127"/>
        <v>5.2821162075693779</v>
      </c>
      <c r="T166">
        <f t="shared" si="128"/>
        <v>4.5030828709031354</v>
      </c>
      <c r="U166">
        <f t="shared" si="129"/>
        <v>3.8389453289881796</v>
      </c>
      <c r="V166">
        <f t="shared" si="130"/>
        <v>3.2727581662303327</v>
      </c>
      <c r="W166">
        <f t="shared" si="131"/>
        <v>2.7900751630267111</v>
      </c>
      <c r="X166">
        <f t="shared" si="132"/>
        <v>2.3785807016425498</v>
      </c>
      <c r="Y166">
        <f t="shared" si="133"/>
        <v>204.80532895643438</v>
      </c>
      <c r="Z166">
        <f t="shared" si="106"/>
        <v>3.4256838670734029E-2</v>
      </c>
      <c r="AA166">
        <f t="shared" si="107"/>
        <v>2.920446604495654E-2</v>
      </c>
      <c r="AB166">
        <f t="shared" si="108"/>
        <v>2.4897243005078038E-2</v>
      </c>
      <c r="AC166">
        <f t="shared" si="109"/>
        <v>2.1225271104073344E-2</v>
      </c>
      <c r="AD166">
        <f t="shared" si="110"/>
        <v>1.8094860276277363E-2</v>
      </c>
      <c r="AE166">
        <f t="shared" si="111"/>
        <v>1.5426138342947451E-2</v>
      </c>
      <c r="AF166">
        <f t="shared" si="112"/>
        <v>1.3151013080091605E-2</v>
      </c>
      <c r="AG166">
        <f t="shared" si="113"/>
        <v>1.1211434850887981E-2</v>
      </c>
      <c r="AH166">
        <f t="shared" si="114"/>
        <v>9.5579154739027974E-3</v>
      </c>
      <c r="AI166">
        <f t="shared" si="115"/>
        <v>0.82297481915105075</v>
      </c>
      <c r="AJ166">
        <f t="shared" si="116"/>
        <v>8.932807716774624</v>
      </c>
      <c r="AK166">
        <f t="shared" si="134"/>
        <v>8.4113761484462319</v>
      </c>
      <c r="AL166">
        <f t="shared" si="135"/>
        <v>28.300499484260058</v>
      </c>
      <c r="AM166">
        <f t="shared" si="136"/>
        <v>53.560382928979486</v>
      </c>
      <c r="AN166">
        <f t="shared" si="137"/>
        <v>80.091827105860389</v>
      </c>
      <c r="AO166">
        <f t="shared" si="138"/>
        <v>105.26288815683023</v>
      </c>
      <c r="AP166">
        <f t="shared" si="139"/>
        <v>127.49842753328521</v>
      </c>
      <c r="AQ166">
        <f t="shared" si="140"/>
        <v>145.97062328771079</v>
      </c>
      <c r="AR166">
        <f t="shared" si="141"/>
        <v>160.36751922887586</v>
      </c>
      <c r="AS166">
        <f t="shared" si="142"/>
        <v>170.72161503813743</v>
      </c>
      <c r="AT166">
        <f t="shared" si="143"/>
        <v>17905.725406957634</v>
      </c>
      <c r="AU166">
        <f t="shared" si="144"/>
        <v>18785.910565870021</v>
      </c>
      <c r="AV166">
        <f t="shared" si="117"/>
        <v>146.72661120186478</v>
      </c>
    </row>
    <row r="167" spans="1:48" x14ac:dyDescent="0.35">
      <c r="A167">
        <f t="shared" si="118"/>
        <v>10</v>
      </c>
      <c r="B167">
        <f t="shared" si="119"/>
        <v>1000</v>
      </c>
      <c r="C167" s="2">
        <f t="shared" si="120"/>
        <v>0.01</v>
      </c>
      <c r="D167" s="2">
        <f t="shared" si="121"/>
        <v>0.17400000000000013</v>
      </c>
      <c r="E167">
        <f t="shared" si="122"/>
        <v>246.97319140506161</v>
      </c>
      <c r="F167">
        <f t="shared" si="105"/>
        <v>10</v>
      </c>
      <c r="G167">
        <f t="shared" si="145"/>
        <v>10</v>
      </c>
      <c r="H167">
        <f t="shared" si="145"/>
        <v>10</v>
      </c>
      <c r="I167">
        <f t="shared" si="145"/>
        <v>10</v>
      </c>
      <c r="J167">
        <f t="shared" si="145"/>
        <v>10</v>
      </c>
      <c r="K167">
        <f t="shared" si="145"/>
        <v>10</v>
      </c>
      <c r="L167">
        <f t="shared" si="145"/>
        <v>10</v>
      </c>
      <c r="M167">
        <f t="shared" si="145"/>
        <v>10</v>
      </c>
      <c r="N167">
        <f t="shared" si="145"/>
        <v>10</v>
      </c>
      <c r="O167">
        <f t="shared" si="123"/>
        <v>1010</v>
      </c>
      <c r="P167">
        <f t="shared" si="124"/>
        <v>8.5178875638841554</v>
      </c>
      <c r="Q167">
        <f t="shared" si="125"/>
        <v>7.2554408550972358</v>
      </c>
      <c r="R167">
        <f t="shared" si="126"/>
        <v>6.1801029430129768</v>
      </c>
      <c r="S167">
        <f t="shared" si="127"/>
        <v>5.2641422001814107</v>
      </c>
      <c r="T167">
        <f t="shared" si="128"/>
        <v>4.4839371381443023</v>
      </c>
      <c r="U167">
        <f t="shared" si="129"/>
        <v>3.8193672386237658</v>
      </c>
      <c r="V167">
        <f t="shared" si="130"/>
        <v>3.253294070377994</v>
      </c>
      <c r="W167">
        <f t="shared" si="131"/>
        <v>2.7711193103730785</v>
      </c>
      <c r="X167">
        <f t="shared" si="132"/>
        <v>2.3604082711866083</v>
      </c>
      <c r="Y167">
        <f t="shared" si="133"/>
        <v>203.06749181418007</v>
      </c>
      <c r="Z167">
        <f t="shared" si="106"/>
        <v>3.4489118091825352E-2</v>
      </c>
      <c r="AA167">
        <f t="shared" si="107"/>
        <v>2.9377443008369124E-2</v>
      </c>
      <c r="AB167">
        <f t="shared" si="108"/>
        <v>2.5023375645970288E-2</v>
      </c>
      <c r="AC167">
        <f t="shared" si="109"/>
        <v>2.1314630022121198E-2</v>
      </c>
      <c r="AD167">
        <f t="shared" si="110"/>
        <v>1.8155562199421806E-2</v>
      </c>
      <c r="AE167">
        <f t="shared" si="111"/>
        <v>1.5464703747378024E-2</v>
      </c>
      <c r="AF167">
        <f t="shared" si="112"/>
        <v>1.3172660772894395E-2</v>
      </c>
      <c r="AG167">
        <f t="shared" si="113"/>
        <v>1.1220324338070183E-2</v>
      </c>
      <c r="AH167">
        <f t="shared" si="114"/>
        <v>9.5573461141994741E-3</v>
      </c>
      <c r="AI167">
        <f t="shared" si="115"/>
        <v>0.82222483605975016</v>
      </c>
      <c r="AJ167">
        <f t="shared" si="116"/>
        <v>8.9273743803564543</v>
      </c>
      <c r="AK167">
        <f t="shared" si="134"/>
        <v>8.4029689765843134</v>
      </c>
      <c r="AL167">
        <f t="shared" si="135"/>
        <v>28.243955048575373</v>
      </c>
      <c r="AM167">
        <f t="shared" si="136"/>
        <v>53.39994256107466</v>
      </c>
      <c r="AN167">
        <f t="shared" si="137"/>
        <v>79.7720996785946</v>
      </c>
      <c r="AO167">
        <f t="shared" si="138"/>
        <v>104.73788731190967</v>
      </c>
      <c r="AP167">
        <f t="shared" si="139"/>
        <v>126.73572735671436</v>
      </c>
      <c r="AQ167">
        <f t="shared" si="140"/>
        <v>144.95239687489615</v>
      </c>
      <c r="AR167">
        <f t="shared" si="141"/>
        <v>159.08969717829083</v>
      </c>
      <c r="AS167">
        <f t="shared" si="142"/>
        <v>169.19201403211414</v>
      </c>
      <c r="AT167">
        <f t="shared" si="143"/>
        <v>17727.560462316662</v>
      </c>
      <c r="AU167">
        <f t="shared" si="144"/>
        <v>18602.087151335418</v>
      </c>
      <c r="AV167">
        <f t="shared" si="117"/>
        <v>146.38887325118043</v>
      </c>
    </row>
    <row r="168" spans="1:48" x14ac:dyDescent="0.35">
      <c r="A168">
        <f t="shared" si="118"/>
        <v>10</v>
      </c>
      <c r="B168">
        <f t="shared" si="119"/>
        <v>1000</v>
      </c>
      <c r="C168" s="2">
        <f t="shared" si="120"/>
        <v>0.01</v>
      </c>
      <c r="D168" s="2">
        <f t="shared" si="121"/>
        <v>0.17500000000000013</v>
      </c>
      <c r="E168">
        <f t="shared" si="122"/>
        <v>245.10363318682124</v>
      </c>
      <c r="F168">
        <f t="shared" si="105"/>
        <v>10</v>
      </c>
      <c r="G168">
        <f t="shared" si="145"/>
        <v>10</v>
      </c>
      <c r="H168">
        <f t="shared" si="145"/>
        <v>10</v>
      </c>
      <c r="I168">
        <f t="shared" si="145"/>
        <v>10</v>
      </c>
      <c r="J168">
        <f t="shared" si="145"/>
        <v>10</v>
      </c>
      <c r="K168">
        <f t="shared" si="145"/>
        <v>10</v>
      </c>
      <c r="L168">
        <f t="shared" si="145"/>
        <v>10</v>
      </c>
      <c r="M168">
        <f t="shared" si="145"/>
        <v>10</v>
      </c>
      <c r="N168">
        <f t="shared" si="145"/>
        <v>10</v>
      </c>
      <c r="O168">
        <f t="shared" si="123"/>
        <v>1010</v>
      </c>
      <c r="P168">
        <f t="shared" si="124"/>
        <v>8.5106382978723403</v>
      </c>
      <c r="Q168">
        <f t="shared" si="125"/>
        <v>7.2430964237211395</v>
      </c>
      <c r="R168">
        <f t="shared" si="126"/>
        <v>6.1643373818903315</v>
      </c>
      <c r="S168">
        <f t="shared" si="127"/>
        <v>5.2462445803321964</v>
      </c>
      <c r="T168">
        <f t="shared" si="128"/>
        <v>4.4648890045380396</v>
      </c>
      <c r="U168">
        <f t="shared" si="129"/>
        <v>3.7999055357770537</v>
      </c>
      <c r="V168">
        <f t="shared" si="130"/>
        <v>3.233962158108131</v>
      </c>
      <c r="W168">
        <f t="shared" si="131"/>
        <v>2.7523082196664941</v>
      </c>
      <c r="X168">
        <f t="shared" si="132"/>
        <v>2.3423899741842504</v>
      </c>
      <c r="Y168">
        <f t="shared" si="133"/>
        <v>201.34586161073128</v>
      </c>
      <c r="Z168">
        <f t="shared" si="106"/>
        <v>3.4722611767184282E-2</v>
      </c>
      <c r="AA168">
        <f t="shared" si="107"/>
        <v>2.9551158950795131E-2</v>
      </c>
      <c r="AB168">
        <f t="shared" si="108"/>
        <v>2.5149922511315006E-2</v>
      </c>
      <c r="AC168">
        <f t="shared" si="109"/>
        <v>2.1404189371331917E-2</v>
      </c>
      <c r="AD168">
        <f t="shared" si="110"/>
        <v>1.821633137985695E-2</v>
      </c>
      <c r="AE168">
        <f t="shared" si="111"/>
        <v>1.5503260748814422E-2</v>
      </c>
      <c r="AF168">
        <f t="shared" si="112"/>
        <v>1.3194264467076104E-2</v>
      </c>
      <c r="AG168">
        <f t="shared" si="113"/>
        <v>1.1229161248575406E-2</v>
      </c>
      <c r="AH168">
        <f t="shared" si="114"/>
        <v>9.5567329775109837E-3</v>
      </c>
      <c r="AI168">
        <f t="shared" si="115"/>
        <v>0.82147236657753975</v>
      </c>
      <c r="AJ168">
        <f t="shared" si="116"/>
        <v>8.9219200799113505</v>
      </c>
      <c r="AK168">
        <f t="shared" si="134"/>
        <v>8.3945702076920732</v>
      </c>
      <c r="AL168">
        <f t="shared" si="135"/>
        <v>28.18752358874853</v>
      </c>
      <c r="AM168">
        <f t="shared" si="136"/>
        <v>53.23998279301334</v>
      </c>
      <c r="AN168">
        <f t="shared" si="137"/>
        <v>79.453648606625478</v>
      </c>
      <c r="AO168">
        <f t="shared" si="138"/>
        <v>104.21550491962702</v>
      </c>
      <c r="AP168">
        <f t="shared" si="139"/>
        <v>125.97758968001584</v>
      </c>
      <c r="AQ168">
        <f t="shared" si="140"/>
        <v>143.94127315853095</v>
      </c>
      <c r="AR168">
        <f t="shared" si="141"/>
        <v>157.82205692262798</v>
      </c>
      <c r="AS168">
        <f t="shared" si="142"/>
        <v>167.67611767173344</v>
      </c>
      <c r="AT168">
        <f t="shared" si="143"/>
        <v>17551.168288494933</v>
      </c>
      <c r="AU168">
        <f t="shared" si="144"/>
        <v>18420.076556043547</v>
      </c>
      <c r="AV168">
        <f t="shared" si="117"/>
        <v>146.05034791060288</v>
      </c>
    </row>
    <row r="169" spans="1:48" x14ac:dyDescent="0.35">
      <c r="A169">
        <f t="shared" si="118"/>
        <v>10</v>
      </c>
      <c r="B169">
        <f t="shared" si="119"/>
        <v>1000</v>
      </c>
      <c r="C169" s="2">
        <f t="shared" si="120"/>
        <v>0.01</v>
      </c>
      <c r="D169" s="2">
        <f t="shared" si="121"/>
        <v>0.17600000000000013</v>
      </c>
      <c r="E169">
        <f t="shared" si="122"/>
        <v>243.25093056773562</v>
      </c>
      <c r="F169">
        <f t="shared" si="105"/>
        <v>10</v>
      </c>
      <c r="G169">
        <f t="shared" si="145"/>
        <v>10</v>
      </c>
      <c r="H169">
        <f t="shared" si="145"/>
        <v>10</v>
      </c>
      <c r="I169">
        <f t="shared" si="145"/>
        <v>10</v>
      </c>
      <c r="J169">
        <f t="shared" si="145"/>
        <v>10</v>
      </c>
      <c r="K169">
        <f t="shared" si="145"/>
        <v>10</v>
      </c>
      <c r="L169">
        <f t="shared" si="145"/>
        <v>10</v>
      </c>
      <c r="M169">
        <f t="shared" si="145"/>
        <v>10</v>
      </c>
      <c r="N169">
        <f t="shared" si="145"/>
        <v>10</v>
      </c>
      <c r="O169">
        <f t="shared" si="123"/>
        <v>1010</v>
      </c>
      <c r="P169">
        <f t="shared" si="124"/>
        <v>8.5034013605442169</v>
      </c>
      <c r="Q169">
        <f t="shared" si="125"/>
        <v>7.2307834698505227</v>
      </c>
      <c r="R169">
        <f t="shared" si="126"/>
        <v>6.1486253995327571</v>
      </c>
      <c r="S169">
        <f t="shared" si="127"/>
        <v>5.2284229587863571</v>
      </c>
      <c r="T169">
        <f t="shared" si="128"/>
        <v>4.4459378901244531</v>
      </c>
      <c r="U169">
        <f t="shared" si="129"/>
        <v>3.7805594303779353</v>
      </c>
      <c r="V169">
        <f t="shared" si="130"/>
        <v>3.2147614203894004</v>
      </c>
      <c r="W169">
        <f t="shared" si="131"/>
        <v>2.7336406635964283</v>
      </c>
      <c r="X169">
        <f t="shared" si="132"/>
        <v>2.324524373806486</v>
      </c>
      <c r="Y169">
        <f t="shared" si="133"/>
        <v>199.64027360072708</v>
      </c>
      <c r="Z169">
        <f t="shared" si="106"/>
        <v>3.4957323043729775E-2</v>
      </c>
      <c r="AA169">
        <f t="shared" si="107"/>
        <v>2.9725614833103542E-2</v>
      </c>
      <c r="AB169">
        <f t="shared" si="108"/>
        <v>2.5276883361482604E-2</v>
      </c>
      <c r="AC169">
        <f t="shared" si="109"/>
        <v>2.1493948436634863E-2</v>
      </c>
      <c r="AD169">
        <f t="shared" si="110"/>
        <v>1.8277167037954813E-2</v>
      </c>
      <c r="AE169">
        <f t="shared" si="111"/>
        <v>1.5541808705743886E-2</v>
      </c>
      <c r="AF169">
        <f t="shared" si="112"/>
        <v>1.3215823729374051E-2</v>
      </c>
      <c r="AG169">
        <f t="shared" si="113"/>
        <v>1.1237945348107185E-2</v>
      </c>
      <c r="AH169">
        <f t="shared" si="114"/>
        <v>9.556075976281617E-3</v>
      </c>
      <c r="AI169">
        <f t="shared" si="115"/>
        <v>0.82071740952758765</v>
      </c>
      <c r="AJ169">
        <f t="shared" si="116"/>
        <v>8.9164447919180478</v>
      </c>
      <c r="AK169">
        <f t="shared" si="134"/>
        <v>8.3861798333707398</v>
      </c>
      <c r="AL169">
        <f t="shared" si="135"/>
        <v>28.131204879053627</v>
      </c>
      <c r="AM169">
        <f t="shared" si="136"/>
        <v>53.080502185156526</v>
      </c>
      <c r="AN169">
        <f t="shared" si="137"/>
        <v>79.136468794729083</v>
      </c>
      <c r="AO169">
        <f t="shared" si="138"/>
        <v>103.69572792039527</v>
      </c>
      <c r="AP169">
        <f t="shared" si="139"/>
        <v>125.22398721015138</v>
      </c>
      <c r="AQ169">
        <f t="shared" si="140"/>
        <v>142.93720259335083</v>
      </c>
      <c r="AR169">
        <f t="shared" si="141"/>
        <v>156.56451733247823</v>
      </c>
      <c r="AS169">
        <f t="shared" si="142"/>
        <v>166.17380316856131</v>
      </c>
      <c r="AT169">
        <f t="shared" si="143"/>
        <v>17376.531246128077</v>
      </c>
      <c r="AU169">
        <f t="shared" si="144"/>
        <v>18239.860840045323</v>
      </c>
      <c r="AV169">
        <f t="shared" si="117"/>
        <v>145.71104472087731</v>
      </c>
    </row>
    <row r="170" spans="1:48" x14ac:dyDescent="0.35">
      <c r="A170">
        <f t="shared" si="118"/>
        <v>10</v>
      </c>
      <c r="B170">
        <f t="shared" si="119"/>
        <v>1000</v>
      </c>
      <c r="C170" s="2">
        <f t="shared" si="120"/>
        <v>0.01</v>
      </c>
      <c r="D170" s="2">
        <f t="shared" si="121"/>
        <v>0.17700000000000013</v>
      </c>
      <c r="E170">
        <f t="shared" si="122"/>
        <v>241.41491486377654</v>
      </c>
      <c r="F170">
        <f t="shared" si="105"/>
        <v>10</v>
      </c>
      <c r="G170">
        <f t="shared" si="145"/>
        <v>10</v>
      </c>
      <c r="H170">
        <f t="shared" si="145"/>
        <v>10</v>
      </c>
      <c r="I170">
        <f t="shared" si="145"/>
        <v>10</v>
      </c>
      <c r="J170">
        <f t="shared" si="145"/>
        <v>10</v>
      </c>
      <c r="K170">
        <f t="shared" si="145"/>
        <v>10</v>
      </c>
      <c r="L170">
        <f t="shared" si="145"/>
        <v>10</v>
      </c>
      <c r="M170">
        <f t="shared" si="145"/>
        <v>10</v>
      </c>
      <c r="N170">
        <f t="shared" si="145"/>
        <v>10</v>
      </c>
      <c r="O170">
        <f t="shared" si="123"/>
        <v>1010</v>
      </c>
      <c r="P170">
        <f t="shared" si="124"/>
        <v>8.4961767204757859</v>
      </c>
      <c r="Q170">
        <f t="shared" si="125"/>
        <v>7.218501886555468</v>
      </c>
      <c r="R170">
        <f t="shared" si="126"/>
        <v>6.1329667685263107</v>
      </c>
      <c r="S170">
        <f t="shared" si="127"/>
        <v>5.2106769486204847</v>
      </c>
      <c r="T170">
        <f t="shared" si="128"/>
        <v>4.4270832188789164</v>
      </c>
      <c r="U170">
        <f t="shared" si="129"/>
        <v>3.7613281383848056</v>
      </c>
      <c r="V170">
        <f t="shared" si="130"/>
        <v>3.1956908567415514</v>
      </c>
      <c r="W170">
        <f t="shared" si="131"/>
        <v>2.7151154262884889</v>
      </c>
      <c r="X170">
        <f t="shared" si="132"/>
        <v>2.3068100478236948</v>
      </c>
      <c r="Y170">
        <f t="shared" si="133"/>
        <v>197.95056485148103</v>
      </c>
      <c r="Z170">
        <f t="shared" si="106"/>
        <v>3.5193255252145179E-2</v>
      </c>
      <c r="AA170">
        <f t="shared" si="107"/>
        <v>2.9900811599103808E-2</v>
      </c>
      <c r="AB170">
        <f t="shared" si="108"/>
        <v>2.540425794316381E-2</v>
      </c>
      <c r="AC170">
        <f t="shared" si="109"/>
        <v>2.1583906493767045E-2</v>
      </c>
      <c r="AD170">
        <f t="shared" si="110"/>
        <v>1.833806838892697E-2</v>
      </c>
      <c r="AE170">
        <f t="shared" si="111"/>
        <v>1.5580346974449421E-2</v>
      </c>
      <c r="AF170">
        <f t="shared" si="112"/>
        <v>1.3237338126125252E-2</v>
      </c>
      <c r="AG170">
        <f t="shared" si="113"/>
        <v>1.1246676402825194E-2</v>
      </c>
      <c r="AH170">
        <f t="shared" si="114"/>
        <v>9.5553750236407765E-3</v>
      </c>
      <c r="AI170">
        <f t="shared" si="115"/>
        <v>0.81995996379585245</v>
      </c>
      <c r="AJ170">
        <f t="shared" si="116"/>
        <v>8.9109484933230139</v>
      </c>
      <c r="AK170">
        <f t="shared" si="134"/>
        <v>8.3777978452299369</v>
      </c>
      <c r="AL170">
        <f t="shared" si="135"/>
        <v>28.074998694215758</v>
      </c>
      <c r="AM170">
        <f t="shared" si="136"/>
        <v>52.921499302177665</v>
      </c>
      <c r="AN170">
        <f t="shared" si="137"/>
        <v>78.820555168021627</v>
      </c>
      <c r="AO170">
        <f t="shared" si="138"/>
        <v>103.17854331976235</v>
      </c>
      <c r="AP170">
        <f t="shared" si="139"/>
        <v>124.47489281735072</v>
      </c>
      <c r="AQ170">
        <f t="shared" si="140"/>
        <v>141.94013597969717</v>
      </c>
      <c r="AR170">
        <f t="shared" si="141"/>
        <v>155.31699792487854</v>
      </c>
      <c r="AS170">
        <f t="shared" si="142"/>
        <v>164.68494883430162</v>
      </c>
      <c r="AT170">
        <f t="shared" si="143"/>
        <v>17203.631871366331</v>
      </c>
      <c r="AU170">
        <f t="shared" si="144"/>
        <v>18061.422241251967</v>
      </c>
      <c r="AV170">
        <f t="shared" si="117"/>
        <v>145.3709732209206</v>
      </c>
    </row>
    <row r="171" spans="1:48" x14ac:dyDescent="0.35">
      <c r="A171">
        <f t="shared" si="118"/>
        <v>10</v>
      </c>
      <c r="B171">
        <f t="shared" si="119"/>
        <v>1000</v>
      </c>
      <c r="C171" s="2">
        <f t="shared" si="120"/>
        <v>0.01</v>
      </c>
      <c r="D171" s="2">
        <f t="shared" si="121"/>
        <v>0.17800000000000013</v>
      </c>
      <c r="E171">
        <f t="shared" si="122"/>
        <v>239.5954192302533</v>
      </c>
      <c r="F171">
        <f t="shared" si="105"/>
        <v>10</v>
      </c>
      <c r="G171">
        <f t="shared" si="145"/>
        <v>10</v>
      </c>
      <c r="H171">
        <f t="shared" si="145"/>
        <v>10</v>
      </c>
      <c r="I171">
        <f t="shared" si="145"/>
        <v>10</v>
      </c>
      <c r="J171">
        <f t="shared" si="145"/>
        <v>10</v>
      </c>
      <c r="K171">
        <f t="shared" si="145"/>
        <v>10</v>
      </c>
      <c r="L171">
        <f t="shared" si="145"/>
        <v>10</v>
      </c>
      <c r="M171">
        <f t="shared" si="145"/>
        <v>10</v>
      </c>
      <c r="N171">
        <f t="shared" si="145"/>
        <v>10</v>
      </c>
      <c r="O171">
        <f t="shared" si="123"/>
        <v>1010</v>
      </c>
      <c r="P171">
        <f t="shared" si="124"/>
        <v>8.4889643463497446</v>
      </c>
      <c r="Q171">
        <f t="shared" si="125"/>
        <v>7.2062515673597138</v>
      </c>
      <c r="R171">
        <f t="shared" si="126"/>
        <v>6.1173612626143576</v>
      </c>
      <c r="S171">
        <f t="shared" si="127"/>
        <v>5.193006165207434</v>
      </c>
      <c r="T171">
        <f t="shared" si="128"/>
        <v>4.4083244186820316</v>
      </c>
      <c r="U171">
        <f t="shared" si="129"/>
        <v>3.7422108817334729</v>
      </c>
      <c r="V171">
        <f t="shared" si="130"/>
        <v>3.176749475155749</v>
      </c>
      <c r="W171">
        <f t="shared" si="131"/>
        <v>2.6967313031882418</v>
      </c>
      <c r="X171">
        <f t="shared" si="132"/>
        <v>2.2892455884450262</v>
      </c>
      <c r="Y171">
        <f t="shared" si="133"/>
        <v>196.27657422151754</v>
      </c>
      <c r="Z171">
        <f t="shared" si="106"/>
        <v>3.5430411706626898E-2</v>
      </c>
      <c r="AA171">
        <f t="shared" si="107"/>
        <v>3.0076750175404829E-2</v>
      </c>
      <c r="AB171">
        <f t="shared" si="108"/>
        <v>2.5532045989308003E-2</v>
      </c>
      <c r="AC171">
        <f t="shared" si="109"/>
        <v>2.1674062809259764E-2</v>
      </c>
      <c r="AD171">
        <f t="shared" si="110"/>
        <v>1.839903464283511E-2</v>
      </c>
      <c r="AE171">
        <f t="shared" si="111"/>
        <v>1.5618874909028106E-2</v>
      </c>
      <c r="AF171">
        <f t="shared" si="112"/>
        <v>1.3258807223283618E-2</v>
      </c>
      <c r="AG171">
        <f t="shared" si="113"/>
        <v>1.1255354179357911E-2</v>
      </c>
      <c r="AH171">
        <f t="shared" si="114"/>
        <v>9.554630033410786E-3</v>
      </c>
      <c r="AI171">
        <f t="shared" si="115"/>
        <v>0.81920002833148509</v>
      </c>
      <c r="AJ171">
        <f t="shared" si="116"/>
        <v>8.9054311615441399</v>
      </c>
      <c r="AK171">
        <f t="shared" si="134"/>
        <v>8.3694242348876795</v>
      </c>
      <c r="AL171">
        <f t="shared" si="135"/>
        <v>28.018904809410088</v>
      </c>
      <c r="AM171">
        <f t="shared" si="136"/>
        <v>52.762972713049749</v>
      </c>
      <c r="AN171">
        <f t="shared" si="137"/>
        <v>78.505902671878374</v>
      </c>
      <c r="AO171">
        <f t="shared" si="138"/>
        <v>102.66393818808631</v>
      </c>
      <c r="AP171">
        <f t="shared" si="139"/>
        <v>123.73027953413477</v>
      </c>
      <c r="AQ171">
        <f t="shared" si="140"/>
        <v>140.95002446110644</v>
      </c>
      <c r="AR171">
        <f t="shared" si="141"/>
        <v>154.07941885816103</v>
      </c>
      <c r="AS171">
        <f t="shared" si="142"/>
        <v>163.20943407093924</v>
      </c>
      <c r="AT171">
        <f t="shared" si="143"/>
        <v>17032.452874128121</v>
      </c>
      <c r="AU171">
        <f t="shared" si="144"/>
        <v>17884.743173669776</v>
      </c>
      <c r="AV171">
        <f t="shared" si="117"/>
        <v>145.03014294749781</v>
      </c>
    </row>
    <row r="172" spans="1:48" x14ac:dyDescent="0.35">
      <c r="A172">
        <f t="shared" si="118"/>
        <v>10</v>
      </c>
      <c r="B172">
        <f t="shared" si="119"/>
        <v>1000</v>
      </c>
      <c r="C172" s="2">
        <f t="shared" si="120"/>
        <v>0.01</v>
      </c>
      <c r="D172" s="2">
        <f t="shared" si="121"/>
        <v>0.17900000000000013</v>
      </c>
      <c r="E172">
        <f t="shared" si="122"/>
        <v>237.79227864017031</v>
      </c>
      <c r="F172">
        <f t="shared" si="105"/>
        <v>10</v>
      </c>
      <c r="G172">
        <f t="shared" si="145"/>
        <v>10</v>
      </c>
      <c r="H172">
        <f t="shared" si="145"/>
        <v>10</v>
      </c>
      <c r="I172">
        <f t="shared" si="145"/>
        <v>10</v>
      </c>
      <c r="J172">
        <f t="shared" si="145"/>
        <v>10</v>
      </c>
      <c r="K172">
        <f t="shared" si="145"/>
        <v>10</v>
      </c>
      <c r="L172">
        <f t="shared" si="145"/>
        <v>10</v>
      </c>
      <c r="M172">
        <f t="shared" si="145"/>
        <v>10</v>
      </c>
      <c r="N172">
        <f t="shared" si="145"/>
        <v>10</v>
      </c>
      <c r="O172">
        <f t="shared" si="123"/>
        <v>1010</v>
      </c>
      <c r="P172">
        <f t="shared" si="124"/>
        <v>8.481764206955047</v>
      </c>
      <c r="Q172">
        <f t="shared" si="125"/>
        <v>7.1940324062383771</v>
      </c>
      <c r="R172">
        <f t="shared" si="126"/>
        <v>6.1018086566907348</v>
      </c>
      <c r="S172">
        <f t="shared" si="127"/>
        <v>5.1754102262007926</v>
      </c>
      <c r="T172">
        <f t="shared" si="128"/>
        <v>4.3896609212899005</v>
      </c>
      <c r="U172">
        <f t="shared" si="129"/>
        <v>3.7232068882865987</v>
      </c>
      <c r="V172">
        <f t="shared" si="130"/>
        <v>3.157936292015775</v>
      </c>
      <c r="W172">
        <f t="shared" si="131"/>
        <v>2.678487100946374</v>
      </c>
      <c r="X172">
        <f t="shared" si="132"/>
        <v>2.2718296021597744</v>
      </c>
      <c r="Y172">
        <f t="shared" si="133"/>
        <v>194.61814233938694</v>
      </c>
      <c r="Z172">
        <f t="shared" si="106"/>
        <v>3.5668795704631516E-2</v>
      </c>
      <c r="AA172">
        <f t="shared" si="107"/>
        <v>3.0253431471273549E-2</v>
      </c>
      <c r="AB172">
        <f t="shared" si="108"/>
        <v>2.5660247219061533E-2</v>
      </c>
      <c r="AC172">
        <f t="shared" si="109"/>
        <v>2.1764416640425388E-2</v>
      </c>
      <c r="AD172">
        <f t="shared" si="110"/>
        <v>1.8460065004601685E-2</v>
      </c>
      <c r="AE172">
        <f t="shared" si="111"/>
        <v>1.5657391861409398E-2</v>
      </c>
      <c r="AF172">
        <f t="shared" si="112"/>
        <v>1.3280230586437149E-2</v>
      </c>
      <c r="AG172">
        <f t="shared" si="113"/>
        <v>1.1263978444815225E-2</v>
      </c>
      <c r="AH172">
        <f t="shared" si="114"/>
        <v>9.5538409201146937E-3</v>
      </c>
      <c r="AI172">
        <f t="shared" si="115"/>
        <v>0.81843760214722994</v>
      </c>
      <c r="AJ172">
        <f t="shared" si="116"/>
        <v>8.8998927744744432</v>
      </c>
      <c r="AK172">
        <f t="shared" si="134"/>
        <v>8.361058993970353</v>
      </c>
      <c r="AL172">
        <f t="shared" si="135"/>
        <v>27.962923000261021</v>
      </c>
      <c r="AM172">
        <f t="shared" si="136"/>
        <v>52.604920991032394</v>
      </c>
      <c r="AN172">
        <f t="shared" si="137"/>
        <v>78.192506271852679</v>
      </c>
      <c r="AO172">
        <f t="shared" si="138"/>
        <v>102.15189966021204</v>
      </c>
      <c r="AP172">
        <f t="shared" si="139"/>
        <v>122.99012055434493</v>
      </c>
      <c r="AQ172">
        <f t="shared" si="140"/>
        <v>139.96681952191605</v>
      </c>
      <c r="AR172">
        <f t="shared" si="141"/>
        <v>152.85170092684299</v>
      </c>
      <c r="AS172">
        <f t="shared" si="142"/>
        <v>161.74713936097163</v>
      </c>
      <c r="AT172">
        <f t="shared" si="143"/>
        <v>16862.977136371086</v>
      </c>
      <c r="AU172">
        <f t="shared" si="144"/>
        <v>17709.80622565249</v>
      </c>
      <c r="AV172">
        <f t="shared" si="117"/>
        <v>144.68856343489509</v>
      </c>
    </row>
    <row r="173" spans="1:48" x14ac:dyDescent="0.35">
      <c r="A173">
        <f t="shared" si="118"/>
        <v>10</v>
      </c>
      <c r="B173">
        <f t="shared" si="119"/>
        <v>1000</v>
      </c>
      <c r="C173" s="2">
        <f t="shared" si="120"/>
        <v>0.01</v>
      </c>
      <c r="D173" s="2">
        <f t="shared" si="121"/>
        <v>0.18000000000000013</v>
      </c>
      <c r="E173">
        <f t="shared" si="122"/>
        <v>236.00532986284963</v>
      </c>
      <c r="F173">
        <f t="shared" si="105"/>
        <v>10</v>
      </c>
      <c r="G173">
        <f t="shared" si="145"/>
        <v>10</v>
      </c>
      <c r="H173">
        <f t="shared" si="145"/>
        <v>10</v>
      </c>
      <c r="I173">
        <f t="shared" ref="G173:N205" si="146">$C173*$B173</f>
        <v>10</v>
      </c>
      <c r="J173">
        <f t="shared" si="146"/>
        <v>10</v>
      </c>
      <c r="K173">
        <f t="shared" si="146"/>
        <v>10</v>
      </c>
      <c r="L173">
        <f t="shared" si="146"/>
        <v>10</v>
      </c>
      <c r="M173">
        <f t="shared" si="146"/>
        <v>10</v>
      </c>
      <c r="N173">
        <f t="shared" si="146"/>
        <v>10</v>
      </c>
      <c r="O173">
        <f t="shared" si="123"/>
        <v>1010</v>
      </c>
      <c r="P173">
        <f t="shared" si="124"/>
        <v>8.4745762711864394</v>
      </c>
      <c r="Q173">
        <f t="shared" si="125"/>
        <v>7.1818442976156263</v>
      </c>
      <c r="R173">
        <f t="shared" si="126"/>
        <v>6.086308726792903</v>
      </c>
      <c r="S173">
        <f t="shared" si="127"/>
        <v>5.1578887515194083</v>
      </c>
      <c r="T173">
        <f t="shared" si="128"/>
        <v>4.3710921623045831</v>
      </c>
      <c r="U173">
        <f t="shared" si="129"/>
        <v>3.7043153917835445</v>
      </c>
      <c r="V173">
        <f t="shared" si="130"/>
        <v>3.1392503320199525</v>
      </c>
      <c r="W173">
        <f t="shared" si="131"/>
        <v>2.6603816373050444</v>
      </c>
      <c r="X173">
        <f t="shared" si="132"/>
        <v>2.254560709580546</v>
      </c>
      <c r="Y173">
        <f t="shared" si="133"/>
        <v>192.97511158274159</v>
      </c>
      <c r="Z173">
        <f t="shared" si="106"/>
        <v>3.5908410526623656E-2</v>
      </c>
      <c r="AA173">
        <f t="shared" si="107"/>
        <v>3.0430856378494624E-2</v>
      </c>
      <c r="AB173">
        <f t="shared" si="108"/>
        <v>2.5788861337707306E-2</v>
      </c>
      <c r="AC173">
        <f t="shared" si="109"/>
        <v>2.185496723534517E-2</v>
      </c>
      <c r="AD173">
        <f t="shared" si="110"/>
        <v>1.8521158674021331E-2</v>
      </c>
      <c r="AE173">
        <f t="shared" si="111"/>
        <v>1.5695897181374006E-2</v>
      </c>
      <c r="AF173">
        <f t="shared" si="112"/>
        <v>1.3301607780825427E-2</v>
      </c>
      <c r="AG173">
        <f t="shared" si="113"/>
        <v>1.1272548966801209E-2</v>
      </c>
      <c r="AH173">
        <f t="shared" si="114"/>
        <v>9.5530075989840747E-3</v>
      </c>
      <c r="AI173">
        <f t="shared" si="115"/>
        <v>0.8176726843198231</v>
      </c>
      <c r="AJ173">
        <f t="shared" si="116"/>
        <v>8.8943333104857416</v>
      </c>
      <c r="AK173">
        <f t="shared" si="134"/>
        <v>8.3527021141127182</v>
      </c>
      <c r="AL173">
        <f t="shared" si="135"/>
        <v>27.907053042841238</v>
      </c>
      <c r="AM173">
        <f t="shared" si="136"/>
        <v>52.447342713659047</v>
      </c>
      <c r="AN173">
        <f t="shared" si="137"/>
        <v>77.880360953595428</v>
      </c>
      <c r="AO173">
        <f t="shared" si="138"/>
        <v>101.6424149351497</v>
      </c>
      <c r="AP173">
        <f t="shared" si="139"/>
        <v>122.254389232178</v>
      </c>
      <c r="AQ173">
        <f t="shared" si="140"/>
        <v>138.99047298488736</v>
      </c>
      <c r="AR173">
        <f t="shared" si="141"/>
        <v>151.63376555655776</v>
      </c>
      <c r="AS173">
        <f t="shared" si="142"/>
        <v>160.29794625772769</v>
      </c>
      <c r="AT173">
        <f t="shared" si="143"/>
        <v>16695.187710380218</v>
      </c>
      <c r="AU173">
        <f t="shared" si="144"/>
        <v>17536.594158170927</v>
      </c>
      <c r="AV173">
        <f t="shared" si="117"/>
        <v>144.34624421459759</v>
      </c>
    </row>
    <row r="174" spans="1:48" x14ac:dyDescent="0.35">
      <c r="A174">
        <f t="shared" si="118"/>
        <v>10</v>
      </c>
      <c r="B174">
        <f t="shared" si="119"/>
        <v>1000</v>
      </c>
      <c r="C174" s="2">
        <f t="shared" si="120"/>
        <v>0.01</v>
      </c>
      <c r="D174" s="2">
        <f t="shared" si="121"/>
        <v>0.18100000000000013</v>
      </c>
      <c r="E174">
        <f t="shared" si="122"/>
        <v>234.23441144283038</v>
      </c>
      <c r="F174">
        <f t="shared" ref="F174:N237" si="147">$C174*$B174</f>
        <v>10</v>
      </c>
      <c r="G174">
        <f t="shared" si="146"/>
        <v>10</v>
      </c>
      <c r="H174">
        <f t="shared" si="146"/>
        <v>10</v>
      </c>
      <c r="I174">
        <f t="shared" si="146"/>
        <v>10</v>
      </c>
      <c r="J174">
        <f t="shared" si="146"/>
        <v>10</v>
      </c>
      <c r="K174">
        <f t="shared" si="146"/>
        <v>10</v>
      </c>
      <c r="L174">
        <f t="shared" si="146"/>
        <v>10</v>
      </c>
      <c r="M174">
        <f t="shared" si="146"/>
        <v>10</v>
      </c>
      <c r="N174">
        <f t="shared" si="146"/>
        <v>10</v>
      </c>
      <c r="O174">
        <f t="shared" si="123"/>
        <v>1010</v>
      </c>
      <c r="P174">
        <f t="shared" si="124"/>
        <v>8.4674005080440296</v>
      </c>
      <c r="Q174">
        <f t="shared" si="125"/>
        <v>7.1696871363624295</v>
      </c>
      <c r="R174">
        <f t="shared" si="126"/>
        <v>6.0708612500951986</v>
      </c>
      <c r="S174">
        <f t="shared" si="127"/>
        <v>5.1404413633320898</v>
      </c>
      <c r="T174">
        <f t="shared" si="128"/>
        <v>4.3526175811448686</v>
      </c>
      <c r="U174">
        <f t="shared" si="129"/>
        <v>3.6855356317907435</v>
      </c>
      <c r="V174">
        <f t="shared" si="130"/>
        <v>3.1206906281039322</v>
      </c>
      <c r="W174">
        <f t="shared" si="131"/>
        <v>2.642413740985547</v>
      </c>
      <c r="X174">
        <f t="shared" si="132"/>
        <v>2.2374375452883548</v>
      </c>
      <c r="Y174">
        <f t="shared" si="133"/>
        <v>191.34732605768318</v>
      </c>
      <c r="Z174">
        <f t="shared" si="106"/>
        <v>3.6149259435822347E-2</v>
      </c>
      <c r="AA174">
        <f t="shared" si="107"/>
        <v>3.0609025771229759E-2</v>
      </c>
      <c r="AB174">
        <f t="shared" si="108"/>
        <v>2.5917888036604369E-2</v>
      </c>
      <c r="AC174">
        <f t="shared" si="109"/>
        <v>2.1945713832857212E-2</v>
      </c>
      <c r="AD174">
        <f t="shared" si="110"/>
        <v>1.8582314845772406E-2</v>
      </c>
      <c r="AE174">
        <f t="shared" si="111"/>
        <v>1.573439021657274E-2</v>
      </c>
      <c r="AF174">
        <f t="shared" si="112"/>
        <v>1.3322938371357104E-2</v>
      </c>
      <c r="AG174">
        <f t="shared" si="113"/>
        <v>1.1281065513426841E-2</v>
      </c>
      <c r="AH174">
        <f t="shared" si="114"/>
        <v>9.5521299859668424E-3</v>
      </c>
      <c r="AI174">
        <f t="shared" si="115"/>
        <v>0.81690527399039048</v>
      </c>
      <c r="AJ174">
        <f t="shared" si="116"/>
        <v>8.8887527484323421</v>
      </c>
      <c r="AK174">
        <f t="shared" si="134"/>
        <v>8.3443535869578938</v>
      </c>
      <c r="AL174">
        <f t="shared" si="135"/>
        <v>27.851294713670832</v>
      </c>
      <c r="AM174">
        <f t="shared" si="136"/>
        <v>52.290236462724145</v>
      </c>
      <c r="AN174">
        <f t="shared" si="137"/>
        <v>77.569461722774875</v>
      </c>
      <c r="AO174">
        <f t="shared" si="138"/>
        <v>101.13547127575463</v>
      </c>
      <c r="AP174">
        <f t="shared" si="139"/>
        <v>121.52305908122693</v>
      </c>
      <c r="AQ174">
        <f t="shared" si="140"/>
        <v>138.02093700884461</v>
      </c>
      <c r="AR174">
        <f t="shared" si="141"/>
        <v>150.42553479902591</v>
      </c>
      <c r="AS174">
        <f t="shared" si="142"/>
        <v>158.86173737577383</v>
      </c>
      <c r="AT174">
        <f t="shared" si="143"/>
        <v>16529.067817073086</v>
      </c>
      <c r="AU174">
        <f t="shared" si="144"/>
        <v>17365.089903099841</v>
      </c>
      <c r="AV174">
        <f t="shared" si="117"/>
        <v>144.00319481496354</v>
      </c>
    </row>
    <row r="175" spans="1:48" x14ac:dyDescent="0.35">
      <c r="A175">
        <f t="shared" si="118"/>
        <v>10</v>
      </c>
      <c r="B175">
        <f t="shared" si="119"/>
        <v>1000</v>
      </c>
      <c r="C175" s="2">
        <f t="shared" si="120"/>
        <v>0.01</v>
      </c>
      <c r="D175" s="2">
        <f t="shared" si="121"/>
        <v>0.18200000000000013</v>
      </c>
      <c r="E175">
        <f t="shared" si="122"/>
        <v>232.47936367902781</v>
      </c>
      <c r="F175">
        <f t="shared" si="147"/>
        <v>10</v>
      </c>
      <c r="G175">
        <f t="shared" si="146"/>
        <v>10</v>
      </c>
      <c r="H175">
        <f t="shared" si="146"/>
        <v>10</v>
      </c>
      <c r="I175">
        <f t="shared" si="146"/>
        <v>10</v>
      </c>
      <c r="J175">
        <f t="shared" si="146"/>
        <v>10</v>
      </c>
      <c r="K175">
        <f t="shared" si="146"/>
        <v>10</v>
      </c>
      <c r="L175">
        <f t="shared" si="146"/>
        <v>10</v>
      </c>
      <c r="M175">
        <f t="shared" si="146"/>
        <v>10</v>
      </c>
      <c r="N175">
        <f t="shared" si="146"/>
        <v>10</v>
      </c>
      <c r="O175">
        <f t="shared" si="123"/>
        <v>1010</v>
      </c>
      <c r="P175">
        <f t="shared" si="124"/>
        <v>8.4602368866328241</v>
      </c>
      <c r="Q175">
        <f t="shared" si="125"/>
        <v>7.1575608177942662</v>
      </c>
      <c r="R175">
        <f t="shared" si="126"/>
        <v>6.0554660049020859</v>
      </c>
      <c r="S175">
        <f t="shared" si="127"/>
        <v>5.1230676860423729</v>
      </c>
      <c r="T175">
        <f t="shared" si="128"/>
        <v>4.3342366210172356</v>
      </c>
      <c r="U175">
        <f t="shared" si="129"/>
        <v>3.6668668536524827</v>
      </c>
      <c r="V175">
        <f t="shared" si="130"/>
        <v>3.1022562213641978</v>
      </c>
      <c r="W175">
        <f t="shared" si="131"/>
        <v>2.6245822515771553</v>
      </c>
      <c r="X175">
        <f t="shared" si="132"/>
        <v>2.2204587576794883</v>
      </c>
      <c r="Y175">
        <f t="shared" si="133"/>
        <v>189.73463157836571</v>
      </c>
      <c r="Z175">
        <f t="shared" si="106"/>
        <v>3.6391345677947717E-2</v>
      </c>
      <c r="AA175">
        <f t="shared" si="107"/>
        <v>3.078794050587793E-2</v>
      </c>
      <c r="AB175">
        <f t="shared" si="108"/>
        <v>2.6047326993128533E-2</v>
      </c>
      <c r="AC175">
        <f t="shared" si="109"/>
        <v>2.2036655662545285E-2</v>
      </c>
      <c r="AD175">
        <f t="shared" si="110"/>
        <v>1.8643532709429176E-2</v>
      </c>
      <c r="AE175">
        <f t="shared" si="111"/>
        <v>1.5772870312545827E-2</v>
      </c>
      <c r="AF175">
        <f t="shared" si="112"/>
        <v>1.3344221922627601E-2</v>
      </c>
      <c r="AG175">
        <f t="shared" si="113"/>
        <v>1.1289527853322844E-2</v>
      </c>
      <c r="AH175">
        <f t="shared" si="114"/>
        <v>9.551207997735062E-3</v>
      </c>
      <c r="AI175">
        <f t="shared" si="115"/>
        <v>0.81613537036484007</v>
      </c>
      <c r="AJ175">
        <f t="shared" si="116"/>
        <v>8.8831510676546834</v>
      </c>
      <c r="AK175">
        <f t="shared" si="134"/>
        <v>8.3360134041573524</v>
      </c>
      <c r="AL175">
        <f t="shared" si="135"/>
        <v>27.795647789716416</v>
      </c>
      <c r="AM175">
        <f t="shared" si="136"/>
        <v>52.13360082427036</v>
      </c>
      <c r="AN175">
        <f t="shared" si="137"/>
        <v>77.259803604996719</v>
      </c>
      <c r="AO175">
        <f t="shared" si="138"/>
        <v>100.63105600840892</v>
      </c>
      <c r="AP175">
        <f t="shared" si="139"/>
        <v>120.79610377352728</v>
      </c>
      <c r="AQ175">
        <f t="shared" si="140"/>
        <v>137.05816408633106</v>
      </c>
      <c r="AR175">
        <f t="shared" si="141"/>
        <v>149.22693132706658</v>
      </c>
      <c r="AS175">
        <f t="shared" si="142"/>
        <v>157.43839638140523</v>
      </c>
      <c r="AT175">
        <f t="shared" si="143"/>
        <v>16364.600844321936</v>
      </c>
      <c r="AU175">
        <f t="shared" si="144"/>
        <v>17195.276561521816</v>
      </c>
      <c r="AV175">
        <f t="shared" si="117"/>
        <v>143.65942476090288</v>
      </c>
    </row>
    <row r="176" spans="1:48" x14ac:dyDescent="0.35">
      <c r="A176">
        <f t="shared" si="118"/>
        <v>10</v>
      </c>
      <c r="B176">
        <f t="shared" si="119"/>
        <v>1000</v>
      </c>
      <c r="C176" s="2">
        <f t="shared" si="120"/>
        <v>0.01</v>
      </c>
      <c r="D176" s="2">
        <f t="shared" si="121"/>
        <v>0.18300000000000013</v>
      </c>
      <c r="E176">
        <f t="shared" si="122"/>
        <v>230.74002860416033</v>
      </c>
      <c r="F176">
        <f t="shared" si="147"/>
        <v>10</v>
      </c>
      <c r="G176">
        <f t="shared" si="146"/>
        <v>10</v>
      </c>
      <c r="H176">
        <f t="shared" si="146"/>
        <v>10</v>
      </c>
      <c r="I176">
        <f t="shared" si="146"/>
        <v>10</v>
      </c>
      <c r="J176">
        <f t="shared" si="146"/>
        <v>10</v>
      </c>
      <c r="K176">
        <f t="shared" si="146"/>
        <v>10</v>
      </c>
      <c r="L176">
        <f t="shared" si="146"/>
        <v>10</v>
      </c>
      <c r="M176">
        <f t="shared" si="146"/>
        <v>10</v>
      </c>
      <c r="N176">
        <f t="shared" si="146"/>
        <v>10</v>
      </c>
      <c r="O176">
        <f t="shared" si="123"/>
        <v>1010</v>
      </c>
      <c r="P176">
        <f t="shared" si="124"/>
        <v>8.4530853761622993</v>
      </c>
      <c r="Q176">
        <f t="shared" si="125"/>
        <v>7.1454652376688905</v>
      </c>
      <c r="R176">
        <f t="shared" si="126"/>
        <v>6.0401227706414966</v>
      </c>
      <c r="S176">
        <f t="shared" si="127"/>
        <v>5.1057673462734545</v>
      </c>
      <c r="T176">
        <f t="shared" si="128"/>
        <v>4.3159487288871121</v>
      </c>
      <c r="U176">
        <f t="shared" si="129"/>
        <v>3.648308308442191</v>
      </c>
      <c r="V176">
        <f t="shared" si="130"/>
        <v>3.0839461609824097</v>
      </c>
      <c r="W176">
        <f t="shared" si="131"/>
        <v>2.6068860194272272</v>
      </c>
      <c r="X176">
        <f t="shared" si="132"/>
        <v>2.2036230088142239</v>
      </c>
      <c r="Y176">
        <f t="shared" si="133"/>
        <v>188.13687564686103</v>
      </c>
      <c r="Z176">
        <f t="shared" si="106"/>
        <v>3.663467248096669E-2</v>
      </c>
      <c r="AA176">
        <f t="shared" si="107"/>
        <v>3.0967601420935485E-2</v>
      </c>
      <c r="AB176">
        <f t="shared" si="108"/>
        <v>2.6177177870613258E-2</v>
      </c>
      <c r="AC176">
        <f t="shared" si="109"/>
        <v>2.2127791944728029E-2</v>
      </c>
      <c r="AD176">
        <f t="shared" si="110"/>
        <v>1.8704811449474241E-2</v>
      </c>
      <c r="AE176">
        <f t="shared" si="111"/>
        <v>1.5811336812742383E-2</v>
      </c>
      <c r="AF176">
        <f t="shared" si="112"/>
        <v>1.3365457998936925E-2</v>
      </c>
      <c r="AG176">
        <f t="shared" si="113"/>
        <v>1.1297935755652515E-2</v>
      </c>
      <c r="AH176">
        <f t="shared" si="114"/>
        <v>9.5502415516927411E-3</v>
      </c>
      <c r="AI176">
        <f t="shared" si="115"/>
        <v>0.81536297271425773</v>
      </c>
      <c r="AJ176">
        <f t="shared" si="116"/>
        <v>8.8775282479830064</v>
      </c>
      <c r="AK176">
        <f t="shared" si="134"/>
        <v>8.3276815573709086</v>
      </c>
      <c r="AL176">
        <f t="shared" si="135"/>
        <v>27.740112048390223</v>
      </c>
      <c r="AM176">
        <f t="shared" si="136"/>
        <v>51.977434388575901</v>
      </c>
      <c r="AN176">
        <f t="shared" si="137"/>
        <v>76.951381645724439</v>
      </c>
      <c r="AO176">
        <f t="shared" si="138"/>
        <v>100.12915652270463</v>
      </c>
      <c r="AP176">
        <f t="shared" si="139"/>
        <v>120.07349713860947</v>
      </c>
      <c r="AQ176">
        <f t="shared" si="140"/>
        <v>136.10210704128082</v>
      </c>
      <c r="AR176">
        <f t="shared" si="141"/>
        <v>148.0378784296484</v>
      </c>
      <c r="AS176">
        <f t="shared" si="142"/>
        <v>156.02780798322325</v>
      </c>
      <c r="AT176">
        <f t="shared" si="143"/>
        <v>16201.770345292427</v>
      </c>
      <c r="AU176">
        <f t="shared" si="144"/>
        <v>17027.137402047956</v>
      </c>
      <c r="AV176">
        <f t="shared" si="117"/>
        <v>143.31494357355288</v>
      </c>
    </row>
    <row r="177" spans="1:48" x14ac:dyDescent="0.35">
      <c r="A177">
        <f t="shared" si="118"/>
        <v>10</v>
      </c>
      <c r="B177">
        <f t="shared" si="119"/>
        <v>1000</v>
      </c>
      <c r="C177" s="2">
        <f t="shared" si="120"/>
        <v>0.01</v>
      </c>
      <c r="D177" s="2">
        <f t="shared" si="121"/>
        <v>0.18400000000000014</v>
      </c>
      <c r="E177">
        <f t="shared" si="122"/>
        <v>229.01624996442953</v>
      </c>
      <c r="F177">
        <f t="shared" si="147"/>
        <v>10</v>
      </c>
      <c r="G177">
        <f t="shared" si="146"/>
        <v>10</v>
      </c>
      <c r="H177">
        <f t="shared" si="146"/>
        <v>10</v>
      </c>
      <c r="I177">
        <f t="shared" si="146"/>
        <v>10</v>
      </c>
      <c r="J177">
        <f t="shared" si="146"/>
        <v>10</v>
      </c>
      <c r="K177">
        <f t="shared" si="146"/>
        <v>10</v>
      </c>
      <c r="L177">
        <f t="shared" si="146"/>
        <v>10</v>
      </c>
      <c r="M177">
        <f t="shared" si="146"/>
        <v>10</v>
      </c>
      <c r="N177">
        <f t="shared" si="146"/>
        <v>10</v>
      </c>
      <c r="O177">
        <f t="shared" si="123"/>
        <v>1010</v>
      </c>
      <c r="P177">
        <f t="shared" si="124"/>
        <v>8.4459459459459456</v>
      </c>
      <c r="Q177">
        <f t="shared" si="125"/>
        <v>7.1334002921840733</v>
      </c>
      <c r="R177">
        <f t="shared" si="126"/>
        <v>6.0248313278581689</v>
      </c>
      <c r="S177">
        <f t="shared" si="127"/>
        <v>5.0885399728531828</v>
      </c>
      <c r="T177">
        <f t="shared" si="128"/>
        <v>4.2977533554503227</v>
      </c>
      <c r="U177">
        <f t="shared" si="129"/>
        <v>3.6298592529141231</v>
      </c>
      <c r="V177">
        <f t="shared" si="130"/>
        <v>3.0657595041504413</v>
      </c>
      <c r="W177">
        <f t="shared" si="131"/>
        <v>2.5893239055324671</v>
      </c>
      <c r="X177">
        <f t="shared" si="132"/>
        <v>2.1869289742672859</v>
      </c>
      <c r="Y177">
        <f t="shared" si="133"/>
        <v>186.55390743327351</v>
      </c>
      <c r="Z177">
        <f t="shared" si="106"/>
        <v>3.6879243054838938E-2</v>
      </c>
      <c r="AA177">
        <f t="shared" si="107"/>
        <v>3.1148009336857199E-2</v>
      </c>
      <c r="AB177">
        <f t="shared" si="108"/>
        <v>2.6307440318291547E-2</v>
      </c>
      <c r="AC177">
        <f t="shared" si="109"/>
        <v>2.2219121890448942E-2</v>
      </c>
      <c r="AD177">
        <f t="shared" si="110"/>
        <v>1.8766150245311603E-2</v>
      </c>
      <c r="AE177">
        <f t="shared" si="111"/>
        <v>1.5849789058540203E-2</v>
      </c>
      <c r="AF177">
        <f t="shared" si="112"/>
        <v>1.3386646164307601E-2</v>
      </c>
      <c r="AG177">
        <f t="shared" si="113"/>
        <v>1.1306288990124662E-2</v>
      </c>
      <c r="AH177">
        <f t="shared" si="114"/>
        <v>9.549230565983665E-3</v>
      </c>
      <c r="AI177">
        <f t="shared" si="115"/>
        <v>0.81458808037529562</v>
      </c>
      <c r="AJ177">
        <f t="shared" si="116"/>
        <v>8.871884269740983</v>
      </c>
      <c r="AK177">
        <f t="shared" si="134"/>
        <v>8.3193580382667172</v>
      </c>
      <c r="AL177">
        <f t="shared" si="135"/>
        <v>27.684687267549211</v>
      </c>
      <c r="AM177">
        <f t="shared" si="136"/>
        <v>51.821735750141791</v>
      </c>
      <c r="AN177">
        <f t="shared" si="137"/>
        <v>76.644190910200138</v>
      </c>
      <c r="AO177">
        <f t="shared" si="138"/>
        <v>99.629760271128475</v>
      </c>
      <c r="AP177">
        <f t="shared" si="139"/>
        <v>119.35521316255661</v>
      </c>
      <c r="AQ177">
        <f t="shared" si="140"/>
        <v>135.15271902670744</v>
      </c>
      <c r="AR177">
        <f t="shared" si="141"/>
        <v>146.85830000698013</v>
      </c>
      <c r="AS177">
        <f t="shared" si="142"/>
        <v>154.62985792279633</v>
      </c>
      <c r="AT177">
        <f t="shared" si="143"/>
        <v>16040.560036798968</v>
      </c>
      <c r="AU177">
        <f t="shared" si="144"/>
        <v>16860.655859155297</v>
      </c>
      <c r="AV177">
        <f t="shared" si="117"/>
        <v>142.96976076995779</v>
      </c>
    </row>
    <row r="178" spans="1:48" x14ac:dyDescent="0.35">
      <c r="A178">
        <f t="shared" si="118"/>
        <v>10</v>
      </c>
      <c r="B178">
        <f t="shared" si="119"/>
        <v>1000</v>
      </c>
      <c r="C178" s="2">
        <f t="shared" si="120"/>
        <v>0.01</v>
      </c>
      <c r="D178" s="2">
        <f t="shared" si="121"/>
        <v>0.18500000000000014</v>
      </c>
      <c r="E178">
        <f t="shared" si="122"/>
        <v>227.30787319946165</v>
      </c>
      <c r="F178">
        <f t="shared" si="147"/>
        <v>10</v>
      </c>
      <c r="G178">
        <f t="shared" si="146"/>
        <v>10</v>
      </c>
      <c r="H178">
        <f t="shared" si="146"/>
        <v>10</v>
      </c>
      <c r="I178">
        <f t="shared" si="146"/>
        <v>10</v>
      </c>
      <c r="J178">
        <f t="shared" si="146"/>
        <v>10</v>
      </c>
      <c r="K178">
        <f t="shared" si="146"/>
        <v>10</v>
      </c>
      <c r="L178">
        <f t="shared" si="146"/>
        <v>10</v>
      </c>
      <c r="M178">
        <f t="shared" si="146"/>
        <v>10</v>
      </c>
      <c r="N178">
        <f t="shared" si="146"/>
        <v>10</v>
      </c>
      <c r="O178">
        <f t="shared" si="123"/>
        <v>1010</v>
      </c>
      <c r="P178">
        <f t="shared" si="124"/>
        <v>8.4388185654008439</v>
      </c>
      <c r="Q178">
        <f t="shared" si="125"/>
        <v>7.1213658779753954</v>
      </c>
      <c r="R178">
        <f t="shared" si="126"/>
        <v>6.0095914582070851</v>
      </c>
      <c r="S178">
        <f t="shared" si="127"/>
        <v>5.0713851967992278</v>
      </c>
      <c r="T178">
        <f t="shared" si="128"/>
        <v>4.2796499551048335</v>
      </c>
      <c r="U178">
        <f t="shared" si="129"/>
        <v>3.6115189494555553</v>
      </c>
      <c r="V178">
        <f t="shared" si="130"/>
        <v>3.0476953159962492</v>
      </c>
      <c r="W178">
        <f t="shared" si="131"/>
        <v>2.5718947814314341</v>
      </c>
      <c r="X178">
        <f t="shared" si="132"/>
        <v>2.1703753429801131</v>
      </c>
      <c r="Y178">
        <f t="shared" si="133"/>
        <v>184.9855777561109</v>
      </c>
      <c r="Z178">
        <f t="shared" si="106"/>
        <v>3.7125060591261694E-2</v>
      </c>
      <c r="AA178">
        <f t="shared" si="107"/>
        <v>3.1329165055917041E-2</v>
      </c>
      <c r="AB178">
        <f t="shared" si="108"/>
        <v>2.6438113971238009E-2</v>
      </c>
      <c r="AC178">
        <f t="shared" si="109"/>
        <v>2.2310644701466674E-2</v>
      </c>
      <c r="AD178">
        <f t="shared" si="110"/>
        <v>1.8827548271279894E-2</v>
      </c>
      <c r="AE178">
        <f t="shared" si="111"/>
        <v>1.5888226389265729E-2</v>
      </c>
      <c r="AF178">
        <f t="shared" si="112"/>
        <v>1.3407785982502725E-2</v>
      </c>
      <c r="AG178">
        <f t="shared" si="113"/>
        <v>1.131458732700652E-2</v>
      </c>
      <c r="AH178">
        <f t="shared" si="114"/>
        <v>9.5481749594991741E-3</v>
      </c>
      <c r="AI178">
        <f t="shared" si="115"/>
        <v>0.81381069275056239</v>
      </c>
      <c r="AJ178">
        <f t="shared" si="116"/>
        <v>8.8662191137493593</v>
      </c>
      <c r="AK178">
        <f t="shared" si="134"/>
        <v>8.3110428385212547</v>
      </c>
      <c r="AL178">
        <f t="shared" si="135"/>
        <v>27.629373225494177</v>
      </c>
      <c r="AM178">
        <f t="shared" si="136"/>
        <v>51.666503507679224</v>
      </c>
      <c r="AN178">
        <f t="shared" si="137"/>
        <v>76.33822648336546</v>
      </c>
      <c r="AO178">
        <f t="shared" si="138"/>
        <v>99.132854768748146</v>
      </c>
      <c r="AP178">
        <f t="shared" si="139"/>
        <v>118.64122598706798</v>
      </c>
      <c r="AQ178">
        <f t="shared" si="140"/>
        <v>134.2099535224082</v>
      </c>
      <c r="AR178">
        <f t="shared" si="141"/>
        <v>145.68812056563999</v>
      </c>
      <c r="AS178">
        <f t="shared" si="142"/>
        <v>153.24443296540528</v>
      </c>
      <c r="AT178">
        <f t="shared" si="143"/>
        <v>15880.953797676366</v>
      </c>
      <c r="AU178">
        <f t="shared" si="144"/>
        <v>16695.815531540695</v>
      </c>
      <c r="AV178">
        <f t="shared" si="117"/>
        <v>142.62388586274545</v>
      </c>
    </row>
    <row r="179" spans="1:48" x14ac:dyDescent="0.35">
      <c r="A179">
        <f t="shared" si="118"/>
        <v>10</v>
      </c>
      <c r="B179">
        <f t="shared" si="119"/>
        <v>1000</v>
      </c>
      <c r="C179" s="2">
        <f t="shared" si="120"/>
        <v>0.01</v>
      </c>
      <c r="D179" s="2">
        <f t="shared" si="121"/>
        <v>0.18600000000000014</v>
      </c>
      <c r="E179">
        <f t="shared" si="122"/>
        <v>225.61474542249411</v>
      </c>
      <c r="F179">
        <f t="shared" si="147"/>
        <v>10</v>
      </c>
      <c r="G179">
        <f t="shared" si="146"/>
        <v>10</v>
      </c>
      <c r="H179">
        <f t="shared" si="146"/>
        <v>10</v>
      </c>
      <c r="I179">
        <f t="shared" si="146"/>
        <v>10</v>
      </c>
      <c r="J179">
        <f t="shared" si="146"/>
        <v>10</v>
      </c>
      <c r="K179">
        <f t="shared" si="146"/>
        <v>10</v>
      </c>
      <c r="L179">
        <f t="shared" si="146"/>
        <v>10</v>
      </c>
      <c r="M179">
        <f t="shared" si="146"/>
        <v>10</v>
      </c>
      <c r="N179">
        <f t="shared" si="146"/>
        <v>10</v>
      </c>
      <c r="O179">
        <f t="shared" si="123"/>
        <v>1010</v>
      </c>
      <c r="P179">
        <f t="shared" si="124"/>
        <v>8.4317032040472171</v>
      </c>
      <c r="Q179">
        <f t="shared" si="125"/>
        <v>7.1093618921140092</v>
      </c>
      <c r="R179">
        <f t="shared" si="126"/>
        <v>5.9944029444468869</v>
      </c>
      <c r="S179">
        <f t="shared" si="127"/>
        <v>5.0543026513042886</v>
      </c>
      <c r="T179">
        <f t="shared" si="128"/>
        <v>4.261637985922671</v>
      </c>
      <c r="U179">
        <f t="shared" si="129"/>
        <v>3.5932866660393517</v>
      </c>
      <c r="V179">
        <f t="shared" si="130"/>
        <v>3.029752669510414</v>
      </c>
      <c r="W179">
        <f t="shared" si="131"/>
        <v>2.5545975290981562</v>
      </c>
      <c r="X179">
        <f t="shared" si="132"/>
        <v>2.1539608171148026</v>
      </c>
      <c r="Y179">
        <f t="shared" si="133"/>
        <v>183.43173906289633</v>
      </c>
      <c r="Z179">
        <f t="shared" si="106"/>
        <v>3.7372128263415204E-2</v>
      </c>
      <c r="AA179">
        <f t="shared" si="107"/>
        <v>3.1511069362070147E-2</v>
      </c>
      <c r="AB179">
        <f t="shared" si="108"/>
        <v>2.6569198450312092E-2</v>
      </c>
      <c r="AC179">
        <f t="shared" si="109"/>
        <v>2.2402359570246281E-2</v>
      </c>
      <c r="AD179">
        <f t="shared" si="110"/>
        <v>1.8889004696666337E-2</v>
      </c>
      <c r="AE179">
        <f t="shared" si="111"/>
        <v>1.592664814221445E-2</v>
      </c>
      <c r="AF179">
        <f t="shared" si="112"/>
        <v>1.3428877017044222E-2</v>
      </c>
      <c r="AG179">
        <f t="shared" si="113"/>
        <v>1.1322830537136779E-2</v>
      </c>
      <c r="AH179">
        <f t="shared" si="114"/>
        <v>9.5470746518859836E-3</v>
      </c>
      <c r="AI179">
        <f t="shared" si="115"/>
        <v>0.81303080930900862</v>
      </c>
      <c r="AJ179">
        <f t="shared" si="116"/>
        <v>8.8605327613295586</v>
      </c>
      <c r="AK179">
        <f t="shared" si="134"/>
        <v>8.3027359498193256</v>
      </c>
      <c r="AL179">
        <f t="shared" si="135"/>
        <v>27.574169700968891</v>
      </c>
      <c r="AM179">
        <f t="shared" si="136"/>
        <v>51.511736264096967</v>
      </c>
      <c r="AN179">
        <f t="shared" si="137"/>
        <v>76.033483469783064</v>
      </c>
      <c r="AO179">
        <f t="shared" si="138"/>
        <v>98.638427592900214</v>
      </c>
      <c r="AP179">
        <f t="shared" si="139"/>
        <v>117.93150990852816</v>
      </c>
      <c r="AQ179">
        <f t="shared" si="140"/>
        <v>133.27376433268478</v>
      </c>
      <c r="AR179">
        <f t="shared" si="141"/>
        <v>144.52726521374439</v>
      </c>
      <c r="AS179">
        <f t="shared" si="142"/>
        <v>151.87142089087101</v>
      </c>
      <c r="AT179">
        <f t="shared" si="143"/>
        <v>15722.935667167705</v>
      </c>
      <c r="AU179">
        <f t="shared" si="144"/>
        <v>16532.600180491103</v>
      </c>
      <c r="AV179">
        <f t="shared" si="117"/>
        <v>142.27732835980856</v>
      </c>
    </row>
    <row r="180" spans="1:48" x14ac:dyDescent="0.35">
      <c r="A180">
        <f t="shared" si="118"/>
        <v>10</v>
      </c>
      <c r="B180">
        <f t="shared" si="119"/>
        <v>1000</v>
      </c>
      <c r="C180" s="2">
        <f t="shared" si="120"/>
        <v>0.01</v>
      </c>
      <c r="D180" s="2">
        <f t="shared" si="121"/>
        <v>0.18700000000000014</v>
      </c>
      <c r="E180">
        <f t="shared" si="122"/>
        <v>223.93671540081829</v>
      </c>
      <c r="F180">
        <f t="shared" si="147"/>
        <v>10</v>
      </c>
      <c r="G180">
        <f t="shared" si="146"/>
        <v>10</v>
      </c>
      <c r="H180">
        <f t="shared" si="146"/>
        <v>10</v>
      </c>
      <c r="I180">
        <f t="shared" si="146"/>
        <v>10</v>
      </c>
      <c r="J180">
        <f t="shared" si="146"/>
        <v>10</v>
      </c>
      <c r="K180">
        <f t="shared" si="146"/>
        <v>10</v>
      </c>
      <c r="L180">
        <f t="shared" si="146"/>
        <v>10</v>
      </c>
      <c r="M180">
        <f t="shared" si="146"/>
        <v>10</v>
      </c>
      <c r="N180">
        <f t="shared" si="146"/>
        <v>10</v>
      </c>
      <c r="O180">
        <f t="shared" si="123"/>
        <v>1010</v>
      </c>
      <c r="P180">
        <f t="shared" si="124"/>
        <v>8.4245998315080026</v>
      </c>
      <c r="Q180">
        <f t="shared" si="125"/>
        <v>7.0973882321044668</v>
      </c>
      <c r="R180">
        <f t="shared" si="126"/>
        <v>5.9792655704334177</v>
      </c>
      <c r="S180">
        <f t="shared" si="127"/>
        <v>5.0372919717214977</v>
      </c>
      <c r="T180">
        <f t="shared" si="128"/>
        <v>4.2437169096221545</v>
      </c>
      <c r="U180">
        <f t="shared" si="129"/>
        <v>3.5751616761770459</v>
      </c>
      <c r="V180">
        <f t="shared" si="130"/>
        <v>3.0119306454735013</v>
      </c>
      <c r="W180">
        <f t="shared" si="131"/>
        <v>2.5374310408369847</v>
      </c>
      <c r="X180">
        <f t="shared" si="132"/>
        <v>2.1376841119098438</v>
      </c>
      <c r="Y180">
        <f t="shared" si="133"/>
        <v>181.89224541103138</v>
      </c>
      <c r="Z180">
        <f t="shared" si="106"/>
        <v>3.7620449225706641E-2</v>
      </c>
      <c r="AA180">
        <f t="shared" si="107"/>
        <v>3.169372302081435E-2</v>
      </c>
      <c r="AB180">
        <f t="shared" si="108"/>
        <v>2.6700693362101392E-2</v>
      </c>
      <c r="AC180">
        <f t="shared" si="109"/>
        <v>2.2494265679950626E-2</v>
      </c>
      <c r="AD180">
        <f t="shared" si="110"/>
        <v>1.895051868572083E-2</v>
      </c>
      <c r="AE180">
        <f t="shared" si="111"/>
        <v>1.5965053652671292E-2</v>
      </c>
      <c r="AF180">
        <f t="shared" si="112"/>
        <v>1.3449918831231082E-2</v>
      </c>
      <c r="AG180">
        <f t="shared" si="113"/>
        <v>1.1331018391938567E-2</v>
      </c>
      <c r="AH180">
        <f t="shared" si="114"/>
        <v>9.5459295635539742E-3</v>
      </c>
      <c r="AI180">
        <f t="shared" si="115"/>
        <v>0.81224842958631127</v>
      </c>
      <c r="AJ180">
        <f t="shared" si="116"/>
        <v>8.8548251943072991</v>
      </c>
      <c r="AK180">
        <f t="shared" si="134"/>
        <v>8.2944373638540387</v>
      </c>
      <c r="AL180">
        <f t="shared" si="135"/>
        <v>27.519076473159171</v>
      </c>
      <c r="AM180">
        <f t="shared" si="136"/>
        <v>51.357432626488801</v>
      </c>
      <c r="AN180">
        <f t="shared" si="137"/>
        <v>75.729956993558261</v>
      </c>
      <c r="AO180">
        <f t="shared" si="138"/>
        <v>98.146466382879524</v>
      </c>
      <c r="AP180">
        <f t="shared" si="139"/>
        <v>117.22603937708165</v>
      </c>
      <c r="AQ180">
        <f t="shared" si="140"/>
        <v>132.34410558407953</v>
      </c>
      <c r="AR180">
        <f t="shared" si="141"/>
        <v>143.37565965615457</v>
      </c>
      <c r="AS180">
        <f t="shared" si="142"/>
        <v>150.51071048446485</v>
      </c>
      <c r="AT180">
        <f t="shared" si="143"/>
        <v>15566.489843328252</v>
      </c>
      <c r="AU180">
        <f t="shared" si="144"/>
        <v>16370.993728269972</v>
      </c>
      <c r="AV180">
        <f t="shared" si="117"/>
        <v>141.93009776398173</v>
      </c>
    </row>
    <row r="181" spans="1:48" x14ac:dyDescent="0.35">
      <c r="A181">
        <f t="shared" si="118"/>
        <v>10</v>
      </c>
      <c r="B181">
        <f t="shared" si="119"/>
        <v>1000</v>
      </c>
      <c r="C181" s="2">
        <f t="shared" si="120"/>
        <v>0.01</v>
      </c>
      <c r="D181" s="2">
        <f t="shared" si="121"/>
        <v>0.18800000000000014</v>
      </c>
      <c r="E181">
        <f t="shared" si="122"/>
        <v>222.2736335364593</v>
      </c>
      <c r="F181">
        <f t="shared" si="147"/>
        <v>10</v>
      </c>
      <c r="G181">
        <f t="shared" si="146"/>
        <v>10</v>
      </c>
      <c r="H181">
        <f t="shared" si="146"/>
        <v>10</v>
      </c>
      <c r="I181">
        <f t="shared" si="146"/>
        <v>10</v>
      </c>
      <c r="J181">
        <f t="shared" si="146"/>
        <v>10</v>
      </c>
      <c r="K181">
        <f t="shared" si="146"/>
        <v>10</v>
      </c>
      <c r="L181">
        <f t="shared" si="146"/>
        <v>10</v>
      </c>
      <c r="M181">
        <f t="shared" si="146"/>
        <v>10</v>
      </c>
      <c r="N181">
        <f t="shared" si="146"/>
        <v>10</v>
      </c>
      <c r="O181">
        <f t="shared" si="123"/>
        <v>1010</v>
      </c>
      <c r="P181">
        <f t="shared" si="124"/>
        <v>8.4175084175084169</v>
      </c>
      <c r="Q181">
        <f t="shared" si="125"/>
        <v>7.0854447958825046</v>
      </c>
      <c r="R181">
        <f t="shared" si="126"/>
        <v>5.9641791211132187</v>
      </c>
      <c r="S181">
        <f t="shared" si="127"/>
        <v>5.0203527955498464</v>
      </c>
      <c r="T181">
        <f t="shared" si="128"/>
        <v>4.2258861915402743</v>
      </c>
      <c r="U181">
        <f t="shared" si="129"/>
        <v>3.5571432588722844</v>
      </c>
      <c r="V181">
        <f t="shared" si="130"/>
        <v>2.9942283323840773</v>
      </c>
      <c r="W181">
        <f t="shared" si="131"/>
        <v>2.5203942191785158</v>
      </c>
      <c r="X181">
        <f t="shared" si="132"/>
        <v>2.1215439555374709</v>
      </c>
      <c r="Y181">
        <f t="shared" si="133"/>
        <v>180.3669524488927</v>
      </c>
      <c r="Z181">
        <f t="shared" si="106"/>
        <v>3.7870026613515108E-2</v>
      </c>
      <c r="AA181">
        <f t="shared" si="107"/>
        <v>3.1877126779053112E-2</v>
      </c>
      <c r="AB181">
        <f t="shared" si="108"/>
        <v>2.6832598298866254E-2</v>
      </c>
      <c r="AC181">
        <f t="shared" si="109"/>
        <v>2.2586362204432869E-2</v>
      </c>
      <c r="AD181">
        <f t="shared" si="110"/>
        <v>1.9012089397670764E-2</v>
      </c>
      <c r="AE181">
        <f t="shared" si="111"/>
        <v>1.6003442253931618E-2</v>
      </c>
      <c r="AF181">
        <f t="shared" si="112"/>
        <v>1.3470910988157924E-2</v>
      </c>
      <c r="AG181">
        <f t="shared" si="113"/>
        <v>1.1339150663432595E-2</v>
      </c>
      <c r="AH181">
        <f t="shared" si="114"/>
        <v>9.5447396156840003E-3</v>
      </c>
      <c r="AI181">
        <f t="shared" si="115"/>
        <v>0.81146355318525587</v>
      </c>
      <c r="AJ181">
        <f t="shared" si="116"/>
        <v>8.8490963950161756</v>
      </c>
      <c r="AK181">
        <f t="shared" si="134"/>
        <v>8.2861470723268056</v>
      </c>
      <c r="AL181">
        <f t="shared" si="135"/>
        <v>27.464093321692037</v>
      </c>
      <c r="AM181">
        <f t="shared" si="136"/>
        <v>51.20359120612094</v>
      </c>
      <c r="AN181">
        <f t="shared" si="137"/>
        <v>75.427642198260898</v>
      </c>
      <c r="AO181">
        <f t="shared" si="138"/>
        <v>97.656958839630207</v>
      </c>
      <c r="AP181">
        <f t="shared" si="139"/>
        <v>116.52478899571312</v>
      </c>
      <c r="AQ181">
        <f t="shared" si="140"/>
        <v>131.42093172312786</v>
      </c>
      <c r="AR181">
        <f t="shared" si="141"/>
        <v>142.2332301897217</v>
      </c>
      <c r="AS181">
        <f t="shared" si="142"/>
        <v>149.16219152789984</v>
      </c>
      <c r="AT181">
        <f t="shared" si="143"/>
        <v>15411.600681445248</v>
      </c>
      <c r="AU181">
        <f t="shared" si="144"/>
        <v>16210.980256519742</v>
      </c>
      <c r="AV181">
        <f t="shared" si="117"/>
        <v>141.58220357272432</v>
      </c>
    </row>
    <row r="182" spans="1:48" x14ac:dyDescent="0.35">
      <c r="A182">
        <f t="shared" si="118"/>
        <v>10</v>
      </c>
      <c r="B182">
        <f t="shared" si="119"/>
        <v>1000</v>
      </c>
      <c r="C182" s="2">
        <f t="shared" si="120"/>
        <v>0.01</v>
      </c>
      <c r="D182" s="2">
        <f t="shared" si="121"/>
        <v>0.18900000000000014</v>
      </c>
      <c r="E182">
        <f t="shared" si="122"/>
        <v>220.62535184710509</v>
      </c>
      <c r="F182">
        <f t="shared" si="147"/>
        <v>10</v>
      </c>
      <c r="G182">
        <f t="shared" si="146"/>
        <v>10</v>
      </c>
      <c r="H182">
        <f t="shared" si="146"/>
        <v>10</v>
      </c>
      <c r="I182">
        <f t="shared" si="146"/>
        <v>10</v>
      </c>
      <c r="J182">
        <f t="shared" si="146"/>
        <v>10</v>
      </c>
      <c r="K182">
        <f t="shared" si="146"/>
        <v>10</v>
      </c>
      <c r="L182">
        <f t="shared" si="146"/>
        <v>10</v>
      </c>
      <c r="M182">
        <f t="shared" si="146"/>
        <v>10</v>
      </c>
      <c r="N182">
        <f t="shared" si="146"/>
        <v>10</v>
      </c>
      <c r="O182">
        <f t="shared" si="123"/>
        <v>1010</v>
      </c>
      <c r="P182">
        <f t="shared" si="124"/>
        <v>8.4104289318755256</v>
      </c>
      <c r="Q182">
        <f t="shared" si="125"/>
        <v>7.0735314818128883</v>
      </c>
      <c r="R182">
        <f t="shared" si="126"/>
        <v>5.9491433825171471</v>
      </c>
      <c r="S182">
        <f t="shared" si="127"/>
        <v>5.003484762419804</v>
      </c>
      <c r="T182">
        <f t="shared" si="128"/>
        <v>4.2081453006053859</v>
      </c>
      <c r="U182">
        <f t="shared" si="129"/>
        <v>3.5392306985747561</v>
      </c>
      <c r="V182">
        <f t="shared" si="130"/>
        <v>2.9766448263875156</v>
      </c>
      <c r="W182">
        <f t="shared" si="131"/>
        <v>2.5034859767767159</v>
      </c>
      <c r="X182">
        <f t="shared" si="132"/>
        <v>2.1055390889627548</v>
      </c>
      <c r="Y182">
        <f t="shared" si="133"/>
        <v>178.85571739717258</v>
      </c>
      <c r="Z182">
        <f t="shared" si="106"/>
        <v>3.8120863542935042E-2</v>
      </c>
      <c r="AA182">
        <f t="shared" si="107"/>
        <v>3.2061281364957978E-2</v>
      </c>
      <c r="AB182">
        <f t="shared" si="108"/>
        <v>2.6964912838484421E-2</v>
      </c>
      <c r="AC182">
        <f t="shared" si="109"/>
        <v>2.2678648308229118E-2</v>
      </c>
      <c r="AD182">
        <f t="shared" si="110"/>
        <v>1.907371598673601E-2</v>
      </c>
      <c r="AE182">
        <f t="shared" si="111"/>
        <v>1.6041813277322126E-2</v>
      </c>
      <c r="AF182">
        <f t="shared" si="112"/>
        <v>1.3491853050733494E-2</v>
      </c>
      <c r="AG182">
        <f t="shared" si="113"/>
        <v>1.1347227124250204E-2</v>
      </c>
      <c r="AH182">
        <f t="shared" si="114"/>
        <v>9.5435047302356614E-3</v>
      </c>
      <c r="AI182">
        <f t="shared" si="115"/>
        <v>0.81067617977611584</v>
      </c>
      <c r="AJ182">
        <f t="shared" si="116"/>
        <v>8.8433463463012494</v>
      </c>
      <c r="AK182">
        <f t="shared" si="134"/>
        <v>8.277865066947335</v>
      </c>
      <c r="AL182">
        <f t="shared" si="135"/>
        <v>27.409220026634806</v>
      </c>
      <c r="AM182">
        <f t="shared" si="136"/>
        <v>51.050210618419548</v>
      </c>
      <c r="AN182">
        <f t="shared" si="137"/>
        <v>75.126534246847839</v>
      </c>
      <c r="AO182">
        <f t="shared" si="138"/>
        <v>97.169892725438174</v>
      </c>
      <c r="AP182">
        <f t="shared" si="139"/>
        <v>115.82773351933317</v>
      </c>
      <c r="AQ182">
        <f t="shared" si="140"/>
        <v>130.50419751412574</v>
      </c>
      <c r="AR182">
        <f t="shared" si="141"/>
        <v>141.09990369857005</v>
      </c>
      <c r="AS182">
        <f t="shared" si="142"/>
        <v>147.82575479040329</v>
      </c>
      <c r="AT182">
        <f t="shared" si="143"/>
        <v>15258.252692473432</v>
      </c>
      <c r="AU182">
        <f t="shared" si="144"/>
        <v>16052.544004680152</v>
      </c>
      <c r="AV182">
        <f t="shared" si="117"/>
        <v>141.23365527779927</v>
      </c>
    </row>
    <row r="183" spans="1:48" x14ac:dyDescent="0.35">
      <c r="A183">
        <f t="shared" si="118"/>
        <v>10</v>
      </c>
      <c r="B183">
        <f t="shared" si="119"/>
        <v>1000</v>
      </c>
      <c r="C183" s="2">
        <f t="shared" si="120"/>
        <v>0.01</v>
      </c>
      <c r="D183" s="2">
        <f t="shared" si="121"/>
        <v>0.19000000000000014</v>
      </c>
      <c r="E183">
        <f t="shared" si="122"/>
        <v>218.99172394726818</v>
      </c>
      <c r="F183">
        <f t="shared" si="147"/>
        <v>10</v>
      </c>
      <c r="G183">
        <f t="shared" si="146"/>
        <v>10</v>
      </c>
      <c r="H183">
        <f t="shared" si="146"/>
        <v>10</v>
      </c>
      <c r="I183">
        <f t="shared" si="146"/>
        <v>10</v>
      </c>
      <c r="J183">
        <f t="shared" si="146"/>
        <v>10</v>
      </c>
      <c r="K183">
        <f t="shared" si="146"/>
        <v>10</v>
      </c>
      <c r="L183">
        <f t="shared" si="146"/>
        <v>10</v>
      </c>
      <c r="M183">
        <f t="shared" si="146"/>
        <v>10</v>
      </c>
      <c r="N183">
        <f t="shared" si="146"/>
        <v>10</v>
      </c>
      <c r="O183">
        <f t="shared" si="123"/>
        <v>1010</v>
      </c>
      <c r="P183">
        <f t="shared" si="124"/>
        <v>8.4033613445378137</v>
      </c>
      <c r="Q183">
        <f t="shared" si="125"/>
        <v>7.0616481886872382</v>
      </c>
      <c r="R183">
        <f t="shared" si="126"/>
        <v>5.9341581417539802</v>
      </c>
      <c r="S183">
        <f t="shared" si="127"/>
        <v>4.9866875140789739</v>
      </c>
      <c r="T183">
        <f t="shared" si="128"/>
        <v>4.1904937093100614</v>
      </c>
      <c r="U183">
        <f t="shared" si="129"/>
        <v>3.5214232851345053</v>
      </c>
      <c r="V183">
        <f t="shared" si="130"/>
        <v>2.9591792312054661</v>
      </c>
      <c r="W183">
        <f t="shared" si="131"/>
        <v>2.486705236307114</v>
      </c>
      <c r="X183">
        <f t="shared" si="132"/>
        <v>2.0896682658042973</v>
      </c>
      <c r="Y183">
        <f t="shared" si="133"/>
        <v>177.35839903044874</v>
      </c>
      <c r="Z183">
        <f t="shared" si="106"/>
        <v>3.8372963110520512E-2</v>
      </c>
      <c r="AA183">
        <f t="shared" si="107"/>
        <v>3.224618748783236E-2</v>
      </c>
      <c r="AB183">
        <f t="shared" si="108"/>
        <v>2.7097636544396939E-2</v>
      </c>
      <c r="AC183">
        <f t="shared" si="109"/>
        <v>2.2771123146552042E-2</v>
      </c>
      <c r="AD183">
        <f t="shared" si="110"/>
        <v>1.9135397602144572E-2</v>
      </c>
      <c r="AE183">
        <f t="shared" si="111"/>
        <v>1.6080166052222327E-2</v>
      </c>
      <c r="AF183">
        <f t="shared" si="112"/>
        <v>1.3512744581699434E-2</v>
      </c>
      <c r="AG183">
        <f t="shared" si="113"/>
        <v>1.1355247547646581E-2</v>
      </c>
      <c r="AH183">
        <f t="shared" si="114"/>
        <v>9.5422248299551083E-3</v>
      </c>
      <c r="AI183">
        <f t="shared" si="115"/>
        <v>0.80988630909703019</v>
      </c>
      <c r="AJ183">
        <f t="shared" si="116"/>
        <v>8.8375750315226078</v>
      </c>
      <c r="AK183">
        <f t="shared" si="134"/>
        <v>8.2695913394336209</v>
      </c>
      <c r="AL183">
        <f t="shared" si="135"/>
        <v>27.35445636849423</v>
      </c>
      <c r="AM183">
        <f t="shared" si="136"/>
        <v>50.897289482958321</v>
      </c>
      <c r="AN183">
        <f t="shared" si="137"/>
        <v>74.826628321585432</v>
      </c>
      <c r="AO183">
        <f t="shared" si="138"/>
        <v>96.68525586362523</v>
      </c>
      <c r="AP183">
        <f t="shared" si="139"/>
        <v>115.1348478538693</v>
      </c>
      <c r="AQ183">
        <f t="shared" si="140"/>
        <v>129.59385803691362</v>
      </c>
      <c r="AR183">
        <f t="shared" si="141"/>
        <v>139.9756076494173</v>
      </c>
      <c r="AS183">
        <f t="shared" si="142"/>
        <v>146.50129201986869</v>
      </c>
      <c r="AT183">
        <f t="shared" si="143"/>
        <v>15106.430541486119</v>
      </c>
      <c r="AU183">
        <f t="shared" si="144"/>
        <v>15895.669368422285</v>
      </c>
      <c r="AV183">
        <f t="shared" si="117"/>
        <v>140.88446236495614</v>
      </c>
    </row>
    <row r="184" spans="1:48" x14ac:dyDescent="0.35">
      <c r="A184">
        <f t="shared" si="118"/>
        <v>10</v>
      </c>
      <c r="B184">
        <f t="shared" si="119"/>
        <v>1000</v>
      </c>
      <c r="C184" s="2">
        <f t="shared" si="120"/>
        <v>0.01</v>
      </c>
      <c r="D184" s="2">
        <f t="shared" si="121"/>
        <v>0.19100000000000014</v>
      </c>
      <c r="E184">
        <f t="shared" si="122"/>
        <v>217.37260502968775</v>
      </c>
      <c r="F184">
        <f t="shared" si="147"/>
        <v>10</v>
      </c>
      <c r="G184">
        <f t="shared" si="146"/>
        <v>10</v>
      </c>
      <c r="H184">
        <f t="shared" si="146"/>
        <v>10</v>
      </c>
      <c r="I184">
        <f t="shared" si="146"/>
        <v>10</v>
      </c>
      <c r="J184">
        <f t="shared" si="146"/>
        <v>10</v>
      </c>
      <c r="K184">
        <f t="shared" si="146"/>
        <v>10</v>
      </c>
      <c r="L184">
        <f t="shared" si="146"/>
        <v>10</v>
      </c>
      <c r="M184">
        <f t="shared" si="146"/>
        <v>10</v>
      </c>
      <c r="N184">
        <f t="shared" si="146"/>
        <v>10</v>
      </c>
      <c r="O184">
        <f t="shared" si="123"/>
        <v>1010</v>
      </c>
      <c r="P184">
        <f t="shared" si="124"/>
        <v>8.3963056255247679</v>
      </c>
      <c r="Q184">
        <f t="shared" si="125"/>
        <v>7.0497948157218877</v>
      </c>
      <c r="R184">
        <f t="shared" si="126"/>
        <v>5.9192231870041034</v>
      </c>
      <c r="S184">
        <f t="shared" si="127"/>
        <v>4.9699606943779209</v>
      </c>
      <c r="T184">
        <f t="shared" si="128"/>
        <v>4.1729308936842324</v>
      </c>
      <c r="U184">
        <f t="shared" si="129"/>
        <v>3.5037203137567019</v>
      </c>
      <c r="V184">
        <f t="shared" si="130"/>
        <v>2.9418306580660802</v>
      </c>
      <c r="W184">
        <f t="shared" si="131"/>
        <v>2.4700509303661464</v>
      </c>
      <c r="X184">
        <f t="shared" si="132"/>
        <v>2.0739302521965963</v>
      </c>
      <c r="Y184">
        <f t="shared" si="133"/>
        <v>175.8748576589893</v>
      </c>
      <c r="Z184">
        <f t="shared" si="106"/>
        <v>3.8626328393028361E-2</v>
      </c>
      <c r="AA184">
        <f t="shared" si="107"/>
        <v>3.2431845837975114E-2</v>
      </c>
      <c r="AB184">
        <f t="shared" si="108"/>
        <v>2.723076896555425E-2</v>
      </c>
      <c r="AC184">
        <f t="shared" si="109"/>
        <v>2.2863785865284848E-2</v>
      </c>
      <c r="AD184">
        <f t="shared" si="110"/>
        <v>1.9197133388148487E-2</v>
      </c>
      <c r="AE184">
        <f t="shared" si="111"/>
        <v>1.6118499906086048E-2</v>
      </c>
      <c r="AF184">
        <f t="shared" si="112"/>
        <v>1.3533585143649074E-2</v>
      </c>
      <c r="AG184">
        <f t="shared" si="113"/>
        <v>1.1363211707513917E-2</v>
      </c>
      <c r="AH184">
        <f t="shared" si="114"/>
        <v>9.5408998383828009E-3</v>
      </c>
      <c r="AI184">
        <f t="shared" si="115"/>
        <v>0.80909394095437703</v>
      </c>
      <c r="AJ184">
        <f t="shared" si="116"/>
        <v>8.8317824345589102</v>
      </c>
      <c r="AK184">
        <f t="shared" si="134"/>
        <v>8.2613258815119366</v>
      </c>
      <c r="AL184">
        <f t="shared" si="135"/>
        <v>27.299802128215596</v>
      </c>
      <c r="AM184">
        <f t="shared" si="136"/>
        <v>50.744826423445986</v>
      </c>
      <c r="AN184">
        <f t="shared" si="137"/>
        <v>74.52791962397248</v>
      </c>
      <c r="AO184">
        <f t="shared" si="138"/>
        <v>96.203036138244556</v>
      </c>
      <c r="AP184">
        <f t="shared" si="139"/>
        <v>114.44610705536277</v>
      </c>
      <c r="AQ184">
        <f t="shared" si="140"/>
        <v>128.68986868467488</v>
      </c>
      <c r="AR184">
        <f t="shared" si="141"/>
        <v>138.86027008693253</v>
      </c>
      <c r="AS184">
        <f t="shared" si="142"/>
        <v>145.18869593408755</v>
      </c>
      <c r="AT184">
        <f t="shared" si="143"/>
        <v>14956.119046141686</v>
      </c>
      <c r="AU184">
        <f t="shared" si="144"/>
        <v>15740.340898098135</v>
      </c>
      <c r="AV184">
        <f t="shared" si="117"/>
        <v>140.53463431361189</v>
      </c>
    </row>
    <row r="185" spans="1:48" x14ac:dyDescent="0.35">
      <c r="A185">
        <f t="shared" si="118"/>
        <v>10</v>
      </c>
      <c r="B185">
        <f t="shared" si="119"/>
        <v>1000</v>
      </c>
      <c r="C185" s="2">
        <f t="shared" si="120"/>
        <v>0.01</v>
      </c>
      <c r="D185" s="2">
        <f t="shared" si="121"/>
        <v>0.19200000000000014</v>
      </c>
      <c r="E185">
        <f t="shared" si="122"/>
        <v>215.76785184695942</v>
      </c>
      <c r="F185">
        <f t="shared" si="147"/>
        <v>10</v>
      </c>
      <c r="G185">
        <f t="shared" si="146"/>
        <v>10</v>
      </c>
      <c r="H185">
        <f t="shared" si="146"/>
        <v>10</v>
      </c>
      <c r="I185">
        <f t="shared" si="146"/>
        <v>10</v>
      </c>
      <c r="J185">
        <f t="shared" si="146"/>
        <v>10</v>
      </c>
      <c r="K185">
        <f t="shared" si="146"/>
        <v>10</v>
      </c>
      <c r="L185">
        <f t="shared" si="146"/>
        <v>10</v>
      </c>
      <c r="M185">
        <f t="shared" si="146"/>
        <v>10</v>
      </c>
      <c r="N185">
        <f t="shared" si="146"/>
        <v>10</v>
      </c>
      <c r="O185">
        <f t="shared" si="123"/>
        <v>1010</v>
      </c>
      <c r="P185">
        <f t="shared" si="124"/>
        <v>8.3892617449664417</v>
      </c>
      <c r="Q185">
        <f t="shared" si="125"/>
        <v>7.0379712625557387</v>
      </c>
      <c r="R185">
        <f t="shared" si="126"/>
        <v>5.9043383075132025</v>
      </c>
      <c r="S185">
        <f t="shared" si="127"/>
        <v>4.9533039492560427</v>
      </c>
      <c r="T185">
        <f t="shared" si="128"/>
        <v>4.1554563332684911</v>
      </c>
      <c r="U185">
        <f t="shared" si="129"/>
        <v>3.4861210849567876</v>
      </c>
      <c r="V185">
        <f t="shared" si="130"/>
        <v>2.9245982256348886</v>
      </c>
      <c r="W185">
        <f t="shared" si="131"/>
        <v>2.4535220013715509</v>
      </c>
      <c r="X185">
        <f t="shared" si="132"/>
        <v>2.0583238266539849</v>
      </c>
      <c r="Y185">
        <f t="shared" si="133"/>
        <v>174.40495511078228</v>
      </c>
      <c r="Z185">
        <f t="shared" si="106"/>
        <v>3.8880962447161993E-2</v>
      </c>
      <c r="AA185">
        <f t="shared" si="107"/>
        <v>3.2618257086545296E-2</v>
      </c>
      <c r="AB185">
        <f t="shared" si="108"/>
        <v>2.7364309636363496E-2</v>
      </c>
      <c r="AC185">
        <f t="shared" si="109"/>
        <v>2.2956635600976088E-2</v>
      </c>
      <c r="AD185">
        <f t="shared" si="110"/>
        <v>1.9258922484040337E-2</v>
      </c>
      <c r="AE185">
        <f t="shared" si="111"/>
        <v>1.6156814164463369E-2</v>
      </c>
      <c r="AF185">
        <f t="shared" si="112"/>
        <v>1.355437429904645E-2</v>
      </c>
      <c r="AG185">
        <f t="shared" si="113"/>
        <v>1.1371119378394672E-2</v>
      </c>
      <c r="AH185">
        <f t="shared" si="114"/>
        <v>9.5395296798612989E-3</v>
      </c>
      <c r="AI185">
        <f t="shared" si="115"/>
        <v>0.80829907522314703</v>
      </c>
      <c r="AJ185">
        <f t="shared" si="116"/>
        <v>8.8259685398109333</v>
      </c>
      <c r="AK185">
        <f t="shared" si="134"/>
        <v>8.2530686849168227</v>
      </c>
      <c r="AL185">
        <f t="shared" si="135"/>
        <v>27.245257087181876</v>
      </c>
      <c r="AM185">
        <f t="shared" si="136"/>
        <v>50.592820067714001</v>
      </c>
      <c r="AN185">
        <f t="shared" si="137"/>
        <v>74.230403374663439</v>
      </c>
      <c r="AO185">
        <f t="shared" si="138"/>
        <v>95.723221493777928</v>
      </c>
      <c r="AP185">
        <f t="shared" si="139"/>
        <v>113.76148632907042</v>
      </c>
      <c r="AQ185">
        <f t="shared" si="140"/>
        <v>127.79218516175048</v>
      </c>
      <c r="AR185">
        <f t="shared" si="141"/>
        <v>137.7538196291311</v>
      </c>
      <c r="AS185">
        <f t="shared" si="142"/>
        <v>143.88786021205914</v>
      </c>
      <c r="AT185">
        <f t="shared" si="143"/>
        <v>14807.303175165343</v>
      </c>
      <c r="AU185">
        <f t="shared" si="144"/>
        <v>15586.543297205608</v>
      </c>
      <c r="AV185">
        <f t="shared" si="117"/>
        <v>140.18418059653516</v>
      </c>
    </row>
    <row r="186" spans="1:48" x14ac:dyDescent="0.35">
      <c r="A186">
        <f t="shared" si="118"/>
        <v>10</v>
      </c>
      <c r="B186">
        <f t="shared" si="119"/>
        <v>1000</v>
      </c>
      <c r="C186" s="2">
        <f t="shared" si="120"/>
        <v>0.01</v>
      </c>
      <c r="D186" s="2">
        <f t="shared" si="121"/>
        <v>0.19300000000000014</v>
      </c>
      <c r="E186">
        <f t="shared" si="122"/>
        <v>214.17732269339956</v>
      </c>
      <c r="F186">
        <f t="shared" si="147"/>
        <v>10</v>
      </c>
      <c r="G186">
        <f t="shared" si="146"/>
        <v>10</v>
      </c>
      <c r="H186">
        <f t="shared" si="146"/>
        <v>10</v>
      </c>
      <c r="I186">
        <f t="shared" si="146"/>
        <v>10</v>
      </c>
      <c r="J186">
        <f t="shared" si="146"/>
        <v>10</v>
      </c>
      <c r="K186">
        <f t="shared" si="146"/>
        <v>10</v>
      </c>
      <c r="L186">
        <f t="shared" si="146"/>
        <v>10</v>
      </c>
      <c r="M186">
        <f t="shared" si="146"/>
        <v>10</v>
      </c>
      <c r="N186">
        <f t="shared" si="146"/>
        <v>10</v>
      </c>
      <c r="O186">
        <f t="shared" si="123"/>
        <v>1010</v>
      </c>
      <c r="P186">
        <f t="shared" si="124"/>
        <v>8.3822296730930415</v>
      </c>
      <c r="Q186">
        <f t="shared" si="125"/>
        <v>7.0261774292481487</v>
      </c>
      <c r="R186">
        <f t="shared" si="126"/>
        <v>5.8895032935860421</v>
      </c>
      <c r="S186">
        <f t="shared" si="127"/>
        <v>4.9367169267276134</v>
      </c>
      <c r="T186">
        <f t="shared" si="128"/>
        <v>4.1380695110876884</v>
      </c>
      <c r="U186">
        <f t="shared" si="129"/>
        <v>3.4686249045160844</v>
      </c>
      <c r="V186">
        <f t="shared" si="130"/>
        <v>2.907481059946424</v>
      </c>
      <c r="W186">
        <f t="shared" si="131"/>
        <v>2.437117401463893</v>
      </c>
      <c r="X186">
        <f t="shared" si="132"/>
        <v>2.042847779936205</v>
      </c>
      <c r="Y186">
        <f t="shared" si="133"/>
        <v>172.94855471379441</v>
      </c>
      <c r="Z186">
        <f t="shared" si="106"/>
        <v>3.9136868309314066E-2</v>
      </c>
      <c r="AA186">
        <f t="shared" si="107"/>
        <v>3.2805421885426712E-2</v>
      </c>
      <c r="AB186">
        <f t="shared" si="108"/>
        <v>2.7498258076635966E-2</v>
      </c>
      <c r="AC186">
        <f t="shared" si="109"/>
        <v>2.3049671480834845E-2</v>
      </c>
      <c r="AD186">
        <f t="shared" si="110"/>
        <v>1.9320764024170024E-2</v>
      </c>
      <c r="AE186">
        <f t="shared" si="111"/>
        <v>1.6195108151022656E-2</v>
      </c>
      <c r="AF186">
        <f t="shared" si="112"/>
        <v>1.3575111610245308E-2</v>
      </c>
      <c r="AG186">
        <f t="shared" si="113"/>
        <v>1.1378970335494811E-2</v>
      </c>
      <c r="AH186">
        <f t="shared" si="114"/>
        <v>9.5381142795430088E-3</v>
      </c>
      <c r="AI186">
        <f t="shared" si="115"/>
        <v>0.80750171184731256</v>
      </c>
      <c r="AJ186">
        <f t="shared" si="116"/>
        <v>8.8201333322050885</v>
      </c>
      <c r="AK186">
        <f t="shared" si="134"/>
        <v>8.2448197413910798</v>
      </c>
      <c r="AL186">
        <f t="shared" si="135"/>
        <v>27.190821027212834</v>
      </c>
      <c r="AM186">
        <f t="shared" si="136"/>
        <v>50.441269047704118</v>
      </c>
      <c r="AN186">
        <f t="shared" si="137"/>
        <v>73.934074813391959</v>
      </c>
      <c r="AO186">
        <f t="shared" si="138"/>
        <v>95.245799934834238</v>
      </c>
      <c r="AP186">
        <f t="shared" si="139"/>
        <v>113.08096102857216</v>
      </c>
      <c r="AQ186">
        <f t="shared" si="140"/>
        <v>126.90076348146808</v>
      </c>
      <c r="AR186">
        <f t="shared" si="141"/>
        <v>136.65618546280601</v>
      </c>
      <c r="AS186">
        <f t="shared" si="142"/>
        <v>142.59867948537882</v>
      </c>
      <c r="AT186">
        <f t="shared" si="143"/>
        <v>14659.968046845974</v>
      </c>
      <c r="AU186">
        <f t="shared" si="144"/>
        <v>15434.261420868734</v>
      </c>
      <c r="AV186">
        <f t="shared" si="117"/>
        <v>139.83311067952783</v>
      </c>
    </row>
    <row r="187" spans="1:48" x14ac:dyDescent="0.35">
      <c r="A187">
        <f t="shared" si="118"/>
        <v>10</v>
      </c>
      <c r="B187">
        <f t="shared" si="119"/>
        <v>1000</v>
      </c>
      <c r="C187" s="2">
        <f t="shared" si="120"/>
        <v>0.01</v>
      </c>
      <c r="D187" s="2">
        <f t="shared" si="121"/>
        <v>0.19400000000000014</v>
      </c>
      <c r="E187">
        <f t="shared" si="122"/>
        <v>212.60087738712997</v>
      </c>
      <c r="F187">
        <f t="shared" si="147"/>
        <v>10</v>
      </c>
      <c r="G187">
        <f t="shared" si="146"/>
        <v>10</v>
      </c>
      <c r="H187">
        <f t="shared" si="146"/>
        <v>10</v>
      </c>
      <c r="I187">
        <f t="shared" si="146"/>
        <v>10</v>
      </c>
      <c r="J187">
        <f t="shared" si="146"/>
        <v>10</v>
      </c>
      <c r="K187">
        <f t="shared" si="146"/>
        <v>10</v>
      </c>
      <c r="L187">
        <f t="shared" si="146"/>
        <v>10</v>
      </c>
      <c r="M187">
        <f t="shared" si="146"/>
        <v>10</v>
      </c>
      <c r="N187">
        <f t="shared" si="146"/>
        <v>10</v>
      </c>
      <c r="O187">
        <f t="shared" si="123"/>
        <v>1010</v>
      </c>
      <c r="P187">
        <f t="shared" si="124"/>
        <v>8.3752093802345051</v>
      </c>
      <c r="Q187">
        <f t="shared" si="125"/>
        <v>7.0144132162768038</v>
      </c>
      <c r="R187">
        <f t="shared" si="126"/>
        <v>5.8747179365802369</v>
      </c>
      <c r="S187">
        <f t="shared" si="127"/>
        <v>4.9201992768678702</v>
      </c>
      <c r="T187">
        <f t="shared" si="128"/>
        <v>4.1207699136246809</v>
      </c>
      <c r="U187">
        <f t="shared" si="129"/>
        <v>3.4512310834377562</v>
      </c>
      <c r="V187">
        <f t="shared" si="130"/>
        <v>2.8904782943364786</v>
      </c>
      <c r="W187">
        <f t="shared" si="131"/>
        <v>2.4208360924091106</v>
      </c>
      <c r="X187">
        <f t="shared" si="132"/>
        <v>2.0275009149155028</v>
      </c>
      <c r="Y187">
        <f t="shared" si="133"/>
        <v>171.50552127844705</v>
      </c>
      <c r="Z187">
        <f t="shared" si="106"/>
        <v>3.9394048995310058E-2</v>
      </c>
      <c r="AA187">
        <f t="shared" si="107"/>
        <v>3.2993340867093844E-2</v>
      </c>
      <c r="AB187">
        <f t="shared" si="108"/>
        <v>2.7632613791535882E-2</v>
      </c>
      <c r="AC187">
        <f t="shared" si="109"/>
        <v>2.3142892622726868E-2</v>
      </c>
      <c r="AD187">
        <f t="shared" si="110"/>
        <v>1.9382657137962198E-2</v>
      </c>
      <c r="AE187">
        <f t="shared" si="111"/>
        <v>1.6233381187573028E-2</v>
      </c>
      <c r="AF187">
        <f t="shared" si="112"/>
        <v>1.3595796639508398E-2</v>
      </c>
      <c r="AG187">
        <f t="shared" si="113"/>
        <v>1.1386764354697147E-2</v>
      </c>
      <c r="AH187">
        <f t="shared" si="114"/>
        <v>9.5366535633979455E-3</v>
      </c>
      <c r="AI187">
        <f t="shared" si="115"/>
        <v>0.80670185084019463</v>
      </c>
      <c r="AJ187">
        <f t="shared" si="116"/>
        <v>8.8142767971969267</v>
      </c>
      <c r="AK187">
        <f t="shared" si="134"/>
        <v>8.2365790426857686</v>
      </c>
      <c r="AL187">
        <f t="shared" si="135"/>
        <v>27.136493730564158</v>
      </c>
      <c r="AM187">
        <f t="shared" si="136"/>
        <v>50.290171999456149</v>
      </c>
      <c r="AN187">
        <f t="shared" si="137"/>
        <v>73.638929198894772</v>
      </c>
      <c r="AO187">
        <f t="shared" si="138"/>
        <v>94.770759525849641</v>
      </c>
      <c r="AP187">
        <f t="shared" si="139"/>
        <v>112.4045066548837</v>
      </c>
      <c r="AQ187">
        <f t="shared" si="140"/>
        <v>126.01555996398707</v>
      </c>
      <c r="AR187">
        <f t="shared" si="141"/>
        <v>135.56729733899593</v>
      </c>
      <c r="AS187">
        <f t="shared" si="142"/>
        <v>141.32104932970284</v>
      </c>
      <c r="AT187">
        <f t="shared" si="143"/>
        <v>14514.098927547973</v>
      </c>
      <c r="AU187">
        <f t="shared" si="144"/>
        <v>15283.480274332993</v>
      </c>
      <c r="AV187">
        <f t="shared" si="117"/>
        <v>139.48143402111094</v>
      </c>
    </row>
    <row r="188" spans="1:48" x14ac:dyDescent="0.35">
      <c r="A188">
        <f t="shared" si="118"/>
        <v>10</v>
      </c>
      <c r="B188">
        <f t="shared" si="119"/>
        <v>1000</v>
      </c>
      <c r="C188" s="2">
        <f t="shared" si="120"/>
        <v>0.01</v>
      </c>
      <c r="D188" s="2">
        <f t="shared" si="121"/>
        <v>0.19500000000000015</v>
      </c>
      <c r="E188">
        <f t="shared" si="122"/>
        <v>211.03837725239146</v>
      </c>
      <c r="F188">
        <f t="shared" si="147"/>
        <v>10</v>
      </c>
      <c r="G188">
        <f t="shared" si="146"/>
        <v>10</v>
      </c>
      <c r="H188">
        <f t="shared" si="146"/>
        <v>10</v>
      </c>
      <c r="I188">
        <f t="shared" si="146"/>
        <v>10</v>
      </c>
      <c r="J188">
        <f t="shared" si="146"/>
        <v>10</v>
      </c>
      <c r="K188">
        <f t="shared" si="146"/>
        <v>10</v>
      </c>
      <c r="L188">
        <f t="shared" si="146"/>
        <v>10</v>
      </c>
      <c r="M188">
        <f t="shared" si="146"/>
        <v>10</v>
      </c>
      <c r="N188">
        <f t="shared" si="146"/>
        <v>10</v>
      </c>
      <c r="O188">
        <f t="shared" si="123"/>
        <v>1010</v>
      </c>
      <c r="P188">
        <f t="shared" si="124"/>
        <v>8.3682008368200833</v>
      </c>
      <c r="Q188">
        <f t="shared" si="125"/>
        <v>7.002678524535634</v>
      </c>
      <c r="R188">
        <f t="shared" si="126"/>
        <v>5.8599820289001121</v>
      </c>
      <c r="S188">
        <f t="shared" si="127"/>
        <v>4.9037506517992577</v>
      </c>
      <c r="T188">
        <f t="shared" si="128"/>
        <v>4.1035570307943576</v>
      </c>
      <c r="U188">
        <f t="shared" si="129"/>
        <v>3.4339389379032279</v>
      </c>
      <c r="V188">
        <f t="shared" si="130"/>
        <v>2.8735890693750861</v>
      </c>
      <c r="W188">
        <f t="shared" si="131"/>
        <v>2.4046770455021642</v>
      </c>
      <c r="X188">
        <f t="shared" si="132"/>
        <v>2.0122820464453257</v>
      </c>
      <c r="Y188">
        <f t="shared" si="133"/>
        <v>170.07572108031621</v>
      </c>
      <c r="Z188">
        <f t="shared" si="106"/>
        <v>3.9652507500150695E-2</v>
      </c>
      <c r="AA188">
        <f t="shared" si="107"/>
        <v>3.3182014644477564E-2</v>
      </c>
      <c r="AB188">
        <f t="shared" si="108"/>
        <v>2.7767376271529344E-2</v>
      </c>
      <c r="AC188">
        <f t="shared" si="109"/>
        <v>2.3236298135171002E-2</v>
      </c>
      <c r="AD188">
        <f t="shared" si="110"/>
        <v>1.9444600949933891E-2</v>
      </c>
      <c r="AE188">
        <f t="shared" si="111"/>
        <v>1.6271632594086937E-2</v>
      </c>
      <c r="AF188">
        <f t="shared" si="112"/>
        <v>1.3616428949026725E-2</v>
      </c>
      <c r="AG188">
        <f t="shared" si="113"/>
        <v>1.1394501212574666E-2</v>
      </c>
      <c r="AH188">
        <f t="shared" si="114"/>
        <v>9.5351474582214789E-3</v>
      </c>
      <c r="AI188">
        <f t="shared" si="115"/>
        <v>0.80589949228482782</v>
      </c>
      <c r="AJ188">
        <f t="shared" si="116"/>
        <v>8.8083989207746249</v>
      </c>
      <c r="AK188">
        <f t="shared" si="134"/>
        <v>8.2283465805601832</v>
      </c>
      <c r="AL188">
        <f t="shared" si="135"/>
        <v>27.082274979926581</v>
      </c>
      <c r="AM188">
        <f t="shared" si="136"/>
        <v>50.139527563095633</v>
      </c>
      <c r="AN188">
        <f t="shared" si="137"/>
        <v>73.344961808835734</v>
      </c>
      <c r="AO188">
        <f t="shared" si="138"/>
        <v>94.298088390789147</v>
      </c>
      <c r="AP188">
        <f t="shared" si="139"/>
        <v>111.73209885557451</v>
      </c>
      <c r="AQ188">
        <f t="shared" si="140"/>
        <v>125.13653123415793</v>
      </c>
      <c r="AR188">
        <f t="shared" si="141"/>
        <v>134.48708556848928</v>
      </c>
      <c r="AS188">
        <f t="shared" si="142"/>
        <v>140.0548662562901</v>
      </c>
      <c r="AT188">
        <f t="shared" si="143"/>
        <v>14369.681230237849</v>
      </c>
      <c r="AU188">
        <f t="shared" si="144"/>
        <v>15134.185011475569</v>
      </c>
      <c r="AV188">
        <f t="shared" si="117"/>
        <v>139.12916007220758</v>
      </c>
    </row>
    <row r="189" spans="1:48" x14ac:dyDescent="0.35">
      <c r="A189">
        <f t="shared" si="118"/>
        <v>10</v>
      </c>
      <c r="B189">
        <f t="shared" si="119"/>
        <v>1000</v>
      </c>
      <c r="C189" s="2">
        <f t="shared" si="120"/>
        <v>0.01</v>
      </c>
      <c r="D189" s="2">
        <f t="shared" si="121"/>
        <v>0.19600000000000015</v>
      </c>
      <c r="E189">
        <f t="shared" si="122"/>
        <v>209.48968510207197</v>
      </c>
      <c r="F189">
        <f t="shared" si="147"/>
        <v>10</v>
      </c>
      <c r="G189">
        <f t="shared" si="146"/>
        <v>10</v>
      </c>
      <c r="H189">
        <f t="shared" si="146"/>
        <v>10</v>
      </c>
      <c r="I189">
        <f t="shared" si="146"/>
        <v>10</v>
      </c>
      <c r="J189">
        <f t="shared" si="146"/>
        <v>10</v>
      </c>
      <c r="K189">
        <f t="shared" si="146"/>
        <v>10</v>
      </c>
      <c r="L189">
        <f t="shared" si="146"/>
        <v>10</v>
      </c>
      <c r="M189">
        <f t="shared" si="146"/>
        <v>10</v>
      </c>
      <c r="N189">
        <f t="shared" si="146"/>
        <v>10</v>
      </c>
      <c r="O189">
        <f t="shared" si="123"/>
        <v>1010</v>
      </c>
      <c r="P189">
        <f t="shared" si="124"/>
        <v>8.3612040133779253</v>
      </c>
      <c r="Q189">
        <f t="shared" si="125"/>
        <v>6.9909732553327126</v>
      </c>
      <c r="R189">
        <f t="shared" si="126"/>
        <v>5.8452953639905623</v>
      </c>
      <c r="S189">
        <f t="shared" si="127"/>
        <v>4.8873707056777258</v>
      </c>
      <c r="T189">
        <f t="shared" si="128"/>
        <v>4.0864303559178303</v>
      </c>
      <c r="U189">
        <f t="shared" si="129"/>
        <v>3.4167477892289551</v>
      </c>
      <c r="V189">
        <f t="shared" si="130"/>
        <v>2.856812532800129</v>
      </c>
      <c r="W189">
        <f t="shared" si="131"/>
        <v>2.3886392414716795</v>
      </c>
      <c r="X189">
        <f t="shared" si="132"/>
        <v>1.9971900012305008</v>
      </c>
      <c r="Y189">
        <f t="shared" si="133"/>
        <v>168.65902184304394</v>
      </c>
      <c r="Z189">
        <f t="shared" si="106"/>
        <v>3.9912246797755235E-2</v>
      </c>
      <c r="AA189">
        <f t="shared" si="107"/>
        <v>3.3371443810832131E-2</v>
      </c>
      <c r="AB189">
        <f t="shared" si="108"/>
        <v>2.790254499233456E-2</v>
      </c>
      <c r="AC189">
        <f t="shared" si="109"/>
        <v>2.3329887117336578E-2</v>
      </c>
      <c r="AD189">
        <f t="shared" si="110"/>
        <v>1.9506594579712856E-2</v>
      </c>
      <c r="AE189">
        <f t="shared" si="111"/>
        <v>1.6309861688723122E-2</v>
      </c>
      <c r="AF189">
        <f t="shared" si="112"/>
        <v>1.3637008100939063E-2</v>
      </c>
      <c r="AG189">
        <f t="shared" si="113"/>
        <v>1.1402180686403899E-2</v>
      </c>
      <c r="AH189">
        <f t="shared" si="114"/>
        <v>9.5335958916420525E-3</v>
      </c>
      <c r="AI189">
        <f t="shared" si="115"/>
        <v>0.80509463633432043</v>
      </c>
      <c r="AJ189">
        <f t="shared" si="116"/>
        <v>8.8024996894624596</v>
      </c>
      <c r="AK189">
        <f t="shared" si="134"/>
        <v>8.2201223467818636</v>
      </c>
      <c r="AL189">
        <f t="shared" si="135"/>
        <v>27.028164558425036</v>
      </c>
      <c r="AM189">
        <f t="shared" si="136"/>
        <v>49.989334382821625</v>
      </c>
      <c r="AN189">
        <f t="shared" si="137"/>
        <v>73.05216793973031</v>
      </c>
      <c r="AO189">
        <f t="shared" si="138"/>
        <v>93.827774712849816</v>
      </c>
      <c r="AP189">
        <f t="shared" si="139"/>
        <v>111.0637134238912</v>
      </c>
      <c r="AQ189">
        <f t="shared" si="140"/>
        <v>124.26363421939706</v>
      </c>
      <c r="AR189">
        <f t="shared" si="141"/>
        <v>133.41548101736404</v>
      </c>
      <c r="AS189">
        <f t="shared" si="142"/>
        <v>138.80002770361929</v>
      </c>
      <c r="AT189">
        <f t="shared" si="143"/>
        <v>14226.700513025522</v>
      </c>
      <c r="AU189">
        <f t="shared" si="144"/>
        <v>14986.360933330403</v>
      </c>
      <c r="AV189">
        <f t="shared" si="117"/>
        <v>138.77629827583019</v>
      </c>
    </row>
    <row r="190" spans="1:48" x14ac:dyDescent="0.35">
      <c r="A190">
        <f t="shared" si="118"/>
        <v>10</v>
      </c>
      <c r="B190">
        <f t="shared" si="119"/>
        <v>1000</v>
      </c>
      <c r="C190" s="2">
        <f t="shared" si="120"/>
        <v>0.01</v>
      </c>
      <c r="D190" s="2">
        <f t="shared" si="121"/>
        <v>0.19700000000000015</v>
      </c>
      <c r="E190">
        <f t="shared" si="122"/>
        <v>207.95466522045808</v>
      </c>
      <c r="F190">
        <f t="shared" si="147"/>
        <v>10</v>
      </c>
      <c r="G190">
        <f t="shared" si="146"/>
        <v>10</v>
      </c>
      <c r="H190">
        <f t="shared" si="146"/>
        <v>10</v>
      </c>
      <c r="I190">
        <f t="shared" si="146"/>
        <v>10</v>
      </c>
      <c r="J190">
        <f t="shared" si="146"/>
        <v>10</v>
      </c>
      <c r="K190">
        <f t="shared" si="146"/>
        <v>10</v>
      </c>
      <c r="L190">
        <f t="shared" si="146"/>
        <v>10</v>
      </c>
      <c r="M190">
        <f t="shared" si="146"/>
        <v>10</v>
      </c>
      <c r="N190">
        <f t="shared" si="146"/>
        <v>10</v>
      </c>
      <c r="O190">
        <f t="shared" si="123"/>
        <v>1010</v>
      </c>
      <c r="P190">
        <f t="shared" si="124"/>
        <v>8.3542188805346704</v>
      </c>
      <c r="Q190">
        <f t="shared" si="125"/>
        <v>6.9792973103881941</v>
      </c>
      <c r="R190">
        <f t="shared" si="126"/>
        <v>5.8306577363309895</v>
      </c>
      <c r="S190">
        <f t="shared" si="127"/>
        <v>4.8710590946791887</v>
      </c>
      <c r="T190">
        <f t="shared" si="128"/>
        <v>4.0693893856968995</v>
      </c>
      <c r="U190">
        <f t="shared" si="129"/>
        <v>3.399656963823642</v>
      </c>
      <c r="V190">
        <f t="shared" si="130"/>
        <v>2.8401478394516637</v>
      </c>
      <c r="W190">
        <f t="shared" si="131"/>
        <v>2.3727216703856842</v>
      </c>
      <c r="X190">
        <f t="shared" si="132"/>
        <v>1.982223617698984</v>
      </c>
      <c r="Y190">
        <f t="shared" si="133"/>
        <v>167.25529272146815</v>
      </c>
      <c r="Z190">
        <f t="shared" si="106"/>
        <v>4.0173269840703733E-2</v>
      </c>
      <c r="AA190">
        <f t="shared" si="107"/>
        <v>3.3561628939602108E-2</v>
      </c>
      <c r="AB190">
        <f t="shared" si="108"/>
        <v>2.8038119414872269E-2</v>
      </c>
      <c r="AC190">
        <f t="shared" si="109"/>
        <v>2.3423658659041158E-2</v>
      </c>
      <c r="AD190">
        <f t="shared" si="110"/>
        <v>1.9568637142056106E-2</v>
      </c>
      <c r="AE190">
        <f t="shared" si="111"/>
        <v>1.6348067787849713E-2</v>
      </c>
      <c r="AF190">
        <f t="shared" si="112"/>
        <v>1.365753365735147E-2</v>
      </c>
      <c r="AG190">
        <f t="shared" si="113"/>
        <v>1.1409802554178339E-2</v>
      </c>
      <c r="AH190">
        <f t="shared" si="114"/>
        <v>9.531998792128937E-3</v>
      </c>
      <c r="AI190">
        <f t="shared" si="115"/>
        <v>0.80428728321221599</v>
      </c>
      <c r="AJ190">
        <f t="shared" si="116"/>
        <v>8.7965790903242755</v>
      </c>
      <c r="AK190">
        <f t="shared" si="134"/>
        <v>8.2119063331265778</v>
      </c>
      <c r="AL190">
        <f t="shared" si="135"/>
        <v>26.974162249617759</v>
      </c>
      <c r="AM190">
        <f t="shared" si="136"/>
        <v>49.839591106894488</v>
      </c>
      <c r="AN190">
        <f t="shared" si="137"/>
        <v>72.760542906870384</v>
      </c>
      <c r="AO190">
        <f t="shared" si="138"/>
        <v>93.359806734165161</v>
      </c>
      <c r="AP190">
        <f t="shared" si="139"/>
        <v>110.39932629788606</v>
      </c>
      <c r="AQ190">
        <f t="shared" si="140"/>
        <v>123.39682614757605</v>
      </c>
      <c r="AR190">
        <f t="shared" si="141"/>
        <v>132.35241510256316</v>
      </c>
      <c r="AS190">
        <f t="shared" si="142"/>
        <v>137.55643202908163</v>
      </c>
      <c r="AT190">
        <f t="shared" si="143"/>
        <v>14085.142477720123</v>
      </c>
      <c r="AU190">
        <f t="shared" si="144"/>
        <v>14839.993486627904</v>
      </c>
      <c r="AV190">
        <f t="shared" si="117"/>
        <v>138.42285806676441</v>
      </c>
    </row>
    <row r="191" spans="1:48" x14ac:dyDescent="0.35">
      <c r="A191">
        <f t="shared" si="118"/>
        <v>10</v>
      </c>
      <c r="B191">
        <f t="shared" si="119"/>
        <v>1000</v>
      </c>
      <c r="C191" s="2">
        <f t="shared" si="120"/>
        <v>0.01</v>
      </c>
      <c r="D191" s="2">
        <f t="shared" si="121"/>
        <v>0.19800000000000015</v>
      </c>
      <c r="E191">
        <f t="shared" si="122"/>
        <v>206.43318334619437</v>
      </c>
      <c r="F191">
        <f t="shared" si="147"/>
        <v>10</v>
      </c>
      <c r="G191">
        <f t="shared" si="146"/>
        <v>10</v>
      </c>
      <c r="H191">
        <f t="shared" si="146"/>
        <v>10</v>
      </c>
      <c r="I191">
        <f t="shared" si="146"/>
        <v>10</v>
      </c>
      <c r="J191">
        <f t="shared" si="146"/>
        <v>10</v>
      </c>
      <c r="K191">
        <f t="shared" si="146"/>
        <v>10</v>
      </c>
      <c r="L191">
        <f t="shared" si="146"/>
        <v>10</v>
      </c>
      <c r="M191">
        <f t="shared" si="146"/>
        <v>10</v>
      </c>
      <c r="N191">
        <f t="shared" si="146"/>
        <v>10</v>
      </c>
      <c r="O191">
        <f t="shared" si="123"/>
        <v>1010</v>
      </c>
      <c r="P191">
        <f t="shared" si="124"/>
        <v>8.3472454090150237</v>
      </c>
      <c r="Q191">
        <f t="shared" si="125"/>
        <v>6.9676505918322391</v>
      </c>
      <c r="R191">
        <f t="shared" si="126"/>
        <v>5.8160689414292479</v>
      </c>
      <c r="S191">
        <f t="shared" si="127"/>
        <v>4.8548154769860155</v>
      </c>
      <c r="T191">
        <f t="shared" si="128"/>
        <v>4.0524336201886602</v>
      </c>
      <c r="U191">
        <f t="shared" si="129"/>
        <v>3.3826657931457929</v>
      </c>
      <c r="V191">
        <f t="shared" si="130"/>
        <v>2.8235941512068381</v>
      </c>
      <c r="W191">
        <f t="shared" si="131"/>
        <v>2.3569233315582951</v>
      </c>
      <c r="X191">
        <f t="shared" si="132"/>
        <v>1.9673817458750373</v>
      </c>
      <c r="Y191">
        <f t="shared" si="133"/>
        <v>165.86440428495723</v>
      </c>
      <c r="Z191">
        <f t="shared" si="106"/>
        <v>4.0435579559980207E-2</v>
      </c>
      <c r="AA191">
        <f t="shared" si="107"/>
        <v>3.3752570584290653E-2</v>
      </c>
      <c r="AB191">
        <f t="shared" si="108"/>
        <v>2.8174098985217572E-2</v>
      </c>
      <c r="AC191">
        <f t="shared" si="109"/>
        <v>2.3517611840749218E-2</v>
      </c>
      <c r="AD191">
        <f t="shared" si="110"/>
        <v>1.963072774686913E-2</v>
      </c>
      <c r="AE191">
        <f t="shared" si="111"/>
        <v>1.638625020606772E-2</v>
      </c>
      <c r="AF191">
        <f t="shared" si="112"/>
        <v>1.3678005180357024E-2</v>
      </c>
      <c r="AG191">
        <f t="shared" si="113"/>
        <v>1.1417366594621888E-2</v>
      </c>
      <c r="AH191">
        <f t="shared" si="114"/>
        <v>9.5303560889999049E-3</v>
      </c>
      <c r="AI191">
        <f t="shared" si="115"/>
        <v>0.8034774332128467</v>
      </c>
      <c r="AJ191">
        <f t="shared" si="116"/>
        <v>8.7906371109669035</v>
      </c>
      <c r="AK191">
        <f t="shared" si="134"/>
        <v>8.2036985313783095</v>
      </c>
      <c r="AL191">
        <f t="shared" si="135"/>
        <v>26.920267837495452</v>
      </c>
      <c r="AM191">
        <f t="shared" si="136"/>
        <v>49.690296387623732</v>
      </c>
      <c r="AN191">
        <f t="shared" si="137"/>
        <v>72.470082044249182</v>
      </c>
      <c r="AO191">
        <f t="shared" si="138"/>
        <v>92.894172755511349</v>
      </c>
      <c r="AP191">
        <f t="shared" si="139"/>
        <v>109.73891355955078</v>
      </c>
      <c r="AQ191">
        <f t="shared" si="140"/>
        <v>122.53606454492599</v>
      </c>
      <c r="AR191">
        <f t="shared" si="141"/>
        <v>131.29781978750523</v>
      </c>
      <c r="AS191">
        <f t="shared" si="142"/>
        <v>136.32397850074747</v>
      </c>
      <c r="AT191">
        <f t="shared" si="143"/>
        <v>13944.992968400153</v>
      </c>
      <c r="AU191">
        <f t="shared" si="144"/>
        <v>14695.068262349139</v>
      </c>
      <c r="AV191">
        <f t="shared" si="117"/>
        <v>138.06884887125798</v>
      </c>
    </row>
    <row r="192" spans="1:48" x14ac:dyDescent="0.35">
      <c r="A192">
        <f t="shared" si="118"/>
        <v>10</v>
      </c>
      <c r="B192">
        <f t="shared" si="119"/>
        <v>1000</v>
      </c>
      <c r="C192" s="2">
        <f t="shared" si="120"/>
        <v>0.01</v>
      </c>
      <c r="D192" s="2">
        <f t="shared" si="121"/>
        <v>0.19900000000000015</v>
      </c>
      <c r="E192">
        <f t="shared" si="122"/>
        <v>204.92510665546084</v>
      </c>
      <c r="F192">
        <f t="shared" si="147"/>
        <v>10</v>
      </c>
      <c r="G192">
        <f t="shared" si="146"/>
        <v>10</v>
      </c>
      <c r="H192">
        <f t="shared" si="146"/>
        <v>10</v>
      </c>
      <c r="I192">
        <f t="shared" si="146"/>
        <v>10</v>
      </c>
      <c r="J192">
        <f t="shared" si="146"/>
        <v>10</v>
      </c>
      <c r="K192">
        <f t="shared" si="146"/>
        <v>10</v>
      </c>
      <c r="L192">
        <f t="shared" si="146"/>
        <v>10</v>
      </c>
      <c r="M192">
        <f t="shared" si="146"/>
        <v>10</v>
      </c>
      <c r="N192">
        <f t="shared" si="146"/>
        <v>10</v>
      </c>
      <c r="O192">
        <f t="shared" si="123"/>
        <v>1010</v>
      </c>
      <c r="P192">
        <f t="shared" si="124"/>
        <v>8.3402835696413682</v>
      </c>
      <c r="Q192">
        <f t="shared" si="125"/>
        <v>6.9560330022029753</v>
      </c>
      <c r="R192">
        <f t="shared" si="126"/>
        <v>5.8015287758156582</v>
      </c>
      <c r="S192">
        <f t="shared" si="127"/>
        <v>4.8386395127736925</v>
      </c>
      <c r="T192">
        <f t="shared" si="128"/>
        <v>4.0355625627803944</v>
      </c>
      <c r="U192">
        <f t="shared" si="129"/>
        <v>3.3657736136617133</v>
      </c>
      <c r="V192">
        <f t="shared" si="130"/>
        <v>2.8071506369155239</v>
      </c>
      <c r="W192">
        <f t="shared" si="131"/>
        <v>2.341243233457484</v>
      </c>
      <c r="X192">
        <f t="shared" si="132"/>
        <v>1.9526632472539482</v>
      </c>
      <c r="Y192">
        <f t="shared" si="133"/>
        <v>164.48622850095808</v>
      </c>
      <c r="Z192">
        <f t="shared" si="106"/>
        <v>4.0699178864714844E-2</v>
      </c>
      <c r="AA192">
        <f t="shared" si="107"/>
        <v>3.3944269278327645E-2</v>
      </c>
      <c r="AB192">
        <f t="shared" si="108"/>
        <v>2.8310483134551822E-2</v>
      </c>
      <c r="AC192">
        <f t="shared" si="109"/>
        <v>2.3611745733571159E-2</v>
      </c>
      <c r="AD192">
        <f t="shared" si="110"/>
        <v>1.9692865499225321E-2</v>
      </c>
      <c r="AE192">
        <f t="shared" si="111"/>
        <v>1.6424408256234629E-2</v>
      </c>
      <c r="AF192">
        <f t="shared" si="112"/>
        <v>1.3698422232055571E-2</v>
      </c>
      <c r="AG192">
        <f t="shared" si="113"/>
        <v>1.1424872587202308E-2</v>
      </c>
      <c r="AH192">
        <f t="shared" si="114"/>
        <v>9.5286677124289468E-3</v>
      </c>
      <c r="AI192">
        <f t="shared" si="115"/>
        <v>0.80266508670168768</v>
      </c>
      <c r="AJ192">
        <f t="shared" si="116"/>
        <v>8.7846737395435888</v>
      </c>
      <c r="AK192">
        <f t="shared" si="134"/>
        <v>8.1954989333292545</v>
      </c>
      <c r="AL192">
        <f t="shared" si="135"/>
        <v>26.866481106480382</v>
      </c>
      <c r="AM192">
        <f t="shared" si="136"/>
        <v>49.541448881355876</v>
      </c>
      <c r="AN192">
        <f t="shared" si="137"/>
        <v>72.180780704486736</v>
      </c>
      <c r="AO192">
        <f t="shared" si="138"/>
        <v>92.43086113601467</v>
      </c>
      <c r="AP192">
        <f t="shared" si="139"/>
        <v>109.08245143395544</v>
      </c>
      <c r="AQ192">
        <f t="shared" si="140"/>
        <v>121.68130723395605</v>
      </c>
      <c r="AR192">
        <f t="shared" si="141"/>
        <v>130.25162757773012</v>
      </c>
      <c r="AS192">
        <f t="shared" si="142"/>
        <v>135.10256728920723</v>
      </c>
      <c r="AT192">
        <f t="shared" si="143"/>
        <v>13806.237969997888</v>
      </c>
      <c r="AU192">
        <f t="shared" si="144"/>
        <v>14551.570994294405</v>
      </c>
      <c r="AV192">
        <f t="shared" si="117"/>
        <v>137.71428010670616</v>
      </c>
    </row>
    <row r="193" spans="1:48" x14ac:dyDescent="0.35">
      <c r="A193">
        <f t="shared" si="118"/>
        <v>10</v>
      </c>
      <c r="B193">
        <f t="shared" si="119"/>
        <v>1000</v>
      </c>
      <c r="C193" s="2">
        <f t="shared" si="120"/>
        <v>0.01</v>
      </c>
      <c r="D193" s="2">
        <f t="shared" si="121"/>
        <v>0.20000000000000015</v>
      </c>
      <c r="E193">
        <f t="shared" si="122"/>
        <v>203.4303037453532</v>
      </c>
      <c r="F193">
        <f t="shared" si="147"/>
        <v>10</v>
      </c>
      <c r="G193">
        <f t="shared" si="146"/>
        <v>10</v>
      </c>
      <c r="H193">
        <f t="shared" si="146"/>
        <v>10</v>
      </c>
      <c r="I193">
        <f t="shared" si="146"/>
        <v>10</v>
      </c>
      <c r="J193">
        <f t="shared" si="146"/>
        <v>10</v>
      </c>
      <c r="K193">
        <f t="shared" si="146"/>
        <v>10</v>
      </c>
      <c r="L193">
        <f t="shared" si="146"/>
        <v>10</v>
      </c>
      <c r="M193">
        <f t="shared" si="146"/>
        <v>10</v>
      </c>
      <c r="N193">
        <f t="shared" si="146"/>
        <v>10</v>
      </c>
      <c r="O193">
        <f t="shared" si="123"/>
        <v>1010</v>
      </c>
      <c r="P193">
        <f t="shared" si="124"/>
        <v>8.3333333333333321</v>
      </c>
      <c r="Q193">
        <f t="shared" si="125"/>
        <v>6.9444444444444429</v>
      </c>
      <c r="R193">
        <f t="shared" si="126"/>
        <v>5.7870370370370345</v>
      </c>
      <c r="S193">
        <f t="shared" si="127"/>
        <v>4.8225308641975282</v>
      </c>
      <c r="T193">
        <f t="shared" si="128"/>
        <v>4.0187757201646068</v>
      </c>
      <c r="U193">
        <f t="shared" si="129"/>
        <v>3.3489797668038381</v>
      </c>
      <c r="V193">
        <f t="shared" si="130"/>
        <v>2.7908164723365312</v>
      </c>
      <c r="W193">
        <f t="shared" si="131"/>
        <v>2.325680393613776</v>
      </c>
      <c r="X193">
        <f t="shared" si="132"/>
        <v>1.9380669946781461</v>
      </c>
      <c r="Y193">
        <f t="shared" si="133"/>
        <v>163.12063871874398</v>
      </c>
      <c r="Z193">
        <f t="shared" si="106"/>
        <v>4.0964070641927086E-2</v>
      </c>
      <c r="AA193">
        <f t="shared" si="107"/>
        <v>3.4136725534939238E-2</v>
      </c>
      <c r="AB193">
        <f t="shared" si="108"/>
        <v>2.8447271279116022E-2</v>
      </c>
      <c r="AC193">
        <f t="shared" si="109"/>
        <v>2.370605939926335E-2</v>
      </c>
      <c r="AD193">
        <f t="shared" si="110"/>
        <v>1.9755049499386126E-2</v>
      </c>
      <c r="AE193">
        <f t="shared" si="111"/>
        <v>1.6462541249488434E-2</v>
      </c>
      <c r="AF193">
        <f t="shared" si="112"/>
        <v>1.3718784374573691E-2</v>
      </c>
      <c r="AG193">
        <f t="shared" si="113"/>
        <v>1.1432320312144743E-2</v>
      </c>
      <c r="AH193">
        <f t="shared" si="114"/>
        <v>9.5269335934539505E-3</v>
      </c>
      <c r="AI193">
        <f t="shared" si="115"/>
        <v>0.80185024411570749</v>
      </c>
      <c r="AJ193">
        <f t="shared" si="116"/>
        <v>8.7786889647574036</v>
      </c>
      <c r="AK193">
        <f t="shared" si="134"/>
        <v>8.1873075307798171</v>
      </c>
      <c r="AL193">
        <f t="shared" si="135"/>
        <v>26.812801841425564</v>
      </c>
      <c r="AM193">
        <f t="shared" si="136"/>
        <v>49.393047248462352</v>
      </c>
      <c r="AN193">
        <f t="shared" si="137"/>
        <v>71.892634258755407</v>
      </c>
      <c r="AO193">
        <f t="shared" si="138"/>
        <v>91.969860292860517</v>
      </c>
      <c r="AP193">
        <f t="shared" si="139"/>
        <v>108.42991628839268</v>
      </c>
      <c r="AQ193">
        <f t="shared" si="140"/>
        <v>120.83251233138705</v>
      </c>
      <c r="AR193">
        <f t="shared" si="141"/>
        <v>129.2137715165793</v>
      </c>
      <c r="AS193">
        <f t="shared" si="142"/>
        <v>133.89209945948491</v>
      </c>
      <c r="AT193">
        <f t="shared" si="143"/>
        <v>13668.863606897863</v>
      </c>
      <c r="AU193">
        <f t="shared" si="144"/>
        <v>14409.487557665991</v>
      </c>
      <c r="AV193">
        <f t="shared" si="117"/>
        <v>137.35916118134156</v>
      </c>
    </row>
    <row r="194" spans="1:48" x14ac:dyDescent="0.35">
      <c r="A194">
        <f t="shared" si="118"/>
        <v>10</v>
      </c>
      <c r="B194">
        <f t="shared" si="119"/>
        <v>1000</v>
      </c>
      <c r="C194" s="2">
        <f t="shared" si="120"/>
        <v>0.01</v>
      </c>
      <c r="D194" s="2">
        <f t="shared" si="121"/>
        <v>0.20100000000000015</v>
      </c>
      <c r="E194">
        <f t="shared" si="122"/>
        <v>201.94864461747403</v>
      </c>
      <c r="F194">
        <f t="shared" si="147"/>
        <v>10</v>
      </c>
      <c r="G194">
        <f t="shared" si="146"/>
        <v>10</v>
      </c>
      <c r="H194">
        <f t="shared" si="146"/>
        <v>10</v>
      </c>
      <c r="I194">
        <f t="shared" si="146"/>
        <v>10</v>
      </c>
      <c r="J194">
        <f t="shared" si="146"/>
        <v>10</v>
      </c>
      <c r="K194">
        <f t="shared" si="146"/>
        <v>10</v>
      </c>
      <c r="L194">
        <f t="shared" si="146"/>
        <v>10</v>
      </c>
      <c r="M194">
        <f t="shared" si="146"/>
        <v>10</v>
      </c>
      <c r="N194">
        <f t="shared" si="146"/>
        <v>10</v>
      </c>
      <c r="O194">
        <f t="shared" si="123"/>
        <v>1010</v>
      </c>
      <c r="P194">
        <f t="shared" si="124"/>
        <v>8.3263946711074102</v>
      </c>
      <c r="Q194">
        <f t="shared" si="125"/>
        <v>6.9328848219045867</v>
      </c>
      <c r="R194">
        <f t="shared" si="126"/>
        <v>5.7725935236507793</v>
      </c>
      <c r="S194">
        <f t="shared" si="127"/>
        <v>4.8064891953794993</v>
      </c>
      <c r="T194">
        <f t="shared" si="128"/>
        <v>4.0020726023143203</v>
      </c>
      <c r="U194">
        <f t="shared" si="129"/>
        <v>3.3322835989294921</v>
      </c>
      <c r="V194">
        <f t="shared" si="130"/>
        <v>2.7745908400745143</v>
      </c>
      <c r="W194">
        <f t="shared" si="131"/>
        <v>2.3102338385299865</v>
      </c>
      <c r="X194">
        <f t="shared" si="132"/>
        <v>1.9235918722148095</v>
      </c>
      <c r="Y194">
        <f t="shared" si="133"/>
        <v>161.76750965336865</v>
      </c>
      <c r="Z194">
        <f t="shared" si="106"/>
        <v>4.1230257756267957E-2</v>
      </c>
      <c r="AA194">
        <f t="shared" si="107"/>
        <v>3.4329939847017446E-2</v>
      </c>
      <c r="AB194">
        <f t="shared" si="108"/>
        <v>2.8584462820164396E-2</v>
      </c>
      <c r="AC194">
        <f t="shared" si="109"/>
        <v>2.380055189022847E-2</v>
      </c>
      <c r="AD194">
        <f t="shared" si="110"/>
        <v>1.9817278842821372E-2</v>
      </c>
      <c r="AE194">
        <f t="shared" si="111"/>
        <v>1.650064849527175E-2</v>
      </c>
      <c r="AF194">
        <f t="shared" si="112"/>
        <v>1.3739091170084719E-2</v>
      </c>
      <c r="AG194">
        <f t="shared" si="113"/>
        <v>1.1439709550445225E-2</v>
      </c>
      <c r="AH194">
        <f t="shared" si="114"/>
        <v>9.5251536639843672E-3</v>
      </c>
      <c r="AI194">
        <f t="shared" si="115"/>
        <v>0.80103290596371435</v>
      </c>
      <c r="AJ194">
        <f t="shared" si="116"/>
        <v>8.772682775864606</v>
      </c>
      <c r="AK194">
        <f t="shared" si="134"/>
        <v>8.1791243155385924</v>
      </c>
      <c r="AL194">
        <f t="shared" si="135"/>
        <v>26.759229827613858</v>
      </c>
      <c r="AM194">
        <f t="shared" si="136"/>
        <v>49.245090153327475</v>
      </c>
      <c r="AN194">
        <f t="shared" si="137"/>
        <v>71.605638096705931</v>
      </c>
      <c r="AO194">
        <f t="shared" si="138"/>
        <v>91.511158701003765</v>
      </c>
      <c r="AP194">
        <f t="shared" si="139"/>
        <v>107.7812846315267</v>
      </c>
      <c r="AQ194">
        <f t="shared" si="140"/>
        <v>119.98963824609888</v>
      </c>
      <c r="AR194">
        <f t="shared" si="141"/>
        <v>128.18418518091062</v>
      </c>
      <c r="AS194">
        <f t="shared" si="142"/>
        <v>132.69247696302457</v>
      </c>
      <c r="AT194">
        <f t="shared" si="143"/>
        <v>13532.85614154928</v>
      </c>
      <c r="AU194">
        <f t="shared" si="144"/>
        <v>14268.803967665031</v>
      </c>
      <c r="AV194">
        <f t="shared" si="117"/>
        <v>137.00350149392142</v>
      </c>
    </row>
    <row r="195" spans="1:48" x14ac:dyDescent="0.35">
      <c r="A195">
        <f t="shared" si="118"/>
        <v>10</v>
      </c>
      <c r="B195">
        <f t="shared" si="119"/>
        <v>1000</v>
      </c>
      <c r="C195" s="2">
        <f t="shared" si="120"/>
        <v>0.01</v>
      </c>
      <c r="D195" s="2">
        <f t="shared" si="121"/>
        <v>0.20200000000000015</v>
      </c>
      <c r="E195">
        <f t="shared" si="122"/>
        <v>200.48000066172366</v>
      </c>
      <c r="F195">
        <f t="shared" si="147"/>
        <v>10</v>
      </c>
      <c r="G195">
        <f t="shared" si="146"/>
        <v>10</v>
      </c>
      <c r="H195">
        <f t="shared" si="146"/>
        <v>10</v>
      </c>
      <c r="I195">
        <f t="shared" si="146"/>
        <v>10</v>
      </c>
      <c r="J195">
        <f t="shared" si="146"/>
        <v>10</v>
      </c>
      <c r="K195">
        <f t="shared" si="146"/>
        <v>10</v>
      </c>
      <c r="L195">
        <f t="shared" si="146"/>
        <v>10</v>
      </c>
      <c r="M195">
        <f t="shared" si="146"/>
        <v>10</v>
      </c>
      <c r="N195">
        <f t="shared" si="146"/>
        <v>10</v>
      </c>
      <c r="O195">
        <f t="shared" si="123"/>
        <v>1010</v>
      </c>
      <c r="P195">
        <f t="shared" si="124"/>
        <v>8.319467554076537</v>
      </c>
      <c r="Q195">
        <f t="shared" si="125"/>
        <v>6.9213540383332255</v>
      </c>
      <c r="R195">
        <f t="shared" si="126"/>
        <v>5.7581980352189879</v>
      </c>
      <c r="S195">
        <f t="shared" si="127"/>
        <v>4.7905141723951647</v>
      </c>
      <c r="T195">
        <f t="shared" si="128"/>
        <v>3.9854527224585397</v>
      </c>
      <c r="U195">
        <f t="shared" si="129"/>
        <v>3.3156844612799823</v>
      </c>
      <c r="V195">
        <f t="shared" si="130"/>
        <v>2.7584729295174557</v>
      </c>
      <c r="W195">
        <f t="shared" si="131"/>
        <v>2.2949026035918929</v>
      </c>
      <c r="X195">
        <f t="shared" si="132"/>
        <v>1.9092367750348527</v>
      </c>
      <c r="Y195">
        <f t="shared" si="133"/>
        <v>160.42671736981703</v>
      </c>
      <c r="Z195">
        <f t="shared" si="106"/>
        <v>4.1497743049763058E-2</v>
      </c>
      <c r="AA195">
        <f t="shared" si="107"/>
        <v>3.4523912686990899E-2</v>
      </c>
      <c r="AB195">
        <f t="shared" si="108"/>
        <v>2.8722057143919209E-2</v>
      </c>
      <c r="AC195">
        <f t="shared" si="109"/>
        <v>2.3895222249516811E-2</v>
      </c>
      <c r="AD195">
        <f t="shared" si="110"/>
        <v>1.9879552620230292E-2</v>
      </c>
      <c r="AE195">
        <f t="shared" si="111"/>
        <v>1.6538729301356313E-2</v>
      </c>
      <c r="AF195">
        <f t="shared" si="112"/>
        <v>1.3759342180828877E-2</v>
      </c>
      <c r="AG195">
        <f t="shared" si="113"/>
        <v>1.1447040083884256E-2</v>
      </c>
      <c r="AH195">
        <f t="shared" si="114"/>
        <v>9.523327856808865E-3</v>
      </c>
      <c r="AI195">
        <f t="shared" si="115"/>
        <v>0.8002130728267014</v>
      </c>
      <c r="AJ195">
        <f t="shared" si="116"/>
        <v>8.7666551626780294</v>
      </c>
      <c r="AK195">
        <f t="shared" si="134"/>
        <v>8.1709492794223646</v>
      </c>
      <c r="AL195">
        <f t="shared" si="135"/>
        <v>26.705764850757149</v>
      </c>
      <c r="AM195">
        <f t="shared" si="136"/>
        <v>49.097576264336382</v>
      </c>
      <c r="AN195">
        <f t="shared" si="137"/>
        <v>71.319787626393605</v>
      </c>
      <c r="AO195">
        <f t="shared" si="138"/>
        <v>91.054744892880763</v>
      </c>
      <c r="AP195">
        <f t="shared" si="139"/>
        <v>107.13653311254788</v>
      </c>
      <c r="AQ195">
        <f t="shared" si="140"/>
        <v>119.15264367709275</v>
      </c>
      <c r="AR195">
        <f t="shared" si="141"/>
        <v>127.16280267684712</v>
      </c>
      <c r="AS195">
        <f t="shared" si="142"/>
        <v>131.50360262974797</v>
      </c>
      <c r="AT195">
        <f t="shared" si="143"/>
        <v>13398.201973092277</v>
      </c>
      <c r="AU195">
        <f t="shared" si="144"/>
        <v>14129.506378102302</v>
      </c>
      <c r="AV195">
        <f t="shared" si="117"/>
        <v>136.64731043341828</v>
      </c>
    </row>
    <row r="196" spans="1:48" x14ac:dyDescent="0.35">
      <c r="A196">
        <f t="shared" si="118"/>
        <v>10</v>
      </c>
      <c r="B196">
        <f t="shared" si="119"/>
        <v>1000</v>
      </c>
      <c r="C196" s="2">
        <f t="shared" si="120"/>
        <v>0.01</v>
      </c>
      <c r="D196" s="2">
        <f t="shared" si="121"/>
        <v>0.20300000000000015</v>
      </c>
      <c r="E196">
        <f t="shared" si="122"/>
        <v>199.02424464029389</v>
      </c>
      <c r="F196">
        <f t="shared" si="147"/>
        <v>10</v>
      </c>
      <c r="G196">
        <f t="shared" si="146"/>
        <v>10</v>
      </c>
      <c r="H196">
        <f t="shared" si="146"/>
        <v>10</v>
      </c>
      <c r="I196">
        <f t="shared" si="146"/>
        <v>10</v>
      </c>
      <c r="J196">
        <f t="shared" si="146"/>
        <v>10</v>
      </c>
      <c r="K196">
        <f t="shared" si="146"/>
        <v>10</v>
      </c>
      <c r="L196">
        <f t="shared" si="146"/>
        <v>10</v>
      </c>
      <c r="M196">
        <f t="shared" si="146"/>
        <v>10</v>
      </c>
      <c r="N196">
        <f t="shared" si="146"/>
        <v>10</v>
      </c>
      <c r="O196">
        <f t="shared" si="123"/>
        <v>1010</v>
      </c>
      <c r="P196">
        <f t="shared" si="124"/>
        <v>8.3125519534497094</v>
      </c>
      <c r="Q196">
        <f t="shared" si="125"/>
        <v>6.9098519978800566</v>
      </c>
      <c r="R196">
        <f t="shared" si="126"/>
        <v>5.7438503723026235</v>
      </c>
      <c r="S196">
        <f t="shared" si="127"/>
        <v>4.7746054632607002</v>
      </c>
      <c r="T196">
        <f t="shared" si="128"/>
        <v>3.9689155970579391</v>
      </c>
      <c r="U196">
        <f t="shared" si="129"/>
        <v>3.2991817099400982</v>
      </c>
      <c r="V196">
        <f t="shared" si="130"/>
        <v>2.7424619367748115</v>
      </c>
      <c r="W196">
        <f t="shared" si="131"/>
        <v>2.279685732979893</v>
      </c>
      <c r="X196">
        <f t="shared" si="132"/>
        <v>1.8950006092933438</v>
      </c>
      <c r="Y196">
        <f t="shared" si="133"/>
        <v>159.09813926735472</v>
      </c>
      <c r="Z196">
        <f t="shared" ref="Z196:Z259" si="148">(1/$E196)*P196</f>
        <v>4.1766529341555274E-2</v>
      </c>
      <c r="AA196">
        <f t="shared" ref="AA196:AA259" si="149">(1/$E196)*Q196</f>
        <v>3.4718644506695984E-2</v>
      </c>
      <c r="AB196">
        <f t="shared" ref="AB196:AB259" si="150">(1/$E196)*R196</f>
        <v>2.8860053621526171E-2</v>
      </c>
      <c r="AC196">
        <f t="shared" ref="AC196:AC259" si="151">(1/$E196)*S196</f>
        <v>2.3990069510828067E-2</v>
      </c>
      <c r="AD196">
        <f t="shared" ref="AD196:AD259" si="152">(1/$E196)*T196</f>
        <v>1.9941869917562818E-2</v>
      </c>
      <c r="AE196">
        <f t="shared" ref="AE196:AE259" si="153">(1/$E196)*U196</f>
        <v>1.6576782973867676E-2</v>
      </c>
      <c r="AF196">
        <f t="shared" ref="AF196:AF259" si="154">(1/$E196)*V196</f>
        <v>1.3779536969133562E-2</v>
      </c>
      <c r="AG196">
        <f t="shared" ref="AG196:AG259" si="155">(1/$E196)*W196</f>
        <v>1.1454311695040366E-2</v>
      </c>
      <c r="AH196">
        <f t="shared" ref="AH196:AH259" si="156">(1/$E196)*X196</f>
        <v>9.5214561056029632E-3</v>
      </c>
      <c r="AI196">
        <f t="shared" ref="AI196:AI259" si="157">(1/$E196)*Y196</f>
        <v>0.79939074535818722</v>
      </c>
      <c r="AJ196">
        <f t="shared" ref="AJ196:AJ259" si="158">SUMPRODUCT(Z$2:AI$2,Z196:AI196)</f>
        <v>8.7606061155704147</v>
      </c>
      <c r="AK196">
        <f t="shared" si="134"/>
        <v>8.1627824142560979</v>
      </c>
      <c r="AL196">
        <f t="shared" si="135"/>
        <v>26.652406696995445</v>
      </c>
      <c r="AM196">
        <f t="shared" si="136"/>
        <v>48.950504253863073</v>
      </c>
      <c r="AN196">
        <f t="shared" si="137"/>
        <v>71.035078274204764</v>
      </c>
      <c r="AO196">
        <f t="shared" si="138"/>
        <v>90.600607458122511</v>
      </c>
      <c r="AP196">
        <f t="shared" si="139"/>
        <v>106.49563852033185</v>
      </c>
      <c r="AQ196">
        <f t="shared" si="140"/>
        <v>118.32148761146726</v>
      </c>
      <c r="AR196">
        <f t="shared" si="141"/>
        <v>126.14955863555994</v>
      </c>
      <c r="AS196">
        <f t="shared" si="142"/>
        <v>130.32538016018424</v>
      </c>
      <c r="AT196">
        <f t="shared" si="143"/>
        <v>13264.88763599778</v>
      </c>
      <c r="AU196">
        <f t="shared" si="144"/>
        <v>13991.581080022766</v>
      </c>
      <c r="AV196">
        <f t="shared" ref="AV196:AV259" si="159">(A196^2*B196*EXP(-D196*A196)+AU196)/E196</f>
        <v>136.29059737870938</v>
      </c>
    </row>
    <row r="197" spans="1:48" x14ac:dyDescent="0.35">
      <c r="A197">
        <f t="shared" ref="A197:A260" si="160">A196</f>
        <v>10</v>
      </c>
      <c r="B197">
        <f t="shared" ref="B197:B260" si="161">B196</f>
        <v>1000</v>
      </c>
      <c r="C197" s="2">
        <f t="shared" ref="C197:C260" si="162">C196</f>
        <v>0.01</v>
      </c>
      <c r="D197" s="2">
        <f t="shared" ref="D197:D260" si="163">D196+0.001</f>
        <v>0.20400000000000015</v>
      </c>
      <c r="E197">
        <f t="shared" ref="E197:E260" si="164">SUM(P197:Y197)</f>
        <v>197.58125067185793</v>
      </c>
      <c r="F197">
        <f t="shared" si="147"/>
        <v>10</v>
      </c>
      <c r="G197">
        <f t="shared" si="146"/>
        <v>10</v>
      </c>
      <c r="H197">
        <f t="shared" si="146"/>
        <v>10</v>
      </c>
      <c r="I197">
        <f t="shared" si="146"/>
        <v>10</v>
      </c>
      <c r="J197">
        <f t="shared" si="146"/>
        <v>10</v>
      </c>
      <c r="K197">
        <f t="shared" si="146"/>
        <v>10</v>
      </c>
      <c r="L197">
        <f t="shared" si="146"/>
        <v>10</v>
      </c>
      <c r="M197">
        <f t="shared" si="146"/>
        <v>10</v>
      </c>
      <c r="N197">
        <f t="shared" si="146"/>
        <v>10</v>
      </c>
      <c r="O197">
        <f t="shared" ref="O197:O260" si="165">$C197*$B197+B197</f>
        <v>1010</v>
      </c>
      <c r="P197">
        <f t="shared" ref="P197:P260" si="166">F197/(1+$D197)^F$2</f>
        <v>8.3056478405315595</v>
      </c>
      <c r="Q197">
        <f t="shared" ref="Q197:Q260" si="167">G197/(1+$D197)^G$2</f>
        <v>6.898378605092657</v>
      </c>
      <c r="R197">
        <f t="shared" ref="R197:R260" si="168">H197/(1+$D197)^H$2</f>
        <v>5.7295503364556941</v>
      </c>
      <c r="S197">
        <f t="shared" ref="S197:S260" si="169">I197/(1+$D197)^I$2</f>
        <v>4.7587627379200113</v>
      </c>
      <c r="T197">
        <f t="shared" ref="T197:T260" si="170">J197/(1+$D197)^J$2</f>
        <v>3.9524607457807401</v>
      </c>
      <c r="U197">
        <f t="shared" ref="U197:U260" si="171">K197/(1+$D197)^K$2</f>
        <v>3.2827747057979559</v>
      </c>
      <c r="V197">
        <f t="shared" ref="V197:V260" si="172">L197/(1+$D197)^L$2</f>
        <v>2.7265570646162418</v>
      </c>
      <c r="W197">
        <f t="shared" ref="W197:W260" si="173">M197/(1+$D197)^M$2</f>
        <v>2.2645822795815964</v>
      </c>
      <c r="X197">
        <f t="shared" ref="X197:X260" si="174">N197/(1+$D197)^N$2</f>
        <v>1.8808822920112922</v>
      </c>
      <c r="Y197">
        <f t="shared" ref="Y197:Y260" si="175">O197/(1+$D197)^O$2</f>
        <v>157.78165406407018</v>
      </c>
      <c r="Z197">
        <f t="shared" si="148"/>
        <v>4.2036619427647727E-2</v>
      </c>
      <c r="AA197">
        <f t="shared" si="149"/>
        <v>3.4914135737248941E-2</v>
      </c>
      <c r="AB197">
        <f t="shared" si="150"/>
        <v>2.8998451609010743E-2</v>
      </c>
      <c r="AC197">
        <f t="shared" si="151"/>
        <v>2.4085092698513905E-2</v>
      </c>
      <c r="AD197">
        <f t="shared" si="152"/>
        <v>2.0004229816041448E-2</v>
      </c>
      <c r="AE197">
        <f t="shared" si="153"/>
        <v>1.6614808817310169E-2</v>
      </c>
      <c r="AF197">
        <f t="shared" si="154"/>
        <v>1.379967509743369E-2</v>
      </c>
      <c r="AG197">
        <f t="shared" si="155"/>
        <v>1.1461524167303731E-2</v>
      </c>
      <c r="AH197">
        <f t="shared" si="156"/>
        <v>9.5195383449366514E-3</v>
      </c>
      <c r="AI197">
        <f t="shared" si="157"/>
        <v>0.79856592428455286</v>
      </c>
      <c r="AJ197">
        <f t="shared" si="158"/>
        <v>8.7545356254777253</v>
      </c>
      <c r="AK197">
        <f t="shared" ref="AK197:AK260" si="176">AK$2^2*F197*EXP(-$D197*AK$2)</f>
        <v>8.1546237118729259</v>
      </c>
      <c r="AL197">
        <f t="shared" ref="AL197:AL260" si="177">AL$2^2*G197*EXP(-$D197*AL$2)</f>
        <v>26.599155152896067</v>
      </c>
      <c r="AM197">
        <f t="shared" ref="AM197:AM260" si="178">AM$2^2*H197*EXP(-$D197*AM$2)</f>
        <v>48.803872798258467</v>
      </c>
      <c r="AN197">
        <f t="shared" ref="AN197:AN260" si="179">AN$2^2*I197*EXP(-$D197*AN$2)</f>
        <v>70.751505484783749</v>
      </c>
      <c r="AO197">
        <f t="shared" ref="AO197:AO260" si="180">AO$2^2*J197*EXP(-$D197*AO$2)</f>
        <v>90.148735043269511</v>
      </c>
      <c r="AP197">
        <f t="shared" ref="AP197:AP260" si="181">AP$2^2*K197*EXP(-$D197*AP$2)</f>
        <v>105.85857778260412</v>
      </c>
      <c r="AQ197">
        <f t="shared" ref="AQ197:AQ260" si="182">AQ$2^2*L197*EXP(-$D197*AQ$2)</f>
        <v>117.49612932240898</v>
      </c>
      <c r="AR197">
        <f t="shared" ref="AR197:AR260" si="183">AR$2^2*M197*EXP(-$D197*AR$2)</f>
        <v>125.1443882090846</v>
      </c>
      <c r="AS197">
        <f t="shared" ref="AS197:AS260" si="184">AS$2^2*N197*EXP(-$D197*AS$2)</f>
        <v>129.15771411766903</v>
      </c>
      <c r="AT197">
        <f t="shared" ref="AT197:AT260" si="185">AT$2^2*O197*EXP(-$D197*AT$2)</f>
        <v>13132.899798721</v>
      </c>
      <c r="AU197">
        <f t="shared" ref="AU197:AU260" si="186">SUM(AK197:AT197)</f>
        <v>13855.014500343848</v>
      </c>
      <c r="AV197">
        <f t="shared" si="159"/>
        <v>135.93337169826847</v>
      </c>
    </row>
    <row r="198" spans="1:48" x14ac:dyDescent="0.35">
      <c r="A198">
        <f t="shared" si="160"/>
        <v>10</v>
      </c>
      <c r="B198">
        <f t="shared" si="161"/>
        <v>1000</v>
      </c>
      <c r="C198" s="2">
        <f t="shared" si="162"/>
        <v>0.01</v>
      </c>
      <c r="D198" s="2">
        <f t="shared" si="163"/>
        <v>0.20500000000000015</v>
      </c>
      <c r="E198">
        <f t="shared" si="164"/>
        <v>196.15089421595792</v>
      </c>
      <c r="F198">
        <f t="shared" si="147"/>
        <v>10</v>
      </c>
      <c r="G198">
        <f t="shared" si="146"/>
        <v>10</v>
      </c>
      <c r="H198">
        <f t="shared" si="146"/>
        <v>10</v>
      </c>
      <c r="I198">
        <f t="shared" si="146"/>
        <v>10</v>
      </c>
      <c r="J198">
        <f t="shared" si="146"/>
        <v>10</v>
      </c>
      <c r="K198">
        <f t="shared" si="146"/>
        <v>10</v>
      </c>
      <c r="L198">
        <f t="shared" si="146"/>
        <v>10</v>
      </c>
      <c r="M198">
        <f t="shared" si="146"/>
        <v>10</v>
      </c>
      <c r="N198">
        <f t="shared" si="146"/>
        <v>10</v>
      </c>
      <c r="O198">
        <f t="shared" si="165"/>
        <v>1010</v>
      </c>
      <c r="P198">
        <f t="shared" si="166"/>
        <v>8.2987551867219906</v>
      </c>
      <c r="Q198">
        <f t="shared" si="167"/>
        <v>6.8869337649145157</v>
      </c>
      <c r="R198">
        <f t="shared" si="168"/>
        <v>5.7152977302195138</v>
      </c>
      <c r="S198">
        <f t="shared" si="169"/>
        <v>4.7429856682319622</v>
      </c>
      <c r="T198">
        <f t="shared" si="170"/>
        <v>3.9360876914788068</v>
      </c>
      <c r="U198">
        <f t="shared" si="171"/>
        <v>3.2664628145052337</v>
      </c>
      <c r="V198">
        <f t="shared" si="172"/>
        <v>2.7107575224109821</v>
      </c>
      <c r="W198">
        <f t="shared" si="173"/>
        <v>2.2495913049053793</v>
      </c>
      <c r="X198">
        <f t="shared" si="174"/>
        <v>1.866880750958821</v>
      </c>
      <c r="Y198">
        <f t="shared" si="175"/>
        <v>156.47714178161073</v>
      </c>
      <c r="Z198">
        <f t="shared" si="148"/>
        <v>4.2308016080646764E-2</v>
      </c>
      <c r="AA198">
        <f t="shared" si="149"/>
        <v>3.511038678891848E-2</v>
      </c>
      <c r="AB198">
        <f t="shared" si="150"/>
        <v>2.9137250447235245E-2</v>
      </c>
      <c r="AC198">
        <f t="shared" si="151"/>
        <v>2.4180290827581118E-2</v>
      </c>
      <c r="AD198">
        <f t="shared" si="152"/>
        <v>2.0066631392183502E-2</v>
      </c>
      <c r="AE198">
        <f t="shared" si="153"/>
        <v>1.6652806134592118E-2</v>
      </c>
      <c r="AF198">
        <f t="shared" si="154"/>
        <v>1.3819756128292213E-2</v>
      </c>
      <c r="AG198">
        <f t="shared" si="155"/>
        <v>1.1468677284889803E-2</v>
      </c>
      <c r="AH198">
        <f t="shared" si="156"/>
        <v>9.5175745102819929E-3</v>
      </c>
      <c r="AI198">
        <f t="shared" si="157"/>
        <v>0.79773861040537875</v>
      </c>
      <c r="AJ198">
        <f t="shared" si="158"/>
        <v>8.7484436839024724</v>
      </c>
      <c r="AK198">
        <f t="shared" si="176"/>
        <v>8.1464731641141448</v>
      </c>
      <c r="AL198">
        <f t="shared" si="177"/>
        <v>26.546010005452768</v>
      </c>
      <c r="AM198">
        <f t="shared" si="178"/>
        <v>48.65768057783847</v>
      </c>
      <c r="AN198">
        <f t="shared" si="179"/>
        <v>70.469064720959835</v>
      </c>
      <c r="AO198">
        <f t="shared" si="180"/>
        <v>89.699116351487817</v>
      </c>
      <c r="AP198">
        <f t="shared" si="181"/>
        <v>105.22532796510929</v>
      </c>
      <c r="AQ198">
        <f t="shared" si="182"/>
        <v>116.67652836719651</v>
      </c>
      <c r="AR198">
        <f t="shared" si="183"/>
        <v>124.14722706617067</v>
      </c>
      <c r="AS198">
        <f t="shared" si="184"/>
        <v>128.00050992061455</v>
      </c>
      <c r="AT198">
        <f t="shared" si="185"/>
        <v>13002.225262368205</v>
      </c>
      <c r="AU198">
        <f t="shared" si="186"/>
        <v>13719.793200507149</v>
      </c>
      <c r="AV198">
        <f t="shared" si="159"/>
        <v>135.57564274985623</v>
      </c>
    </row>
    <row r="199" spans="1:48" x14ac:dyDescent="0.35">
      <c r="A199">
        <f t="shared" si="160"/>
        <v>10</v>
      </c>
      <c r="B199">
        <f t="shared" si="161"/>
        <v>1000</v>
      </c>
      <c r="C199" s="2">
        <f t="shared" si="162"/>
        <v>0.01</v>
      </c>
      <c r="D199" s="2">
        <f t="shared" si="163"/>
        <v>0.20600000000000016</v>
      </c>
      <c r="E199">
        <f t="shared" si="164"/>
        <v>194.7330520575818</v>
      </c>
      <c r="F199">
        <f t="shared" si="147"/>
        <v>10</v>
      </c>
      <c r="G199">
        <f t="shared" si="146"/>
        <v>10</v>
      </c>
      <c r="H199">
        <f t="shared" si="146"/>
        <v>10</v>
      </c>
      <c r="I199">
        <f t="shared" si="146"/>
        <v>10</v>
      </c>
      <c r="J199">
        <f t="shared" si="146"/>
        <v>10</v>
      </c>
      <c r="K199">
        <f t="shared" si="146"/>
        <v>10</v>
      </c>
      <c r="L199">
        <f t="shared" si="146"/>
        <v>10</v>
      </c>
      <c r="M199">
        <f t="shared" si="146"/>
        <v>10</v>
      </c>
      <c r="N199">
        <f t="shared" si="146"/>
        <v>10</v>
      </c>
      <c r="O199">
        <f t="shared" si="165"/>
        <v>1010</v>
      </c>
      <c r="P199">
        <f t="shared" si="166"/>
        <v>8.2918739635157532</v>
      </c>
      <c r="Q199">
        <f t="shared" si="167"/>
        <v>6.8755173826830447</v>
      </c>
      <c r="R199">
        <f t="shared" si="168"/>
        <v>5.7010923571169512</v>
      </c>
      <c r="S199">
        <f t="shared" si="169"/>
        <v>4.7272739279576701</v>
      </c>
      <c r="T199">
        <f t="shared" si="170"/>
        <v>3.9197959601639054</v>
      </c>
      <c r="U199">
        <f t="shared" si="171"/>
        <v>3.250245406437732</v>
      </c>
      <c r="V199">
        <f t="shared" si="172"/>
        <v>2.6950625260677703</v>
      </c>
      <c r="W199">
        <f t="shared" si="173"/>
        <v>2.2347118789948341</v>
      </c>
      <c r="X199">
        <f t="shared" si="174"/>
        <v>1.8529949245396631</v>
      </c>
      <c r="Y199">
        <f t="shared" si="175"/>
        <v>155.18448373010446</v>
      </c>
      <c r="Z199">
        <f t="shared" si="148"/>
        <v>4.258072204950538E-2</v>
      </c>
      <c r="AA199">
        <f t="shared" si="149"/>
        <v>3.5307398050999486E-2</v>
      </c>
      <c r="AB199">
        <f t="shared" si="150"/>
        <v>2.9276449461856945E-2</v>
      </c>
      <c r="AC199">
        <f t="shared" si="151"/>
        <v>2.4275662903695639E-2</v>
      </c>
      <c r="AD199">
        <f t="shared" si="152"/>
        <v>2.0129073717823912E-2</v>
      </c>
      <c r="AE199">
        <f t="shared" si="153"/>
        <v>1.6690774227051335E-2</v>
      </c>
      <c r="AF199">
        <f t="shared" si="154"/>
        <v>1.383977962442067E-2</v>
      </c>
      <c r="AG199">
        <f t="shared" si="155"/>
        <v>1.1475770832852958E-2</v>
      </c>
      <c r="AH199">
        <f t="shared" si="156"/>
        <v>9.5155645380206929E-3</v>
      </c>
      <c r="AI199">
        <f t="shared" si="157"/>
        <v>0.79690880459377289</v>
      </c>
      <c r="AJ199">
        <f t="shared" si="158"/>
        <v>8.7423302829169689</v>
      </c>
      <c r="AK199">
        <f t="shared" si="176"/>
        <v>8.1383307628292059</v>
      </c>
      <c r="AL199">
        <f t="shared" si="177"/>
        <v>26.492971042084882</v>
      </c>
      <c r="AM199">
        <f t="shared" si="178"/>
        <v>48.511926276872117</v>
      </c>
      <c r="AN199">
        <f t="shared" si="179"/>
        <v>70.187751463674815</v>
      </c>
      <c r="AO199">
        <f t="shared" si="180"/>
        <v>89.251740142286778</v>
      </c>
      <c r="AP199">
        <f t="shared" si="181"/>
        <v>104.59586627078555</v>
      </c>
      <c r="AQ199">
        <f t="shared" si="182"/>
        <v>115.86264458521913</v>
      </c>
      <c r="AR199">
        <f t="shared" si="183"/>
        <v>123.15801138816465</v>
      </c>
      <c r="AS199">
        <f t="shared" si="184"/>
        <v>126.85367383484808</v>
      </c>
      <c r="AT199">
        <f t="shared" si="185"/>
        <v>12872.850959376878</v>
      </c>
      <c r="AU199">
        <f t="shared" si="186"/>
        <v>13585.903875143644</v>
      </c>
      <c r="AV199">
        <f t="shared" si="159"/>
        <v>135.21741988021446</v>
      </c>
    </row>
    <row r="200" spans="1:48" x14ac:dyDescent="0.35">
      <c r="A200">
        <f t="shared" si="160"/>
        <v>10</v>
      </c>
      <c r="B200">
        <f t="shared" si="161"/>
        <v>1000</v>
      </c>
      <c r="C200" s="2">
        <f t="shared" si="162"/>
        <v>0.01</v>
      </c>
      <c r="D200" s="2">
        <f t="shared" si="163"/>
        <v>0.20700000000000016</v>
      </c>
      <c r="E200">
        <f t="shared" si="164"/>
        <v>193.32760229193485</v>
      </c>
      <c r="F200">
        <f t="shared" si="147"/>
        <v>10</v>
      </c>
      <c r="G200">
        <f t="shared" si="146"/>
        <v>10</v>
      </c>
      <c r="H200">
        <f t="shared" si="146"/>
        <v>10</v>
      </c>
      <c r="I200">
        <f t="shared" si="146"/>
        <v>10</v>
      </c>
      <c r="J200">
        <f t="shared" si="146"/>
        <v>10</v>
      </c>
      <c r="K200">
        <f t="shared" si="146"/>
        <v>10</v>
      </c>
      <c r="L200">
        <f t="shared" si="146"/>
        <v>10</v>
      </c>
      <c r="M200">
        <f t="shared" si="146"/>
        <v>10</v>
      </c>
      <c r="N200">
        <f t="shared" si="146"/>
        <v>10</v>
      </c>
      <c r="O200">
        <f t="shared" si="165"/>
        <v>1010</v>
      </c>
      <c r="P200">
        <f t="shared" si="166"/>
        <v>8.2850041425020713</v>
      </c>
      <c r="Q200">
        <f t="shared" si="167"/>
        <v>6.8641293641276464</v>
      </c>
      <c r="R200">
        <f t="shared" si="168"/>
        <v>5.6869340216467661</v>
      </c>
      <c r="S200">
        <f t="shared" si="169"/>
        <v>4.7116271927479412</v>
      </c>
      <c r="T200">
        <f t="shared" si="170"/>
        <v>3.9035850809842096</v>
      </c>
      <c r="U200">
        <f t="shared" si="171"/>
        <v>3.2341218566563454</v>
      </c>
      <c r="V200">
        <f t="shared" si="172"/>
        <v>2.6794712979754309</v>
      </c>
      <c r="W200">
        <f t="shared" si="173"/>
        <v>2.219943080344184</v>
      </c>
      <c r="X200">
        <f t="shared" si="174"/>
        <v>1.8392237616770373</v>
      </c>
      <c r="Y200">
        <f t="shared" si="175"/>
        <v>153.9035624932732</v>
      </c>
      <c r="Z200">
        <f t="shared" si="148"/>
        <v>4.285474005926624E-2</v>
      </c>
      <c r="AA200">
        <f t="shared" si="149"/>
        <v>3.5505169891687012E-2</v>
      </c>
      <c r="AB200">
        <f t="shared" si="150"/>
        <v>2.9416047963286673E-2</v>
      </c>
      <c r="AC200">
        <f t="shared" si="151"/>
        <v>2.4371207923186967E-2</v>
      </c>
      <c r="AD200">
        <f t="shared" si="152"/>
        <v>2.0191555860138332E-2</v>
      </c>
      <c r="AE200">
        <f t="shared" si="153"/>
        <v>1.6728712394480802E-2</v>
      </c>
      <c r="AF200">
        <f t="shared" si="154"/>
        <v>1.3859745148699917E-2</v>
      </c>
      <c r="AG200">
        <f t="shared" si="155"/>
        <v>1.1482804597100176E-2</v>
      </c>
      <c r="AH200">
        <f t="shared" si="156"/>
        <v>9.513508365451678E-3</v>
      </c>
      <c r="AI200">
        <f t="shared" si="157"/>
        <v>0.79607650779670214</v>
      </c>
      <c r="AJ200">
        <f t="shared" si="158"/>
        <v>8.7361954151666126</v>
      </c>
      <c r="AK200">
        <f t="shared" si="176"/>
        <v>8.1301964998757086</v>
      </c>
      <c r="AL200">
        <f t="shared" si="177"/>
        <v>26.440038050636492</v>
      </c>
      <c r="AM200">
        <f t="shared" si="178"/>
        <v>48.366608583569707</v>
      </c>
      <c r="AN200">
        <f t="shared" si="179"/>
        <v>69.907561211910547</v>
      </c>
      <c r="AO200">
        <f t="shared" si="180"/>
        <v>88.806595231237807</v>
      </c>
      <c r="AP200">
        <f t="shared" si="181"/>
        <v>103.97017003894393</v>
      </c>
      <c r="AQ200">
        <f t="shared" si="182"/>
        <v>115.05443809600861</v>
      </c>
      <c r="AR200">
        <f t="shared" si="183"/>
        <v>122.17667786492549</v>
      </c>
      <c r="AS200">
        <f t="shared" si="184"/>
        <v>125.71711296601968</v>
      </c>
      <c r="AT200">
        <f t="shared" si="185"/>
        <v>12744.763952208894</v>
      </c>
      <c r="AU200">
        <f t="shared" si="186"/>
        <v>13453.333350752022</v>
      </c>
      <c r="AV200">
        <f t="shared" si="159"/>
        <v>134.85871242475721</v>
      </c>
    </row>
    <row r="201" spans="1:48" x14ac:dyDescent="0.35">
      <c r="A201">
        <f t="shared" si="160"/>
        <v>10</v>
      </c>
      <c r="B201">
        <f t="shared" si="161"/>
        <v>1000</v>
      </c>
      <c r="C201" s="2">
        <f t="shared" si="162"/>
        <v>0.01</v>
      </c>
      <c r="D201" s="2">
        <f t="shared" si="163"/>
        <v>0.20800000000000016</v>
      </c>
      <c r="E201">
        <f t="shared" si="164"/>
        <v>191.93442430939422</v>
      </c>
      <c r="F201">
        <f t="shared" si="147"/>
        <v>10</v>
      </c>
      <c r="G201">
        <f t="shared" si="146"/>
        <v>10</v>
      </c>
      <c r="H201">
        <f t="shared" si="146"/>
        <v>10</v>
      </c>
      <c r="I201">
        <f t="shared" si="146"/>
        <v>10</v>
      </c>
      <c r="J201">
        <f t="shared" si="146"/>
        <v>10</v>
      </c>
      <c r="K201">
        <f t="shared" si="146"/>
        <v>10</v>
      </c>
      <c r="L201">
        <f t="shared" si="146"/>
        <v>10</v>
      </c>
      <c r="M201">
        <f t="shared" si="146"/>
        <v>10</v>
      </c>
      <c r="N201">
        <f t="shared" si="146"/>
        <v>10</v>
      </c>
      <c r="O201">
        <f t="shared" si="165"/>
        <v>1010</v>
      </c>
      <c r="P201">
        <f t="shared" si="166"/>
        <v>8.2781456953642376</v>
      </c>
      <c r="Q201">
        <f t="shared" si="167"/>
        <v>6.8527696153677455</v>
      </c>
      <c r="R201">
        <f t="shared" si="168"/>
        <v>5.6728225292779344</v>
      </c>
      <c r="S201">
        <f t="shared" si="169"/>
        <v>4.6960451401307406</v>
      </c>
      <c r="T201">
        <f t="shared" si="170"/>
        <v>3.8874545862009433</v>
      </c>
      <c r="U201">
        <f t="shared" si="171"/>
        <v>3.2180915448683303</v>
      </c>
      <c r="V201">
        <f t="shared" si="172"/>
        <v>2.6639830669439819</v>
      </c>
      <c r="W201">
        <f t="shared" si="173"/>
        <v>2.2052839958145545</v>
      </c>
      <c r="X201">
        <f t="shared" si="174"/>
        <v>1.8255662217007897</v>
      </c>
      <c r="Y201">
        <f t="shared" si="175"/>
        <v>152.63426191372494</v>
      </c>
      <c r="Z201">
        <f t="shared" si="148"/>
        <v>4.3130072810805643E-2</v>
      </c>
      <c r="AA201">
        <f t="shared" si="149"/>
        <v>3.570370265795169E-2</v>
      </c>
      <c r="AB201">
        <f t="shared" si="150"/>
        <v>2.9556045246648746E-2</v>
      </c>
      <c r="AC201">
        <f t="shared" si="151"/>
        <v>2.4466924873053599E-2</v>
      </c>
      <c r="AD201">
        <f t="shared" si="152"/>
        <v>2.0254076881666881E-2</v>
      </c>
      <c r="AE201">
        <f t="shared" si="153"/>
        <v>1.6766619935154704E-2</v>
      </c>
      <c r="AF201">
        <f t="shared" si="154"/>
        <v>1.3879652264200912E-2</v>
      </c>
      <c r="AG201">
        <f t="shared" si="155"/>
        <v>1.1489778364404728E-2</v>
      </c>
      <c r="AH201">
        <f t="shared" si="156"/>
        <v>9.5114059307986141E-3</v>
      </c>
      <c r="AI201">
        <f t="shared" si="157"/>
        <v>0.79524172103531443</v>
      </c>
      <c r="AJ201">
        <f t="shared" si="158"/>
        <v>8.7300390738731082</v>
      </c>
      <c r="AK201">
        <f t="shared" si="176"/>
        <v>8.1220703671193881</v>
      </c>
      <c r="AL201">
        <f t="shared" si="177"/>
        <v>26.387210819375554</v>
      </c>
      <c r="AM201">
        <f t="shared" si="178"/>
        <v>48.221726190071024</v>
      </c>
      <c r="AN201">
        <f t="shared" si="179"/>
        <v>69.628489482617027</v>
      </c>
      <c r="AO201">
        <f t="shared" si="180"/>
        <v>88.363670489694968</v>
      </c>
      <c r="AP201">
        <f t="shared" si="181"/>
        <v>103.34821674445251</v>
      </c>
      <c r="AQ201">
        <f t="shared" si="182"/>
        <v>114.25186929728535</v>
      </c>
      <c r="AR201">
        <f t="shared" si="183"/>
        <v>121.20316369077274</v>
      </c>
      <c r="AS201">
        <f t="shared" si="184"/>
        <v>124.59073525207755</v>
      </c>
      <c r="AT201">
        <f t="shared" si="185"/>
        <v>12617.951432056807</v>
      </c>
      <c r="AU201">
        <f t="shared" si="186"/>
        <v>13322.068584390274</v>
      </c>
      <c r="AV201">
        <f t="shared" si="159"/>
        <v>134.4995297072667</v>
      </c>
    </row>
    <row r="202" spans="1:48" x14ac:dyDescent="0.35">
      <c r="A202">
        <f t="shared" si="160"/>
        <v>10</v>
      </c>
      <c r="B202">
        <f t="shared" si="161"/>
        <v>1000</v>
      </c>
      <c r="C202" s="2">
        <f t="shared" si="162"/>
        <v>0.01</v>
      </c>
      <c r="D202" s="2">
        <f t="shared" si="163"/>
        <v>0.20900000000000016</v>
      </c>
      <c r="E202">
        <f t="shared" si="164"/>
        <v>190.5533987806524</v>
      </c>
      <c r="F202">
        <f t="shared" si="147"/>
        <v>10</v>
      </c>
      <c r="G202">
        <f t="shared" si="146"/>
        <v>10</v>
      </c>
      <c r="H202">
        <f t="shared" si="146"/>
        <v>10</v>
      </c>
      <c r="I202">
        <f t="shared" si="146"/>
        <v>10</v>
      </c>
      <c r="J202">
        <f t="shared" si="146"/>
        <v>10</v>
      </c>
      <c r="K202">
        <f t="shared" si="146"/>
        <v>10</v>
      </c>
      <c r="L202">
        <f t="shared" si="146"/>
        <v>10</v>
      </c>
      <c r="M202">
        <f t="shared" si="146"/>
        <v>10</v>
      </c>
      <c r="N202">
        <f t="shared" si="146"/>
        <v>10</v>
      </c>
      <c r="O202">
        <f t="shared" si="165"/>
        <v>1010</v>
      </c>
      <c r="P202">
        <f t="shared" si="166"/>
        <v>8.2712985938792389</v>
      </c>
      <c r="Q202">
        <f t="shared" si="167"/>
        <v>6.841438042910867</v>
      </c>
      <c r="R202">
        <f t="shared" si="168"/>
        <v>5.6587576864440585</v>
      </c>
      <c r="S202">
        <f t="shared" si="169"/>
        <v>4.6805274494988067</v>
      </c>
      <c r="T202">
        <f t="shared" si="170"/>
        <v>3.8714040111652657</v>
      </c>
      <c r="U202">
        <f t="shared" si="171"/>
        <v>3.2021538553889708</v>
      </c>
      <c r="V202">
        <f t="shared" si="172"/>
        <v>2.6485970681463775</v>
      </c>
      <c r="W202">
        <f t="shared" si="173"/>
        <v>2.1907337205511803</v>
      </c>
      <c r="X202">
        <f t="shared" si="174"/>
        <v>1.812021274235881</v>
      </c>
      <c r="Y202">
        <f t="shared" si="175"/>
        <v>151.37646707843174</v>
      </c>
      <c r="Z202">
        <f t="shared" si="148"/>
        <v>4.3406722980577218E-2</v>
      </c>
      <c r="AA202">
        <f t="shared" si="149"/>
        <v>3.5902996675415397E-2</v>
      </c>
      <c r="AB202">
        <f t="shared" si="150"/>
        <v>2.9696440591741435E-2</v>
      </c>
      <c r="AC202">
        <f t="shared" si="151"/>
        <v>2.4562812730968924E-2</v>
      </c>
      <c r="AD202">
        <f t="shared" si="152"/>
        <v>2.0316635840338229E-2</v>
      </c>
      <c r="AE202">
        <f t="shared" si="153"/>
        <v>1.6804496145854615E-2</v>
      </c>
      <c r="AF202">
        <f t="shared" si="154"/>
        <v>1.3899500534205635E-2</v>
      </c>
      <c r="AG202">
        <f t="shared" si="155"/>
        <v>1.1496691922419878E-2</v>
      </c>
      <c r="AH202">
        <f t="shared" si="156"/>
        <v>9.5092571732174336E-3</v>
      </c>
      <c r="AI202">
        <f t="shared" si="157"/>
        <v>0.79440444540526123</v>
      </c>
      <c r="AJ202">
        <f t="shared" si="158"/>
        <v>8.7238612528376951</v>
      </c>
      <c r="AK202">
        <f t="shared" si="176"/>
        <v>8.1139523564341136</v>
      </c>
      <c r="AL202">
        <f t="shared" si="177"/>
        <v>26.334489136993078</v>
      </c>
      <c r="AM202">
        <f t="shared" si="178"/>
        <v>48.077277792433549</v>
      </c>
      <c r="AN202">
        <f t="shared" si="179"/>
        <v>69.350531810640646</v>
      </c>
      <c r="AO202">
        <f t="shared" si="180"/>
        <v>87.922954844516653</v>
      </c>
      <c r="AP202">
        <f t="shared" si="181"/>
        <v>102.7299839969255</v>
      </c>
      <c r="AQ202">
        <f t="shared" si="182"/>
        <v>113.45489886301756</v>
      </c>
      <c r="AR202">
        <f t="shared" si="183"/>
        <v>120.23740656046699</v>
      </c>
      <c r="AS202">
        <f t="shared" si="184"/>
        <v>123.47444945581103</v>
      </c>
      <c r="AT202">
        <f t="shared" si="185"/>
        <v>12492.400717562916</v>
      </c>
      <c r="AU202">
        <f t="shared" si="186"/>
        <v>13192.096662380154</v>
      </c>
      <c r="AV202">
        <f t="shared" si="159"/>
        <v>134.13988103958656</v>
      </c>
    </row>
    <row r="203" spans="1:48" x14ac:dyDescent="0.35">
      <c r="A203">
        <f t="shared" si="160"/>
        <v>10</v>
      </c>
      <c r="B203">
        <f t="shared" si="161"/>
        <v>1000</v>
      </c>
      <c r="C203" s="2">
        <f t="shared" si="162"/>
        <v>0.01</v>
      </c>
      <c r="D203" s="2">
        <f t="shared" si="163"/>
        <v>0.21000000000000016</v>
      </c>
      <c r="E203">
        <f t="shared" si="164"/>
        <v>189.18440764204138</v>
      </c>
      <c r="F203">
        <f t="shared" si="147"/>
        <v>10</v>
      </c>
      <c r="G203">
        <f t="shared" si="146"/>
        <v>10</v>
      </c>
      <c r="H203">
        <f t="shared" si="146"/>
        <v>10</v>
      </c>
      <c r="I203">
        <f t="shared" si="146"/>
        <v>10</v>
      </c>
      <c r="J203">
        <f t="shared" si="146"/>
        <v>10</v>
      </c>
      <c r="K203">
        <f t="shared" si="146"/>
        <v>10</v>
      </c>
      <c r="L203">
        <f t="shared" si="146"/>
        <v>10</v>
      </c>
      <c r="M203">
        <f t="shared" si="146"/>
        <v>10</v>
      </c>
      <c r="N203">
        <f t="shared" si="146"/>
        <v>10</v>
      </c>
      <c r="O203">
        <f t="shared" si="165"/>
        <v>1010</v>
      </c>
      <c r="P203">
        <f t="shared" si="166"/>
        <v>8.2644628099173545</v>
      </c>
      <c r="Q203">
        <f t="shared" si="167"/>
        <v>6.830134553650705</v>
      </c>
      <c r="R203">
        <f t="shared" si="168"/>
        <v>5.644739300537772</v>
      </c>
      <c r="S203">
        <f t="shared" si="169"/>
        <v>4.6650738020973321</v>
      </c>
      <c r="T203">
        <f t="shared" si="170"/>
        <v>3.8554328942953147</v>
      </c>
      <c r="U203">
        <f t="shared" si="171"/>
        <v>3.1863081771035655</v>
      </c>
      <c r="V203">
        <f t="shared" si="172"/>
        <v>2.6333125430607973</v>
      </c>
      <c r="W203">
        <f t="shared" si="173"/>
        <v>2.1762913579014853</v>
      </c>
      <c r="X203">
        <f t="shared" si="174"/>
        <v>1.7985878990921365</v>
      </c>
      <c r="Y203">
        <f t="shared" si="175"/>
        <v>150.13006430438492</v>
      </c>
      <c r="Z203">
        <f t="shared" si="148"/>
        <v>4.3684693220356022E-2</v>
      </c>
      <c r="AA203">
        <f t="shared" si="149"/>
        <v>3.6103052248228108E-2</v>
      </c>
      <c r="AB203">
        <f t="shared" si="150"/>
        <v>2.9837233262998433E-2</v>
      </c>
      <c r="AC203">
        <f t="shared" si="151"/>
        <v>2.465887046528796E-2</v>
      </c>
      <c r="AD203">
        <f t="shared" si="152"/>
        <v>2.0379231789494176E-2</v>
      </c>
      <c r="AE203">
        <f t="shared" si="153"/>
        <v>1.6842340321896014E-2</v>
      </c>
      <c r="AF203">
        <f t="shared" si="154"/>
        <v>1.3919289522228106E-2</v>
      </c>
      <c r="AG203">
        <f t="shared" si="155"/>
        <v>1.1503545059692649E-2</v>
      </c>
      <c r="AH203">
        <f t="shared" si="156"/>
        <v>9.5070620328038414E-3</v>
      </c>
      <c r="AI203">
        <f t="shared" si="157"/>
        <v>0.79356468207701469</v>
      </c>
      <c r="AJ203">
        <f t="shared" si="158"/>
        <v>8.7176619464443252</v>
      </c>
      <c r="AK203">
        <f t="shared" si="176"/>
        <v>8.1058424597018703</v>
      </c>
      <c r="AL203">
        <f t="shared" si="177"/>
        <v>26.281872792602261</v>
      </c>
      <c r="AM203">
        <f t="shared" si="178"/>
        <v>47.93326209062073</v>
      </c>
      <c r="AN203">
        <f t="shared" si="179"/>
        <v>69.073683748652698</v>
      </c>
      <c r="AO203">
        <f t="shared" si="180"/>
        <v>87.484437277788771</v>
      </c>
      <c r="AP203">
        <f t="shared" si="181"/>
        <v>102.11544953991724</v>
      </c>
      <c r="AQ203">
        <f t="shared" si="182"/>
        <v>112.66348774149456</v>
      </c>
      <c r="AR203">
        <f t="shared" si="183"/>
        <v>119.27934466522223</v>
      </c>
      <c r="AS203">
        <f t="shared" si="184"/>
        <v>122.3681651574602</v>
      </c>
      <c r="AT203">
        <f t="shared" si="185"/>
        <v>12368.099253551156</v>
      </c>
      <c r="AU203">
        <f t="shared" si="186"/>
        <v>13063.404799024616</v>
      </c>
      <c r="AV203">
        <f t="shared" si="159"/>
        <v>133.77977572131852</v>
      </c>
    </row>
    <row r="204" spans="1:48" x14ac:dyDescent="0.35">
      <c r="A204">
        <f t="shared" si="160"/>
        <v>10</v>
      </c>
      <c r="B204">
        <f t="shared" si="161"/>
        <v>1000</v>
      </c>
      <c r="C204" s="2">
        <f t="shared" si="162"/>
        <v>0.01</v>
      </c>
      <c r="D204" s="2">
        <f t="shared" si="163"/>
        <v>0.21100000000000016</v>
      </c>
      <c r="E204">
        <f t="shared" si="164"/>
        <v>187.8273340810386</v>
      </c>
      <c r="F204">
        <f t="shared" si="147"/>
        <v>10</v>
      </c>
      <c r="G204">
        <f t="shared" si="146"/>
        <v>10</v>
      </c>
      <c r="H204">
        <f t="shared" si="146"/>
        <v>10</v>
      </c>
      <c r="I204">
        <f t="shared" si="146"/>
        <v>10</v>
      </c>
      <c r="J204">
        <f t="shared" si="146"/>
        <v>10</v>
      </c>
      <c r="K204">
        <f t="shared" si="146"/>
        <v>10</v>
      </c>
      <c r="L204">
        <f t="shared" si="146"/>
        <v>10</v>
      </c>
      <c r="M204">
        <f t="shared" si="146"/>
        <v>10</v>
      </c>
      <c r="N204">
        <f t="shared" si="146"/>
        <v>10</v>
      </c>
      <c r="O204">
        <f t="shared" si="165"/>
        <v>1010</v>
      </c>
      <c r="P204">
        <f t="shared" si="166"/>
        <v>8.257638315441783</v>
      </c>
      <c r="Q204">
        <f t="shared" si="167"/>
        <v>6.8188590548652206</v>
      </c>
      <c r="R204">
        <f t="shared" si="168"/>
        <v>5.6307671799052192</v>
      </c>
      <c r="S204">
        <f t="shared" si="169"/>
        <v>4.6496838810117413</v>
      </c>
      <c r="T204">
        <f t="shared" si="170"/>
        <v>3.8395407770534615</v>
      </c>
      <c r="U204">
        <f t="shared" si="171"/>
        <v>3.1705539034297776</v>
      </c>
      <c r="V204">
        <f t="shared" si="172"/>
        <v>2.6181287394135242</v>
      </c>
      <c r="W204">
        <f t="shared" si="173"/>
        <v>2.161956019334041</v>
      </c>
      <c r="X204">
        <f t="shared" si="174"/>
        <v>1.7852650861552775</v>
      </c>
      <c r="Y204">
        <f t="shared" si="175"/>
        <v>148.89494112442856</v>
      </c>
      <c r="Z204">
        <f t="shared" si="148"/>
        <v>4.3963986156982895E-2</v>
      </c>
      <c r="AA204">
        <f t="shared" si="149"/>
        <v>3.6303869658945415E-2</v>
      </c>
      <c r="AB204">
        <f t="shared" si="150"/>
        <v>2.9978422509451208E-2</v>
      </c>
      <c r="AC204">
        <f t="shared" si="151"/>
        <v>2.4755097035054668E-2</v>
      </c>
      <c r="AD204">
        <f t="shared" si="152"/>
        <v>2.0441863777914675E-2</v>
      </c>
      <c r="AE204">
        <f t="shared" si="153"/>
        <v>1.6880151757154974E-2</v>
      </c>
      <c r="AF204">
        <f t="shared" si="154"/>
        <v>1.3939018792035485E-2</v>
      </c>
      <c r="AG204">
        <f t="shared" si="155"/>
        <v>1.1510337565677525E-2</v>
      </c>
      <c r="AH204">
        <f t="shared" si="156"/>
        <v>9.5048204506007639E-3</v>
      </c>
      <c r="AI204">
        <f t="shared" si="157"/>
        <v>0.79272243229618244</v>
      </c>
      <c r="AJ204">
        <f t="shared" si="158"/>
        <v>8.7114411496628499</v>
      </c>
      <c r="AK204">
        <f t="shared" si="176"/>
        <v>8.0977406688127616</v>
      </c>
      <c r="AL204">
        <f t="shared" si="177"/>
        <v>26.229361575737663</v>
      </c>
      <c r="AM204">
        <f t="shared" si="178"/>
        <v>47.789677788490266</v>
      </c>
      <c r="AN204">
        <f t="shared" si="179"/>
        <v>68.797940867078324</v>
      </c>
      <c r="AO204">
        <f t="shared" si="180"/>
        <v>87.048106826549315</v>
      </c>
      <c r="AP204">
        <f t="shared" si="181"/>
        <v>101.50459125012088</v>
      </c>
      <c r="AQ204">
        <f t="shared" si="182"/>
        <v>111.87759715341299</v>
      </c>
      <c r="AR204">
        <f t="shared" si="183"/>
        <v>118.32891668875014</v>
      </c>
      <c r="AS204">
        <f t="shared" si="184"/>
        <v>121.27179274739217</v>
      </c>
      <c r="AT204">
        <f t="shared" si="185"/>
        <v>12245.034609771528</v>
      </c>
      <c r="AU204">
        <f t="shared" si="186"/>
        <v>12935.980335337872</v>
      </c>
      <c r="AV204">
        <f t="shared" si="159"/>
        <v>133.41922303951731</v>
      </c>
    </row>
    <row r="205" spans="1:48" x14ac:dyDescent="0.35">
      <c r="A205">
        <f t="shared" si="160"/>
        <v>10</v>
      </c>
      <c r="B205">
        <f t="shared" si="161"/>
        <v>1000</v>
      </c>
      <c r="C205" s="2">
        <f t="shared" si="162"/>
        <v>0.01</v>
      </c>
      <c r="D205" s="2">
        <f t="shared" si="163"/>
        <v>0.21200000000000016</v>
      </c>
      <c r="E205">
        <f t="shared" si="164"/>
        <v>186.48206252194899</v>
      </c>
      <c r="F205">
        <f t="shared" si="147"/>
        <v>10</v>
      </c>
      <c r="G205">
        <f t="shared" si="146"/>
        <v>10</v>
      </c>
      <c r="H205">
        <f t="shared" ref="G205:N236" si="187">$C205*$B205</f>
        <v>10</v>
      </c>
      <c r="I205">
        <f t="shared" si="187"/>
        <v>10</v>
      </c>
      <c r="J205">
        <f t="shared" si="187"/>
        <v>10</v>
      </c>
      <c r="K205">
        <f t="shared" si="187"/>
        <v>10</v>
      </c>
      <c r="L205">
        <f t="shared" si="187"/>
        <v>10</v>
      </c>
      <c r="M205">
        <f t="shared" si="187"/>
        <v>10</v>
      </c>
      <c r="N205">
        <f t="shared" si="187"/>
        <v>10</v>
      </c>
      <c r="O205">
        <f t="shared" si="165"/>
        <v>1010</v>
      </c>
      <c r="P205">
        <f t="shared" si="166"/>
        <v>8.2508250825082499</v>
      </c>
      <c r="Q205">
        <f t="shared" si="167"/>
        <v>6.8076114542147259</v>
      </c>
      <c r="R205">
        <f t="shared" si="168"/>
        <v>5.6168411338405324</v>
      </c>
      <c r="S205">
        <f t="shared" si="169"/>
        <v>4.6343573711555539</v>
      </c>
      <c r="T205">
        <f t="shared" si="170"/>
        <v>3.8237272039237236</v>
      </c>
      <c r="U205">
        <f t="shared" si="171"/>
        <v>3.1548904322802995</v>
      </c>
      <c r="V205">
        <f t="shared" si="172"/>
        <v>2.603044911122359</v>
      </c>
      <c r="W205">
        <f t="shared" si="173"/>
        <v>2.1477268243583811</v>
      </c>
      <c r="X205">
        <f t="shared" si="174"/>
        <v>1.7720518352791923</v>
      </c>
      <c r="Y205">
        <f t="shared" si="175"/>
        <v>147.67098627326598</v>
      </c>
      <c r="Z205">
        <f t="shared" si="148"/>
        <v>4.4244604392109428E-2</v>
      </c>
      <c r="AA205">
        <f t="shared" si="149"/>
        <v>3.650544916840711E-2</v>
      </c>
      <c r="AB205">
        <f t="shared" si="150"/>
        <v>3.0120007564692332E-2</v>
      </c>
      <c r="AC205">
        <f t="shared" si="151"/>
        <v>2.485149139001017E-2</v>
      </c>
      <c r="AD205">
        <f t="shared" si="152"/>
        <v>2.0504530849843373E-2</v>
      </c>
      <c r="AE205">
        <f t="shared" si="153"/>
        <v>1.691792974409519E-2</v>
      </c>
      <c r="AF205">
        <f t="shared" si="154"/>
        <v>1.3958687907669296E-2</v>
      </c>
      <c r="AG205">
        <f t="shared" si="155"/>
        <v>1.151706923075024E-2</v>
      </c>
      <c r="AH205">
        <f t="shared" si="156"/>
        <v>9.5025323686058084E-3</v>
      </c>
      <c r="AI205">
        <f t="shared" si="157"/>
        <v>0.79187769738381708</v>
      </c>
      <c r="AJ205">
        <f t="shared" si="158"/>
        <v>8.7051988580521389</v>
      </c>
      <c r="AK205">
        <f t="shared" si="176"/>
        <v>8.0896469756649978</v>
      </c>
      <c r="AL205">
        <f t="shared" si="177"/>
        <v>26.176955276354335</v>
      </c>
      <c r="AM205">
        <f t="shared" si="178"/>
        <v>47.64652359378249</v>
      </c>
      <c r="AN205">
        <f t="shared" si="179"/>
        <v>68.52329875402549</v>
      </c>
      <c r="AO205">
        <f t="shared" si="180"/>
        <v>86.613952582514301</v>
      </c>
      <c r="AP205">
        <f t="shared" si="181"/>
        <v>100.89738713657206</v>
      </c>
      <c r="AQ205">
        <f t="shared" si="182"/>
        <v>111.09718858997684</v>
      </c>
      <c r="AR205">
        <f t="shared" si="183"/>
        <v>117.38606180333582</v>
      </c>
      <c r="AS205">
        <f t="shared" si="184"/>
        <v>120.18524341884216</v>
      </c>
      <c r="AT205">
        <f t="shared" si="185"/>
        <v>12123.194479657113</v>
      </c>
      <c r="AU205">
        <f t="shared" si="186"/>
        <v>12809.810737788182</v>
      </c>
      <c r="AV205">
        <f t="shared" si="159"/>
        <v>133.05823226838962</v>
      </c>
    </row>
    <row r="206" spans="1:48" x14ac:dyDescent="0.35">
      <c r="A206">
        <f t="shared" si="160"/>
        <v>10</v>
      </c>
      <c r="B206">
        <f t="shared" si="161"/>
        <v>1000</v>
      </c>
      <c r="C206" s="2">
        <f t="shared" si="162"/>
        <v>0.01</v>
      </c>
      <c r="D206" s="2">
        <f t="shared" si="163"/>
        <v>0.21300000000000016</v>
      </c>
      <c r="E206">
        <f t="shared" si="164"/>
        <v>185.14847861176597</v>
      </c>
      <c r="F206">
        <f t="shared" si="147"/>
        <v>10</v>
      </c>
      <c r="G206">
        <f t="shared" si="187"/>
        <v>10</v>
      </c>
      <c r="H206">
        <f t="shared" si="187"/>
        <v>10</v>
      </c>
      <c r="I206">
        <f t="shared" si="187"/>
        <v>10</v>
      </c>
      <c r="J206">
        <f t="shared" si="187"/>
        <v>10</v>
      </c>
      <c r="K206">
        <f t="shared" si="187"/>
        <v>10</v>
      </c>
      <c r="L206">
        <f t="shared" si="187"/>
        <v>10</v>
      </c>
      <c r="M206">
        <f t="shared" si="187"/>
        <v>10</v>
      </c>
      <c r="N206">
        <f t="shared" si="187"/>
        <v>10</v>
      </c>
      <c r="O206">
        <f t="shared" si="165"/>
        <v>1010</v>
      </c>
      <c r="P206">
        <f t="shared" si="166"/>
        <v>8.2440230832646328</v>
      </c>
      <c r="Q206">
        <f t="shared" si="167"/>
        <v>6.79639165974001</v>
      </c>
      <c r="R206">
        <f t="shared" si="168"/>
        <v>5.6029609725803873</v>
      </c>
      <c r="S206">
        <f t="shared" si="169"/>
        <v>4.6190939592583575</v>
      </c>
      <c r="T206">
        <f t="shared" si="170"/>
        <v>3.8079917223894122</v>
      </c>
      <c r="U206">
        <f t="shared" si="171"/>
        <v>3.1393171660258958</v>
      </c>
      <c r="V206">
        <f t="shared" si="172"/>
        <v>2.5880603182406396</v>
      </c>
      <c r="W206">
        <f t="shared" si="173"/>
        <v>2.1336029004457044</v>
      </c>
      <c r="X206">
        <f t="shared" si="174"/>
        <v>1.7589471561794763</v>
      </c>
      <c r="Y206">
        <f t="shared" si="175"/>
        <v>146.45808967364147</v>
      </c>
      <c r="Z206">
        <f t="shared" si="148"/>
        <v>4.4526550501942583E-2</v>
      </c>
      <c r="AA206">
        <f t="shared" si="149"/>
        <v>3.6707791015616303E-2</v>
      </c>
      <c r="AB206">
        <f t="shared" si="150"/>
        <v>3.0261987646839492E-2</v>
      </c>
      <c r="AC206">
        <f t="shared" si="151"/>
        <v>2.4948052470601396E-2</v>
      </c>
      <c r="AD206">
        <f t="shared" si="152"/>
        <v>2.0567232045013515E-2</v>
      </c>
      <c r="AE206">
        <f t="shared" si="153"/>
        <v>1.6955673573795144E-2</v>
      </c>
      <c r="AF206">
        <f t="shared" si="154"/>
        <v>1.3978296433466732E-2</v>
      </c>
      <c r="AG206">
        <f t="shared" si="155"/>
        <v>1.1523739846221542E-2</v>
      </c>
      <c r="AH206">
        <f t="shared" si="156"/>
        <v>9.5001977297786838E-3</v>
      </c>
      <c r="AI206">
        <f t="shared" si="157"/>
        <v>0.79103047873672472</v>
      </c>
      <c r="AJ206">
        <f t="shared" si="158"/>
        <v>8.698935067763232</v>
      </c>
      <c r="AK206">
        <f t="shared" si="176"/>
        <v>8.0815613721648827</v>
      </c>
      <c r="AL206">
        <f t="shared" si="177"/>
        <v>26.124653684827017</v>
      </c>
      <c r="AM206">
        <f t="shared" si="178"/>
        <v>47.50379821810867</v>
      </c>
      <c r="AN206">
        <f t="shared" si="179"/>
        <v>68.24975301521458</v>
      </c>
      <c r="AO206">
        <f t="shared" si="180"/>
        <v>86.181963691804981</v>
      </c>
      <c r="AP206">
        <f t="shared" si="181"/>
        <v>100.29381533985708</v>
      </c>
      <c r="AQ206">
        <f t="shared" si="182"/>
        <v>110.32222381101029</v>
      </c>
      <c r="AR206">
        <f t="shared" si="183"/>
        <v>116.45071966594477</v>
      </c>
      <c r="AS206">
        <f t="shared" si="184"/>
        <v>119.10842916072058</v>
      </c>
      <c r="AT206">
        <f t="shared" si="185"/>
        <v>12002.566679093354</v>
      </c>
      <c r="AU206">
        <f t="shared" si="186"/>
        <v>12684.883597053007</v>
      </c>
      <c r="AV206">
        <f t="shared" si="159"/>
        <v>132.69681266898968</v>
      </c>
    </row>
    <row r="207" spans="1:48" x14ac:dyDescent="0.35">
      <c r="A207">
        <f t="shared" si="160"/>
        <v>10</v>
      </c>
      <c r="B207">
        <f t="shared" si="161"/>
        <v>1000</v>
      </c>
      <c r="C207" s="2">
        <f t="shared" si="162"/>
        <v>0.01</v>
      </c>
      <c r="D207" s="2">
        <f t="shared" si="163"/>
        <v>0.21400000000000016</v>
      </c>
      <c r="E207">
        <f t="shared" si="164"/>
        <v>183.82646920620101</v>
      </c>
      <c r="F207">
        <f t="shared" si="147"/>
        <v>10</v>
      </c>
      <c r="G207">
        <f t="shared" si="187"/>
        <v>10</v>
      </c>
      <c r="H207">
        <f t="shared" si="187"/>
        <v>10</v>
      </c>
      <c r="I207">
        <f t="shared" si="187"/>
        <v>10</v>
      </c>
      <c r="J207">
        <f t="shared" si="187"/>
        <v>10</v>
      </c>
      <c r="K207">
        <f t="shared" si="187"/>
        <v>10</v>
      </c>
      <c r="L207">
        <f t="shared" si="187"/>
        <v>10</v>
      </c>
      <c r="M207">
        <f t="shared" si="187"/>
        <v>10</v>
      </c>
      <c r="N207">
        <f t="shared" si="187"/>
        <v>10</v>
      </c>
      <c r="O207">
        <f t="shared" si="165"/>
        <v>1010</v>
      </c>
      <c r="P207">
        <f t="shared" si="166"/>
        <v>8.2372322899505761</v>
      </c>
      <c r="Q207">
        <f t="shared" si="167"/>
        <v>6.7851995798604392</v>
      </c>
      <c r="R207">
        <f t="shared" si="168"/>
        <v>5.5891265072985492</v>
      </c>
      <c r="S207">
        <f t="shared" si="169"/>
        <v>4.6038933338538284</v>
      </c>
      <c r="T207">
        <f t="shared" si="170"/>
        <v>3.7923338829108961</v>
      </c>
      <c r="U207">
        <f t="shared" si="171"/>
        <v>3.1238335114587272</v>
      </c>
      <c r="V207">
        <f t="shared" si="172"/>
        <v>2.5731742269017519</v>
      </c>
      <c r="W207">
        <f t="shared" si="173"/>
        <v>2.1195833829503719</v>
      </c>
      <c r="X207">
        <f t="shared" si="174"/>
        <v>1.7459500683281479</v>
      </c>
      <c r="Y207">
        <f t="shared" si="175"/>
        <v>145.25614242268773</v>
      </c>
      <c r="Z207">
        <f t="shared" si="148"/>
        <v>4.4809827036990761E-2</v>
      </c>
      <c r="AA207">
        <f t="shared" si="149"/>
        <v>3.6910895417620056E-2</v>
      </c>
      <c r="AB207">
        <f t="shared" si="150"/>
        <v>3.0404361958500867E-2</v>
      </c>
      <c r="AC207">
        <f t="shared" si="151"/>
        <v>2.5044779207990822E-2</v>
      </c>
      <c r="AD207">
        <f t="shared" si="152"/>
        <v>2.0629966398674482E-2</v>
      </c>
      <c r="AE207">
        <f t="shared" si="153"/>
        <v>1.6993382535975678E-2</v>
      </c>
      <c r="AF207">
        <f t="shared" si="154"/>
        <v>1.3997843934082106E-2</v>
      </c>
      <c r="AG207">
        <f t="shared" si="155"/>
        <v>1.1530349204350991E-2</v>
      </c>
      <c r="AH207">
        <f t="shared" si="156"/>
        <v>9.4978164780485912E-3</v>
      </c>
      <c r="AI207">
        <f t="shared" si="157"/>
        <v>0.79018077782776575</v>
      </c>
      <c r="AJ207">
        <f t="shared" si="158"/>
        <v>8.6926497755424013</v>
      </c>
      <c r="AK207">
        <f t="shared" si="176"/>
        <v>8.0734838502268129</v>
      </c>
      <c r="AL207">
        <f t="shared" si="177"/>
        <v>26.072456591949269</v>
      </c>
      <c r="AM207">
        <f t="shared" si="178"/>
        <v>47.36150037693946</v>
      </c>
      <c r="AN207">
        <f t="shared" si="179"/>
        <v>67.977299273907889</v>
      </c>
      <c r="AO207">
        <f t="shared" si="180"/>
        <v>85.752129354676597</v>
      </c>
      <c r="AP207">
        <f t="shared" si="181"/>
        <v>99.693854131326077</v>
      </c>
      <c r="AQ207">
        <f t="shared" si="182"/>
        <v>109.55266484308419</v>
      </c>
      <c r="AR207">
        <f t="shared" si="183"/>
        <v>115.52283041436095</v>
      </c>
      <c r="AS207">
        <f t="shared" si="184"/>
        <v>118.04126275048367</v>
      </c>
      <c r="AT207">
        <f t="shared" si="185"/>
        <v>11883.139145199681</v>
      </c>
      <c r="AU207">
        <f t="shared" si="186"/>
        <v>12561.186626786635</v>
      </c>
      <c r="AV207">
        <f t="shared" si="159"/>
        <v>132.33497348892087</v>
      </c>
    </row>
    <row r="208" spans="1:48" x14ac:dyDescent="0.35">
      <c r="A208">
        <f t="shared" si="160"/>
        <v>10</v>
      </c>
      <c r="B208">
        <f t="shared" si="161"/>
        <v>1000</v>
      </c>
      <c r="C208" s="2">
        <f t="shared" si="162"/>
        <v>0.01</v>
      </c>
      <c r="D208" s="2">
        <f t="shared" si="163"/>
        <v>0.21500000000000016</v>
      </c>
      <c r="E208">
        <f t="shared" si="164"/>
        <v>182.51592235589072</v>
      </c>
      <c r="F208">
        <f t="shared" si="147"/>
        <v>10</v>
      </c>
      <c r="G208">
        <f t="shared" si="187"/>
        <v>10</v>
      </c>
      <c r="H208">
        <f t="shared" si="187"/>
        <v>10</v>
      </c>
      <c r="I208">
        <f t="shared" si="187"/>
        <v>10</v>
      </c>
      <c r="J208">
        <f t="shared" si="187"/>
        <v>10</v>
      </c>
      <c r="K208">
        <f t="shared" si="187"/>
        <v>10</v>
      </c>
      <c r="L208">
        <f t="shared" si="187"/>
        <v>10</v>
      </c>
      <c r="M208">
        <f t="shared" si="187"/>
        <v>10</v>
      </c>
      <c r="N208">
        <f t="shared" si="187"/>
        <v>10</v>
      </c>
      <c r="O208">
        <f t="shared" si="165"/>
        <v>1010</v>
      </c>
      <c r="P208">
        <f t="shared" si="166"/>
        <v>8.2304526748971192</v>
      </c>
      <c r="Q208">
        <f t="shared" si="167"/>
        <v>6.7740351233721139</v>
      </c>
      <c r="R208">
        <f t="shared" si="168"/>
        <v>5.5753375501005049</v>
      </c>
      <c r="S208">
        <f t="shared" si="169"/>
        <v>4.5887551852679049</v>
      </c>
      <c r="T208">
        <f t="shared" si="170"/>
        <v>3.7767532389036251</v>
      </c>
      <c r="U208">
        <f t="shared" si="171"/>
        <v>3.1084388797560702</v>
      </c>
      <c r="V208">
        <f t="shared" si="172"/>
        <v>2.5583859092642549</v>
      </c>
      <c r="W208">
        <f t="shared" si="173"/>
        <v>2.1056674150323089</v>
      </c>
      <c r="X208">
        <f t="shared" si="174"/>
        <v>1.7330596008496368</v>
      </c>
      <c r="Y208">
        <f t="shared" si="175"/>
        <v>144.06503677844719</v>
      </c>
      <c r="Z208">
        <f t="shared" si="148"/>
        <v>4.509443652180891E-2</v>
      </c>
      <c r="AA208">
        <f t="shared" si="149"/>
        <v>3.7114762569390052E-2</v>
      </c>
      <c r="AB208">
        <f t="shared" si="150"/>
        <v>3.0547129686740778E-2</v>
      </c>
      <c r="AC208">
        <f t="shared" si="151"/>
        <v>2.5141670524066483E-2</v>
      </c>
      <c r="AD208">
        <f t="shared" si="152"/>
        <v>2.0692732941618504E-2</v>
      </c>
      <c r="AE208">
        <f t="shared" si="153"/>
        <v>1.7031055919027576E-2</v>
      </c>
      <c r="AF208">
        <f t="shared" si="154"/>
        <v>1.401732997450829E-2</v>
      </c>
      <c r="AG208">
        <f t="shared" si="155"/>
        <v>1.1536897098360734E-2</v>
      </c>
      <c r="AH208">
        <f t="shared" si="156"/>
        <v>9.4953885583215908E-3</v>
      </c>
      <c r="AI208">
        <f t="shared" si="157"/>
        <v>0.78932859620615703</v>
      </c>
      <c r="AJ208">
        <f t="shared" si="158"/>
        <v>8.6863429787342437</v>
      </c>
      <c r="AK208">
        <f t="shared" si="176"/>
        <v>8.0654144017732676</v>
      </c>
      <c r="AL208">
        <f t="shared" si="177"/>
        <v>26.020363788932652</v>
      </c>
      <c r="AM208">
        <f t="shared" si="178"/>
        <v>47.21962878959333</v>
      </c>
      <c r="AN208">
        <f t="shared" si="179"/>
        <v>67.705933170839771</v>
      </c>
      <c r="AO208">
        <f t="shared" si="180"/>
        <v>85.32443882524835</v>
      </c>
      <c r="AP208">
        <f t="shared" si="181"/>
        <v>99.097481912310741</v>
      </c>
      <c r="AQ208">
        <f t="shared" si="182"/>
        <v>108.78847397765507</v>
      </c>
      <c r="AR208">
        <f t="shared" si="183"/>
        <v>114.60233466335552</v>
      </c>
      <c r="AS208">
        <f t="shared" si="184"/>
        <v>116.98365774706885</v>
      </c>
      <c r="AT208">
        <f t="shared" si="185"/>
        <v>11764.899935123172</v>
      </c>
      <c r="AU208">
        <f t="shared" si="186"/>
        <v>12438.707662399949</v>
      </c>
      <c r="AV208">
        <f t="shared" si="159"/>
        <v>131.97272396203195</v>
      </c>
    </row>
    <row r="209" spans="1:48" x14ac:dyDescent="0.35">
      <c r="A209">
        <f t="shared" si="160"/>
        <v>10</v>
      </c>
      <c r="B209">
        <f t="shared" si="161"/>
        <v>1000</v>
      </c>
      <c r="C209" s="2">
        <f t="shared" si="162"/>
        <v>0.01</v>
      </c>
      <c r="D209" s="2">
        <f t="shared" si="163"/>
        <v>0.21600000000000016</v>
      </c>
      <c r="E209">
        <f t="shared" si="164"/>
        <v>181.21672729276551</v>
      </c>
      <c r="F209">
        <f t="shared" si="147"/>
        <v>10</v>
      </c>
      <c r="G209">
        <f t="shared" si="187"/>
        <v>10</v>
      </c>
      <c r="H209">
        <f t="shared" si="187"/>
        <v>10</v>
      </c>
      <c r="I209">
        <f t="shared" si="187"/>
        <v>10</v>
      </c>
      <c r="J209">
        <f t="shared" si="187"/>
        <v>10</v>
      </c>
      <c r="K209">
        <f t="shared" si="187"/>
        <v>10</v>
      </c>
      <c r="L209">
        <f t="shared" si="187"/>
        <v>10</v>
      </c>
      <c r="M209">
        <f t="shared" si="187"/>
        <v>10</v>
      </c>
      <c r="N209">
        <f t="shared" si="187"/>
        <v>10</v>
      </c>
      <c r="O209">
        <f t="shared" si="165"/>
        <v>1010</v>
      </c>
      <c r="P209">
        <f t="shared" si="166"/>
        <v>8.223684210526315</v>
      </c>
      <c r="Q209">
        <f t="shared" si="167"/>
        <v>6.7628981994459814</v>
      </c>
      <c r="R209">
        <f t="shared" si="168"/>
        <v>5.5615939140180757</v>
      </c>
      <c r="S209">
        <f t="shared" si="169"/>
        <v>4.5736792056069699</v>
      </c>
      <c r="T209">
        <f t="shared" si="170"/>
        <v>3.7612493467162573</v>
      </c>
      <c r="U209">
        <f t="shared" si="171"/>
        <v>3.0931326864442901</v>
      </c>
      <c r="V209">
        <f t="shared" si="172"/>
        <v>2.5436946434574752</v>
      </c>
      <c r="W209">
        <f t="shared" si="173"/>
        <v>2.0918541475801602</v>
      </c>
      <c r="X209">
        <f t="shared" si="174"/>
        <v>1.7202747924178947</v>
      </c>
      <c r="Y209">
        <f t="shared" si="175"/>
        <v>142.88466614655209</v>
      </c>
      <c r="Z209">
        <f t="shared" si="148"/>
        <v>4.5380381454745648E-2</v>
      </c>
      <c r="AA209">
        <f t="shared" si="149"/>
        <v>3.731939264370529E-2</v>
      </c>
      <c r="AB209">
        <f t="shared" si="150"/>
        <v>3.069029000304711E-2</v>
      </c>
      <c r="AC209">
        <f t="shared" si="151"/>
        <v>2.5238725331453216E-2</v>
      </c>
      <c r="AD209">
        <f t="shared" si="152"/>
        <v>2.0755530700208229E-2</v>
      </c>
      <c r="AE209">
        <f t="shared" si="153"/>
        <v>1.7068693010039659E-2</v>
      </c>
      <c r="AF209">
        <f t="shared" si="154"/>
        <v>1.4036754120098404E-2</v>
      </c>
      <c r="AG209">
        <f t="shared" si="155"/>
        <v>1.1543383322449344E-2</v>
      </c>
      <c r="AH209">
        <f t="shared" si="156"/>
        <v>9.4929139164879467E-3</v>
      </c>
      <c r="AI209">
        <f t="shared" si="157"/>
        <v>0.78847393549776512</v>
      </c>
      <c r="AJ209">
        <f t="shared" si="158"/>
        <v>8.6800146752847169</v>
      </c>
      <c r="AK209">
        <f t="shared" si="176"/>
        <v>8.0573530187347959</v>
      </c>
      <c r="AL209">
        <f t="shared" si="177"/>
        <v>25.968375067405887</v>
      </c>
      <c r="AM209">
        <f t="shared" si="178"/>
        <v>47.078182179225053</v>
      </c>
      <c r="AN209">
        <f t="shared" si="179"/>
        <v>67.435650364146767</v>
      </c>
      <c r="AO209">
        <f t="shared" si="180"/>
        <v>84.898881411234726</v>
      </c>
      <c r="AP209">
        <f t="shared" si="181"/>
        <v>98.50467721334681</v>
      </c>
      <c r="AQ209">
        <f t="shared" si="182"/>
        <v>108.02961376921769</v>
      </c>
      <c r="AR209">
        <f t="shared" si="183"/>
        <v>113.68917350088623</v>
      </c>
      <c r="AS209">
        <f t="shared" si="184"/>
        <v>115.93552848389247</v>
      </c>
      <c r="AT209">
        <f t="shared" si="185"/>
        <v>11647.837224844299</v>
      </c>
      <c r="AU209">
        <f t="shared" si="186"/>
        <v>12317.43465985239</v>
      </c>
      <c r="AV209">
        <f t="shared" si="159"/>
        <v>131.61007330812092</v>
      </c>
    </row>
    <row r="210" spans="1:48" x14ac:dyDescent="0.35">
      <c r="A210">
        <f t="shared" si="160"/>
        <v>10</v>
      </c>
      <c r="B210">
        <f t="shared" si="161"/>
        <v>1000</v>
      </c>
      <c r="C210" s="2">
        <f t="shared" si="162"/>
        <v>0.01</v>
      </c>
      <c r="D210" s="2">
        <f t="shared" si="163"/>
        <v>0.21700000000000016</v>
      </c>
      <c r="E210">
        <f t="shared" si="164"/>
        <v>179.92877441659226</v>
      </c>
      <c r="F210">
        <f t="shared" si="147"/>
        <v>10</v>
      </c>
      <c r="G210">
        <f t="shared" si="187"/>
        <v>10</v>
      </c>
      <c r="H210">
        <f t="shared" si="187"/>
        <v>10</v>
      </c>
      <c r="I210">
        <f t="shared" si="187"/>
        <v>10</v>
      </c>
      <c r="J210">
        <f t="shared" si="187"/>
        <v>10</v>
      </c>
      <c r="K210">
        <f t="shared" si="187"/>
        <v>10</v>
      </c>
      <c r="L210">
        <f t="shared" si="187"/>
        <v>10</v>
      </c>
      <c r="M210">
        <f t="shared" si="187"/>
        <v>10</v>
      </c>
      <c r="N210">
        <f t="shared" si="187"/>
        <v>10</v>
      </c>
      <c r="O210">
        <f t="shared" si="165"/>
        <v>1010</v>
      </c>
      <c r="P210">
        <f t="shared" si="166"/>
        <v>8.2169268693508624</v>
      </c>
      <c r="Q210">
        <f t="shared" si="167"/>
        <v>6.7517887176260167</v>
      </c>
      <c r="R210">
        <f t="shared" si="168"/>
        <v>5.547895413004122</v>
      </c>
      <c r="S210">
        <f t="shared" si="169"/>
        <v>4.5586650887461975</v>
      </c>
      <c r="T210">
        <f t="shared" si="170"/>
        <v>3.745821765609036</v>
      </c>
      <c r="U210">
        <f t="shared" si="171"/>
        <v>3.0779143513632179</v>
      </c>
      <c r="V210">
        <f t="shared" si="172"/>
        <v>2.5290997135277054</v>
      </c>
      <c r="W210">
        <f t="shared" si="173"/>
        <v>2.0781427391353375</v>
      </c>
      <c r="X210">
        <f t="shared" si="174"/>
        <v>1.7075946911547553</v>
      </c>
      <c r="Y210">
        <f t="shared" si="175"/>
        <v>141.714925067075</v>
      </c>
      <c r="Z210">
        <f t="shared" si="148"/>
        <v>4.5667664307689142E-2</v>
      </c>
      <c r="AA210">
        <f t="shared" si="149"/>
        <v>3.7524785791034632E-2</v>
      </c>
      <c r="AB210">
        <f t="shared" si="150"/>
        <v>3.083384206329879E-2</v>
      </c>
      <c r="AC210">
        <f t="shared" si="151"/>
        <v>2.5335942533524069E-2</v>
      </c>
      <c r="AD210">
        <f t="shared" si="152"/>
        <v>2.0818358696404325E-2</v>
      </c>
      <c r="AE210">
        <f t="shared" si="153"/>
        <v>1.7106293094826891E-2</v>
      </c>
      <c r="AF210">
        <f t="shared" si="154"/>
        <v>1.405611593658742E-2</v>
      </c>
      <c r="AG210">
        <f t="shared" si="155"/>
        <v>1.1549807671805605E-2</v>
      </c>
      <c r="AH210">
        <f t="shared" si="156"/>
        <v>9.49039249942942E-3</v>
      </c>
      <c r="AI210">
        <f t="shared" si="157"/>
        <v>0.78761679740539958</v>
      </c>
      <c r="AJ210">
        <f t="shared" si="158"/>
        <v>8.6736648637441505</v>
      </c>
      <c r="AK210">
        <f t="shared" si="176"/>
        <v>8.0492996930500134</v>
      </c>
      <c r="AL210">
        <f t="shared" si="177"/>
        <v>25.916490219414015</v>
      </c>
      <c r="AM210">
        <f t="shared" si="178"/>
        <v>46.937159272814156</v>
      </c>
      <c r="AN210">
        <f t="shared" si="179"/>
        <v>67.166446529298241</v>
      </c>
      <c r="AO210">
        <f t="shared" si="180"/>
        <v>84.47544647367819</v>
      </c>
      <c r="AP210">
        <f t="shared" si="181"/>
        <v>97.915418693401065</v>
      </c>
      <c r="AQ210">
        <f t="shared" si="182"/>
        <v>107.27604703346992</v>
      </c>
      <c r="AR210">
        <f t="shared" si="183"/>
        <v>112.78328848432696</v>
      </c>
      <c r="AS210">
        <f t="shared" si="184"/>
        <v>114.89679006191126</v>
      </c>
      <c r="AT210">
        <f t="shared" si="185"/>
        <v>11531.939307994466</v>
      </c>
      <c r="AU210">
        <f t="shared" si="186"/>
        <v>12197.35569445583</v>
      </c>
      <c r="AV210">
        <f t="shared" si="159"/>
        <v>131.24703073263291</v>
      </c>
    </row>
    <row r="211" spans="1:48" x14ac:dyDescent="0.35">
      <c r="A211">
        <f t="shared" si="160"/>
        <v>10</v>
      </c>
      <c r="B211">
        <f t="shared" si="161"/>
        <v>1000</v>
      </c>
      <c r="C211" s="2">
        <f t="shared" si="162"/>
        <v>0.01</v>
      </c>
      <c r="D211" s="2">
        <f t="shared" si="163"/>
        <v>0.21800000000000017</v>
      </c>
      <c r="E211">
        <f t="shared" si="164"/>
        <v>178.65195528167479</v>
      </c>
      <c r="F211">
        <f t="shared" si="147"/>
        <v>10</v>
      </c>
      <c r="G211">
        <f t="shared" si="187"/>
        <v>10</v>
      </c>
      <c r="H211">
        <f t="shared" si="187"/>
        <v>10</v>
      </c>
      <c r="I211">
        <f t="shared" si="187"/>
        <v>10</v>
      </c>
      <c r="J211">
        <f t="shared" si="187"/>
        <v>10</v>
      </c>
      <c r="K211">
        <f t="shared" si="187"/>
        <v>10</v>
      </c>
      <c r="L211">
        <f t="shared" si="187"/>
        <v>10</v>
      </c>
      <c r="M211">
        <f t="shared" si="187"/>
        <v>10</v>
      </c>
      <c r="N211">
        <f t="shared" si="187"/>
        <v>10</v>
      </c>
      <c r="O211">
        <f t="shared" si="165"/>
        <v>1010</v>
      </c>
      <c r="P211">
        <f t="shared" si="166"/>
        <v>8.2101806239737254</v>
      </c>
      <c r="Q211">
        <f t="shared" si="167"/>
        <v>6.7407065878273604</v>
      </c>
      <c r="R211">
        <f t="shared" si="168"/>
        <v>5.5342418619272236</v>
      </c>
      <c r="S211">
        <f t="shared" si="169"/>
        <v>4.5437125303179169</v>
      </c>
      <c r="T211">
        <f t="shared" si="170"/>
        <v>3.7304700577322798</v>
      </c>
      <c r="U211">
        <f t="shared" si="171"/>
        <v>3.0627832986307708</v>
      </c>
      <c r="V211">
        <f t="shared" si="172"/>
        <v>2.5146004093848688</v>
      </c>
      <c r="W211">
        <f t="shared" si="173"/>
        <v>2.0645323558168047</v>
      </c>
      <c r="X211">
        <f t="shared" si="174"/>
        <v>1.6950183545293962</v>
      </c>
      <c r="Y211">
        <f t="shared" si="175"/>
        <v>140.55570920153446</v>
      </c>
      <c r="Z211">
        <f t="shared" si="148"/>
        <v>4.5956287525815195E-2</v>
      </c>
      <c r="AA211">
        <f t="shared" si="149"/>
        <v>3.7730942139421339E-2</v>
      </c>
      <c r="AB211">
        <f t="shared" si="150"/>
        <v>3.0977785007735081E-2</v>
      </c>
      <c r="AC211">
        <f t="shared" si="151"/>
        <v>2.5433321024413036E-2</v>
      </c>
      <c r="AD211">
        <f t="shared" si="152"/>
        <v>2.0881215947793953E-2</v>
      </c>
      <c r="AE211">
        <f t="shared" si="153"/>
        <v>1.7143855457958906E-2</v>
      </c>
      <c r="AF211">
        <f t="shared" si="154"/>
        <v>1.4075414990114042E-2</v>
      </c>
      <c r="AG211">
        <f t="shared" si="155"/>
        <v>1.1556169942622364E-2</v>
      </c>
      <c r="AH211">
        <f t="shared" si="156"/>
        <v>9.4878242550265699E-3</v>
      </c>
      <c r="AI211">
        <f t="shared" si="157"/>
        <v>0.78675718370909953</v>
      </c>
      <c r="AJ211">
        <f t="shared" si="158"/>
        <v>8.6672935432702509</v>
      </c>
      <c r="AK211">
        <f t="shared" si="176"/>
        <v>8.0412544166655948</v>
      </c>
      <c r="AL211">
        <f t="shared" si="177"/>
        <v>25.864709037417576</v>
      </c>
      <c r="AM211">
        <f t="shared" si="178"/>
        <v>46.796558801153544</v>
      </c>
      <c r="AN211">
        <f t="shared" si="179"/>
        <v>66.898317359027047</v>
      </c>
      <c r="AO211">
        <f t="shared" si="180"/>
        <v>84.054123426683262</v>
      </c>
      <c r="AP211">
        <f t="shared" si="181"/>
        <v>97.329685139103162</v>
      </c>
      <c r="AQ211">
        <f t="shared" si="182"/>
        <v>106.52773684549102</v>
      </c>
      <c r="AR211">
        <f t="shared" si="183"/>
        <v>111.8846216367275</v>
      </c>
      <c r="AS211">
        <f t="shared" si="184"/>
        <v>113.86735834274502</v>
      </c>
      <c r="AT211">
        <f t="shared" si="185"/>
        <v>11417.194594685419</v>
      </c>
      <c r="AU211">
        <f t="shared" si="186"/>
        <v>12078.458959690433</v>
      </c>
      <c r="AV211">
        <f t="shared" si="159"/>
        <v>130.88360542636542</v>
      </c>
    </row>
    <row r="212" spans="1:48" x14ac:dyDescent="0.35">
      <c r="A212">
        <f t="shared" si="160"/>
        <v>10</v>
      </c>
      <c r="B212">
        <f t="shared" si="161"/>
        <v>1000</v>
      </c>
      <c r="C212" s="2">
        <f t="shared" si="162"/>
        <v>0.01</v>
      </c>
      <c r="D212" s="2">
        <f t="shared" si="163"/>
        <v>0.21900000000000017</v>
      </c>
      <c r="E212">
        <f t="shared" si="164"/>
        <v>177.38616258372301</v>
      </c>
      <c r="F212">
        <f t="shared" si="147"/>
        <v>10</v>
      </c>
      <c r="G212">
        <f t="shared" si="187"/>
        <v>10</v>
      </c>
      <c r="H212">
        <f t="shared" si="187"/>
        <v>10</v>
      </c>
      <c r="I212">
        <f t="shared" si="187"/>
        <v>10</v>
      </c>
      <c r="J212">
        <f t="shared" si="187"/>
        <v>10</v>
      </c>
      <c r="K212">
        <f t="shared" si="187"/>
        <v>10</v>
      </c>
      <c r="L212">
        <f t="shared" si="187"/>
        <v>10</v>
      </c>
      <c r="M212">
        <f t="shared" si="187"/>
        <v>10</v>
      </c>
      <c r="N212">
        <f t="shared" si="187"/>
        <v>10</v>
      </c>
      <c r="O212">
        <f t="shared" si="165"/>
        <v>1010</v>
      </c>
      <c r="P212">
        <f t="shared" si="166"/>
        <v>8.2034454470877769</v>
      </c>
      <c r="Q212">
        <f t="shared" si="167"/>
        <v>6.7296517203345161</v>
      </c>
      <c r="R212">
        <f t="shared" si="168"/>
        <v>5.5206330765664609</v>
      </c>
      <c r="S212">
        <f t="shared" si="169"/>
        <v>4.5288212277001314</v>
      </c>
      <c r="T212">
        <f t="shared" si="170"/>
        <v>3.7151937881051111</v>
      </c>
      <c r="U212">
        <f t="shared" si="171"/>
        <v>3.047738956607966</v>
      </c>
      <c r="V212">
        <f t="shared" si="172"/>
        <v>2.5001960267497672</v>
      </c>
      <c r="W212">
        <f t="shared" si="173"/>
        <v>2.051022171246732</v>
      </c>
      <c r="X212">
        <f t="shared" si="174"/>
        <v>1.6825448492590092</v>
      </c>
      <c r="Y212">
        <f t="shared" si="175"/>
        <v>139.40691532006554</v>
      </c>
      <c r="Z212">
        <f t="shared" si="148"/>
        <v>4.6246253527334191E-2</v>
      </c>
      <c r="AA212">
        <f t="shared" si="149"/>
        <v>3.7937861794367665E-2</v>
      </c>
      <c r="AB212">
        <f t="shared" si="150"/>
        <v>3.112211796092507E-2</v>
      </c>
      <c r="AC212">
        <f t="shared" si="151"/>
        <v>2.5530859689027945E-2</v>
      </c>
      <c r="AD212">
        <f t="shared" si="152"/>
        <v>2.0944101467619311E-2</v>
      </c>
      <c r="AE212">
        <f t="shared" si="153"/>
        <v>1.7181379382788603E-2</v>
      </c>
      <c r="AF212">
        <f t="shared" si="154"/>
        <v>1.4094650847242499E-2</v>
      </c>
      <c r="AG212">
        <f t="shared" si="155"/>
        <v>1.156246993211033E-2</v>
      </c>
      <c r="AH212">
        <f t="shared" si="156"/>
        <v>9.4852091321659809E-3</v>
      </c>
      <c r="AI212">
        <f t="shared" si="157"/>
        <v>0.78589509626641829</v>
      </c>
      <c r="AJ212">
        <f t="shared" si="158"/>
        <v>8.6609007136310421</v>
      </c>
      <c r="AK212">
        <f t="shared" si="176"/>
        <v>8.0332171815362639</v>
      </c>
      <c r="AL212">
        <f t="shared" si="177"/>
        <v>25.813031314291774</v>
      </c>
      <c r="AM212">
        <f t="shared" si="178"/>
        <v>46.656379498838014</v>
      </c>
      <c r="AN212">
        <f t="shared" si="179"/>
        <v>66.631258563260772</v>
      </c>
      <c r="AO212">
        <f t="shared" si="180"/>
        <v>83.634901737151836</v>
      </c>
      <c r="AP212">
        <f t="shared" si="181"/>
        <v>96.747455463981879</v>
      </c>
      <c r="AQ212">
        <f t="shared" si="182"/>
        <v>105.78464653793196</v>
      </c>
      <c r="AR212">
        <f t="shared" si="183"/>
        <v>110.99311544310279</v>
      </c>
      <c r="AS212">
        <f t="shared" si="184"/>
        <v>112.8471499418617</v>
      </c>
      <c r="AT212">
        <f t="shared" si="185"/>
        <v>11303.591610350197</v>
      </c>
      <c r="AU212">
        <f t="shared" si="186"/>
        <v>11960.732766032153</v>
      </c>
      <c r="AV212">
        <f t="shared" si="159"/>
        <v>130.51980656516832</v>
      </c>
    </row>
    <row r="213" spans="1:48" x14ac:dyDescent="0.35">
      <c r="A213">
        <f t="shared" si="160"/>
        <v>10</v>
      </c>
      <c r="B213">
        <f t="shared" si="161"/>
        <v>1000</v>
      </c>
      <c r="C213" s="2">
        <f t="shared" si="162"/>
        <v>0.01</v>
      </c>
      <c r="D213" s="2">
        <f t="shared" si="163"/>
        <v>0.22000000000000017</v>
      </c>
      <c r="E213">
        <f t="shared" si="164"/>
        <v>176.13129014687627</v>
      </c>
      <c r="F213">
        <f t="shared" si="147"/>
        <v>10</v>
      </c>
      <c r="G213">
        <f t="shared" si="187"/>
        <v>10</v>
      </c>
      <c r="H213">
        <f t="shared" si="187"/>
        <v>10</v>
      </c>
      <c r="I213">
        <f t="shared" si="187"/>
        <v>10</v>
      </c>
      <c r="J213">
        <f t="shared" si="187"/>
        <v>10</v>
      </c>
      <c r="K213">
        <f t="shared" si="187"/>
        <v>10</v>
      </c>
      <c r="L213">
        <f t="shared" si="187"/>
        <v>10</v>
      </c>
      <c r="M213">
        <f t="shared" si="187"/>
        <v>10</v>
      </c>
      <c r="N213">
        <f t="shared" si="187"/>
        <v>10</v>
      </c>
      <c r="O213">
        <f t="shared" si="165"/>
        <v>1010</v>
      </c>
      <c r="P213">
        <f t="shared" si="166"/>
        <v>8.1967213114754092</v>
      </c>
      <c r="Q213">
        <f t="shared" si="167"/>
        <v>6.7186240257995147</v>
      </c>
      <c r="R213">
        <f t="shared" si="168"/>
        <v>5.5070688736061584</v>
      </c>
      <c r="S213">
        <f t="shared" si="169"/>
        <v>4.5139908800050481</v>
      </c>
      <c r="T213">
        <f t="shared" si="170"/>
        <v>3.6999925245943013</v>
      </c>
      <c r="U213">
        <f t="shared" si="171"/>
        <v>3.032780757864181</v>
      </c>
      <c r="V213">
        <f t="shared" si="172"/>
        <v>2.4858858671017869</v>
      </c>
      <c r="W213">
        <f t="shared" si="173"/>
        <v>2.0376113664768747</v>
      </c>
      <c r="X213">
        <f t="shared" si="174"/>
        <v>1.6701732512105529</v>
      </c>
      <c r="Y213">
        <f t="shared" si="175"/>
        <v>138.26844128874245</v>
      </c>
      <c r="Z213">
        <f t="shared" si="148"/>
        <v>4.6537564703240102E-2</v>
      </c>
      <c r="AA213">
        <f t="shared" si="149"/>
        <v>3.8145544838721387E-2</v>
      </c>
      <c r="AB213">
        <f t="shared" si="150"/>
        <v>3.1266840031738838E-2</v>
      </c>
      <c r="AC213">
        <f t="shared" si="151"/>
        <v>2.562855740306462E-2</v>
      </c>
      <c r="AD213">
        <f t="shared" si="152"/>
        <v>2.1007014264807063E-2</v>
      </c>
      <c r="AE213">
        <f t="shared" si="153"/>
        <v>1.7218864151481196E-2</v>
      </c>
      <c r="AF213">
        <f t="shared" si="154"/>
        <v>1.4113823074984584E-2</v>
      </c>
      <c r="AG213">
        <f t="shared" si="155"/>
        <v>1.1568707438511955E-2</v>
      </c>
      <c r="AH213">
        <f t="shared" si="156"/>
        <v>9.4825470807475033E-3</v>
      </c>
      <c r="AI213">
        <f t="shared" si="157"/>
        <v>0.78503053701270287</v>
      </c>
      <c r="AJ213">
        <f t="shared" si="158"/>
        <v>8.6544863752078243</v>
      </c>
      <c r="AK213">
        <f t="shared" si="176"/>
        <v>8.0251879796247838</v>
      </c>
      <c r="AL213">
        <f t="shared" si="177"/>
        <v>25.761456843325647</v>
      </c>
      <c r="AM213">
        <f t="shared" si="178"/>
        <v>46.516620104252908</v>
      </c>
      <c r="AN213">
        <f t="shared" si="179"/>
        <v>66.365265869052976</v>
      </c>
      <c r="AO213">
        <f t="shared" si="180"/>
        <v>83.217770924519826</v>
      </c>
      <c r="AP213">
        <f t="shared" si="181"/>
        <v>96.168708707706045</v>
      </c>
      <c r="AQ213">
        <f t="shared" si="182"/>
        <v>105.04673969921909</v>
      </c>
      <c r="AR213">
        <f t="shared" si="183"/>
        <v>110.10871284675218</v>
      </c>
      <c r="AS213">
        <f t="shared" si="184"/>
        <v>111.83608222182301</v>
      </c>
      <c r="AT213">
        <f t="shared" si="185"/>
        <v>11191.118994595705</v>
      </c>
      <c r="AU213">
        <f t="shared" si="186"/>
        <v>11844.165539791982</v>
      </c>
      <c r="AV213">
        <f t="shared" si="159"/>
        <v>130.15564330965032</v>
      </c>
    </row>
    <row r="214" spans="1:48" x14ac:dyDescent="0.35">
      <c r="A214">
        <f t="shared" si="160"/>
        <v>10</v>
      </c>
      <c r="B214">
        <f t="shared" si="161"/>
        <v>1000</v>
      </c>
      <c r="C214" s="2">
        <f t="shared" si="162"/>
        <v>0.01</v>
      </c>
      <c r="D214" s="2">
        <f t="shared" si="163"/>
        <v>0.22100000000000017</v>
      </c>
      <c r="E214">
        <f t="shared" si="164"/>
        <v>174.88723291088991</v>
      </c>
      <c r="F214">
        <f t="shared" si="147"/>
        <v>10</v>
      </c>
      <c r="G214">
        <f t="shared" si="187"/>
        <v>10</v>
      </c>
      <c r="H214">
        <f t="shared" si="187"/>
        <v>10</v>
      </c>
      <c r="I214">
        <f t="shared" si="187"/>
        <v>10</v>
      </c>
      <c r="J214">
        <f t="shared" si="187"/>
        <v>10</v>
      </c>
      <c r="K214">
        <f t="shared" si="187"/>
        <v>10</v>
      </c>
      <c r="L214">
        <f t="shared" si="187"/>
        <v>10</v>
      </c>
      <c r="M214">
        <f t="shared" si="187"/>
        <v>10</v>
      </c>
      <c r="N214">
        <f t="shared" si="187"/>
        <v>10</v>
      </c>
      <c r="O214">
        <f t="shared" si="165"/>
        <v>1010</v>
      </c>
      <c r="P214">
        <f t="shared" si="166"/>
        <v>8.1900081900081894</v>
      </c>
      <c r="Q214">
        <f t="shared" si="167"/>
        <v>6.7076234152401213</v>
      </c>
      <c r="R214">
        <f t="shared" si="168"/>
        <v>5.4935490706307295</v>
      </c>
      <c r="S214">
        <f t="shared" si="169"/>
        <v>4.4992211880677546</v>
      </c>
      <c r="T214">
        <f t="shared" si="170"/>
        <v>3.6848658378933288</v>
      </c>
      <c r="U214">
        <f t="shared" si="171"/>
        <v>3.0179081391427749</v>
      </c>
      <c r="V214">
        <f t="shared" si="172"/>
        <v>2.4716692376271703</v>
      </c>
      <c r="W214">
        <f t="shared" si="173"/>
        <v>2.0242991299157822</v>
      </c>
      <c r="X214">
        <f t="shared" si="174"/>
        <v>1.6579026453036709</v>
      </c>
      <c r="Y214">
        <f t="shared" si="175"/>
        <v>137.14018605706039</v>
      </c>
      <c r="Z214">
        <f t="shared" si="148"/>
        <v>4.6830223417058892E-2</v>
      </c>
      <c r="AA214">
        <f t="shared" si="149"/>
        <v>3.8353991332562565E-2</v>
      </c>
      <c r="AB214">
        <f t="shared" si="150"/>
        <v>3.1411950313319045E-2</v>
      </c>
      <c r="AC214">
        <f t="shared" si="151"/>
        <v>2.5726413033021329E-2</v>
      </c>
      <c r="AD214">
        <f t="shared" si="152"/>
        <v>2.1069953343997812E-2</v>
      </c>
      <c r="AE214">
        <f t="shared" si="153"/>
        <v>1.7256309045043248E-2</v>
      </c>
      <c r="AF214">
        <f t="shared" si="154"/>
        <v>1.4132931240821663E-2</v>
      </c>
      <c r="AG214">
        <f t="shared" si="155"/>
        <v>1.1574882261115202E-2</v>
      </c>
      <c r="AH214">
        <f t="shared" si="156"/>
        <v>9.479838051691402E-3</v>
      </c>
      <c r="AI214">
        <f t="shared" si="157"/>
        <v>0.78416350796136891</v>
      </c>
      <c r="AJ214">
        <f t="shared" si="158"/>
        <v>8.6480505289980591</v>
      </c>
      <c r="AK214">
        <f t="shared" si="176"/>
        <v>8.0171668029019507</v>
      </c>
      <c r="AL214">
        <f t="shared" si="177"/>
        <v>25.70998541822124</v>
      </c>
      <c r="AM214">
        <f t="shared" si="178"/>
        <v>46.377279359562728</v>
      </c>
      <c r="AN214">
        <f t="shared" si="179"/>
        <v>66.100335020514876</v>
      </c>
      <c r="AO214">
        <f t="shared" si="180"/>
        <v>82.802720560495175</v>
      </c>
      <c r="AP214">
        <f t="shared" si="181"/>
        <v>95.593424035329917</v>
      </c>
      <c r="AQ214">
        <f t="shared" si="182"/>
        <v>104.31398017176957</v>
      </c>
      <c r="AR214">
        <f t="shared" si="183"/>
        <v>109.23135724560764</v>
      </c>
      <c r="AS214">
        <f t="shared" si="184"/>
        <v>110.83407328559083</v>
      </c>
      <c r="AT214">
        <f t="shared" si="185"/>
        <v>11079.765500066633</v>
      </c>
      <c r="AU214">
        <f t="shared" si="186"/>
        <v>11728.745821966626</v>
      </c>
      <c r="AV214">
        <f t="shared" si="159"/>
        <v>129.79112480488183</v>
      </c>
    </row>
    <row r="215" spans="1:48" x14ac:dyDescent="0.35">
      <c r="A215">
        <f t="shared" si="160"/>
        <v>10</v>
      </c>
      <c r="B215">
        <f t="shared" si="161"/>
        <v>1000</v>
      </c>
      <c r="C215" s="2">
        <f t="shared" si="162"/>
        <v>0.01</v>
      </c>
      <c r="D215" s="2">
        <f t="shared" si="163"/>
        <v>0.22200000000000017</v>
      </c>
      <c r="E215">
        <f t="shared" si="164"/>
        <v>173.65388691847465</v>
      </c>
      <c r="F215">
        <f t="shared" si="147"/>
        <v>10</v>
      </c>
      <c r="G215">
        <f t="shared" si="187"/>
        <v>10</v>
      </c>
      <c r="H215">
        <f t="shared" si="187"/>
        <v>10</v>
      </c>
      <c r="I215">
        <f t="shared" si="187"/>
        <v>10</v>
      </c>
      <c r="J215">
        <f t="shared" si="187"/>
        <v>10</v>
      </c>
      <c r="K215">
        <f t="shared" si="187"/>
        <v>10</v>
      </c>
      <c r="L215">
        <f t="shared" si="187"/>
        <v>10</v>
      </c>
      <c r="M215">
        <f t="shared" si="187"/>
        <v>10</v>
      </c>
      <c r="N215">
        <f t="shared" si="187"/>
        <v>10</v>
      </c>
      <c r="O215">
        <f t="shared" si="165"/>
        <v>1010</v>
      </c>
      <c r="P215">
        <f t="shared" si="166"/>
        <v>8.1833060556464794</v>
      </c>
      <c r="Q215">
        <f t="shared" si="167"/>
        <v>6.6966498000380348</v>
      </c>
      <c r="R215">
        <f t="shared" si="168"/>
        <v>5.4800734861195037</v>
      </c>
      <c r="S215">
        <f t="shared" si="169"/>
        <v>4.4845118544349454</v>
      </c>
      <c r="T215">
        <f t="shared" si="170"/>
        <v>3.6698133015015912</v>
      </c>
      <c r="U215">
        <f t="shared" si="171"/>
        <v>3.003120541326997</v>
      </c>
      <c r="V215">
        <f t="shared" si="172"/>
        <v>2.4575454511677548</v>
      </c>
      <c r="W215">
        <f t="shared" si="173"/>
        <v>2.0110846572567551</v>
      </c>
      <c r="X215">
        <f t="shared" si="174"/>
        <v>1.645732125414693</v>
      </c>
      <c r="Y215">
        <f t="shared" si="175"/>
        <v>136.0220496455679</v>
      </c>
      <c r="Z215">
        <f t="shared" si="148"/>
        <v>4.7124232004598317E-2</v>
      </c>
      <c r="AA215">
        <f t="shared" si="149"/>
        <v>3.8563201313091905E-2</v>
      </c>
      <c r="AB215">
        <f t="shared" si="150"/>
        <v>3.1557447883053924E-2</v>
      </c>
      <c r="AC215">
        <f t="shared" si="151"/>
        <v>2.5824425436214341E-2</v>
      </c>
      <c r="AD215">
        <f t="shared" si="152"/>
        <v>2.113291770557638E-2</v>
      </c>
      <c r="AE215">
        <f t="shared" si="153"/>
        <v>1.7293713343352189E-2</v>
      </c>
      <c r="AF215">
        <f t="shared" si="154"/>
        <v>1.4151974912726829E-2</v>
      </c>
      <c r="AG215">
        <f t="shared" si="155"/>
        <v>1.1580994200267454E-2</v>
      </c>
      <c r="AH215">
        <f t="shared" si="156"/>
        <v>9.4770819969455418E-3</v>
      </c>
      <c r="AI215">
        <f t="shared" si="157"/>
        <v>0.78329401120417319</v>
      </c>
      <c r="AJ215">
        <f t="shared" si="158"/>
        <v>8.6415931766182652</v>
      </c>
      <c r="AK215">
        <f t="shared" si="176"/>
        <v>8.0091536433465897</v>
      </c>
      <c r="AL215">
        <f t="shared" si="177"/>
        <v>25.658616833092786</v>
      </c>
      <c r="AM215">
        <f t="shared" si="178"/>
        <v>46.238356010699825</v>
      </c>
      <c r="AN215">
        <f t="shared" si="179"/>
        <v>65.83646177874725</v>
      </c>
      <c r="AO215">
        <f t="shared" si="180"/>
        <v>82.389740268797212</v>
      </c>
      <c r="AP215">
        <f t="shared" si="181"/>
        <v>95.021580736543157</v>
      </c>
      <c r="AQ215">
        <f t="shared" si="182"/>
        <v>103.58633205022001</v>
      </c>
      <c r="AR215">
        <f t="shared" si="183"/>
        <v>108.36099248861117</v>
      </c>
      <c r="AS215">
        <f t="shared" si="184"/>
        <v>109.84104196989348</v>
      </c>
      <c r="AT215">
        <f t="shared" si="185"/>
        <v>10969.51999132074</v>
      </c>
      <c r="AU215">
        <f t="shared" si="186"/>
        <v>11614.462267100691</v>
      </c>
      <c r="AV215">
        <f t="shared" si="159"/>
        <v>129.42626018010179</v>
      </c>
    </row>
    <row r="216" spans="1:48" x14ac:dyDescent="0.35">
      <c r="A216">
        <f t="shared" si="160"/>
        <v>10</v>
      </c>
      <c r="B216">
        <f t="shared" si="161"/>
        <v>1000</v>
      </c>
      <c r="C216" s="2">
        <f t="shared" si="162"/>
        <v>0.01</v>
      </c>
      <c r="D216" s="2">
        <f t="shared" si="163"/>
        <v>0.22300000000000017</v>
      </c>
      <c r="E216">
        <f t="shared" si="164"/>
        <v>172.43114930279219</v>
      </c>
      <c r="F216">
        <f t="shared" si="147"/>
        <v>10</v>
      </c>
      <c r="G216">
        <f t="shared" si="187"/>
        <v>10</v>
      </c>
      <c r="H216">
        <f t="shared" si="187"/>
        <v>10</v>
      </c>
      <c r="I216">
        <f t="shared" si="187"/>
        <v>10</v>
      </c>
      <c r="J216">
        <f t="shared" si="187"/>
        <v>10</v>
      </c>
      <c r="K216">
        <f t="shared" si="187"/>
        <v>10</v>
      </c>
      <c r="L216">
        <f t="shared" si="187"/>
        <v>10</v>
      </c>
      <c r="M216">
        <f t="shared" si="187"/>
        <v>10</v>
      </c>
      <c r="N216">
        <f t="shared" si="187"/>
        <v>10</v>
      </c>
      <c r="O216">
        <f t="shared" si="165"/>
        <v>1010</v>
      </c>
      <c r="P216">
        <f t="shared" si="166"/>
        <v>8.1766148814390842</v>
      </c>
      <c r="Q216">
        <f t="shared" si="167"/>
        <v>6.6857030919371079</v>
      </c>
      <c r="R216">
        <f t="shared" si="168"/>
        <v>5.466641939441625</v>
      </c>
      <c r="S216">
        <f t="shared" si="169"/>
        <v>4.4698625833537404</v>
      </c>
      <c r="T216">
        <f t="shared" si="170"/>
        <v>3.6548344917037938</v>
      </c>
      <c r="U216">
        <f t="shared" si="171"/>
        <v>2.988417409406209</v>
      </c>
      <c r="V216">
        <f t="shared" si="172"/>
        <v>2.4435138261702445</v>
      </c>
      <c r="W216">
        <f t="shared" si="173"/>
        <v>1.9979671514065771</v>
      </c>
      <c r="X216">
        <f t="shared" si="174"/>
        <v>1.6336607942817472</v>
      </c>
      <c r="Y216">
        <f t="shared" si="175"/>
        <v>134.91393313365205</v>
      </c>
      <c r="Z216">
        <f t="shared" si="148"/>
        <v>4.7419592773697762E-2</v>
      </c>
      <c r="AA216">
        <f t="shared" si="149"/>
        <v>3.8773174794519832E-2</v>
      </c>
      <c r="AB216">
        <f t="shared" si="150"/>
        <v>3.1703331802550964E-2</v>
      </c>
      <c r="AC216">
        <f t="shared" si="151"/>
        <v>2.5922593460793918E-2</v>
      </c>
      <c r="AD216">
        <f t="shared" si="152"/>
        <v>2.1195906345702301E-2</v>
      </c>
      <c r="AE216">
        <f t="shared" si="153"/>
        <v>1.7331076325185855E-2</v>
      </c>
      <c r="AF216">
        <f t="shared" si="154"/>
        <v>1.4170953659187125E-2</v>
      </c>
      <c r="AG216">
        <f t="shared" si="155"/>
        <v>1.1587043057389307E-2</v>
      </c>
      <c r="AH216">
        <f t="shared" si="156"/>
        <v>9.4742788694924807E-3</v>
      </c>
      <c r="AI216">
        <f t="shared" si="157"/>
        <v>0.78242204891148048</v>
      </c>
      <c r="AJ216">
        <f t="shared" si="158"/>
        <v>8.6351143203068546</v>
      </c>
      <c r="AK216">
        <f t="shared" si="176"/>
        <v>8.0011484929455392</v>
      </c>
      <c r="AL216">
        <f t="shared" si="177"/>
        <v>25.607350882465877</v>
      </c>
      <c r="AM216">
        <f t="shared" si="178"/>
        <v>46.099848807353141</v>
      </c>
      <c r="AN216">
        <f t="shared" si="179"/>
        <v>65.573641921772591</v>
      </c>
      <c r="AO216">
        <f t="shared" si="180"/>
        <v>81.978819724897065</v>
      </c>
      <c r="AP216">
        <f t="shared" si="181"/>
        <v>94.453158224925275</v>
      </c>
      <c r="AQ216">
        <f t="shared" si="182"/>
        <v>102.86375967966683</v>
      </c>
      <c r="AR216">
        <f t="shared" si="183"/>
        <v>107.49756287212129</v>
      </c>
      <c r="AS216">
        <f t="shared" si="184"/>
        <v>108.85690783865145</v>
      </c>
      <c r="AT216">
        <f t="shared" si="185"/>
        <v>10860.37144371527</v>
      </c>
      <c r="AU216">
        <f t="shared" si="186"/>
        <v>11501.30364216007</v>
      </c>
      <c r="AV216">
        <f t="shared" si="159"/>
        <v>129.06105854842309</v>
      </c>
    </row>
    <row r="217" spans="1:48" x14ac:dyDescent="0.35">
      <c r="A217">
        <f t="shared" si="160"/>
        <v>10</v>
      </c>
      <c r="B217">
        <f t="shared" si="161"/>
        <v>1000</v>
      </c>
      <c r="C217" s="2">
        <f t="shared" si="162"/>
        <v>0.01</v>
      </c>
      <c r="D217" s="2">
        <f t="shared" si="163"/>
        <v>0.22400000000000017</v>
      </c>
      <c r="E217">
        <f t="shared" si="164"/>
        <v>171.21891827510075</v>
      </c>
      <c r="F217">
        <f t="shared" si="147"/>
        <v>10</v>
      </c>
      <c r="G217">
        <f t="shared" si="187"/>
        <v>10</v>
      </c>
      <c r="H217">
        <f t="shared" si="187"/>
        <v>10</v>
      </c>
      <c r="I217">
        <f t="shared" si="187"/>
        <v>10</v>
      </c>
      <c r="J217">
        <f t="shared" si="187"/>
        <v>10</v>
      </c>
      <c r="K217">
        <f t="shared" si="187"/>
        <v>10</v>
      </c>
      <c r="L217">
        <f t="shared" si="187"/>
        <v>10</v>
      </c>
      <c r="M217">
        <f t="shared" si="187"/>
        <v>10</v>
      </c>
      <c r="N217">
        <f t="shared" si="187"/>
        <v>10</v>
      </c>
      <c r="O217">
        <f t="shared" si="165"/>
        <v>1010</v>
      </c>
      <c r="P217">
        <f t="shared" si="166"/>
        <v>8.1699346405228752</v>
      </c>
      <c r="Q217">
        <f t="shared" si="167"/>
        <v>6.6747832030415637</v>
      </c>
      <c r="R217">
        <f t="shared" si="168"/>
        <v>5.4532542508509492</v>
      </c>
      <c r="S217">
        <f t="shared" si="169"/>
        <v>4.4552730807605796</v>
      </c>
      <c r="T217">
        <f t="shared" si="170"/>
        <v>3.6399289875494922</v>
      </c>
      <c r="U217">
        <f t="shared" si="171"/>
        <v>2.9737981924423953</v>
      </c>
      <c r="V217">
        <f t="shared" si="172"/>
        <v>2.4295736866359436</v>
      </c>
      <c r="W217">
        <f t="shared" si="173"/>
        <v>1.9849458224149861</v>
      </c>
      <c r="X217">
        <f t="shared" si="174"/>
        <v>1.6216877634109361</v>
      </c>
      <c r="Y217">
        <f t="shared" si="175"/>
        <v>133.81573864747102</v>
      </c>
      <c r="Z217">
        <f t="shared" si="148"/>
        <v>4.7716308003979351E-2</v>
      </c>
      <c r="AA217">
        <f t="shared" si="149"/>
        <v>3.8983911767956979E-2</v>
      </c>
      <c r="AB217">
        <f t="shared" si="150"/>
        <v>3.1849601117611898E-2</v>
      </c>
      <c r="AC217">
        <f t="shared" si="151"/>
        <v>2.6020915945761357E-2</v>
      </c>
      <c r="AD217">
        <f t="shared" si="152"/>
        <v>2.1258918256340974E-2</v>
      </c>
      <c r="AE217">
        <f t="shared" si="153"/>
        <v>1.7368397268252428E-2</v>
      </c>
      <c r="AF217">
        <f t="shared" si="154"/>
        <v>1.4189867049225839E-2</v>
      </c>
      <c r="AG217">
        <f t="shared" si="155"/>
        <v>1.1593028634988426E-2</v>
      </c>
      <c r="AH217">
        <f t="shared" si="156"/>
        <v>9.4714286233565561E-3</v>
      </c>
      <c r="AI217">
        <f t="shared" si="157"/>
        <v>0.78154762333252625</v>
      </c>
      <c r="AJ217">
        <f t="shared" si="158"/>
        <v>8.6286139629269538</v>
      </c>
      <c r="AK217">
        <f t="shared" si="176"/>
        <v>7.9931513436936497</v>
      </c>
      <c r="AL217">
        <f t="shared" si="177"/>
        <v>25.556187361276642</v>
      </c>
      <c r="AM217">
        <f t="shared" si="178"/>
        <v>45.961756502956888</v>
      </c>
      <c r="AN217">
        <f t="shared" si="179"/>
        <v>65.311871244467582</v>
      </c>
      <c r="AO217">
        <f t="shared" si="180"/>
        <v>81.569948655759816</v>
      </c>
      <c r="AP217">
        <f t="shared" si="181"/>
        <v>93.888136037204433</v>
      </c>
      <c r="AQ217">
        <f t="shared" si="182"/>
        <v>102.14622765391934</v>
      </c>
      <c r="AR217">
        <f t="shared" si="183"/>
        <v>106.64101313634779</v>
      </c>
      <c r="AS217">
        <f t="shared" si="184"/>
        <v>107.88159117646205</v>
      </c>
      <c r="AT217">
        <f t="shared" si="185"/>
        <v>10752.308942304518</v>
      </c>
      <c r="AU217">
        <f t="shared" si="186"/>
        <v>11389.258825416608</v>
      </c>
      <c r="AV217">
        <f t="shared" si="159"/>
        <v>128.69552900654142</v>
      </c>
    </row>
    <row r="218" spans="1:48" x14ac:dyDescent="0.35">
      <c r="A218">
        <f t="shared" si="160"/>
        <v>10</v>
      </c>
      <c r="B218">
        <f t="shared" si="161"/>
        <v>1000</v>
      </c>
      <c r="C218" s="2">
        <f t="shared" si="162"/>
        <v>0.01</v>
      </c>
      <c r="D218" s="2">
        <f t="shared" si="163"/>
        <v>0.22500000000000017</v>
      </c>
      <c r="E218">
        <f t="shared" si="164"/>
        <v>170.01709311255325</v>
      </c>
      <c r="F218">
        <f t="shared" si="147"/>
        <v>10</v>
      </c>
      <c r="G218">
        <f t="shared" si="187"/>
        <v>10</v>
      </c>
      <c r="H218">
        <f t="shared" si="187"/>
        <v>10</v>
      </c>
      <c r="I218">
        <f t="shared" si="187"/>
        <v>10</v>
      </c>
      <c r="J218">
        <f t="shared" si="187"/>
        <v>10</v>
      </c>
      <c r="K218">
        <f t="shared" si="187"/>
        <v>10</v>
      </c>
      <c r="L218">
        <f t="shared" si="187"/>
        <v>10</v>
      </c>
      <c r="M218">
        <f t="shared" si="187"/>
        <v>10</v>
      </c>
      <c r="N218">
        <f t="shared" si="187"/>
        <v>10</v>
      </c>
      <c r="O218">
        <f t="shared" si="165"/>
        <v>1010</v>
      </c>
      <c r="P218">
        <f t="shared" si="166"/>
        <v>8.1632653061224492</v>
      </c>
      <c r="Q218">
        <f t="shared" si="167"/>
        <v>6.6638900458142425</v>
      </c>
      <c r="R218">
        <f t="shared" si="168"/>
        <v>5.4399102414810141</v>
      </c>
      <c r="S218">
        <f t="shared" si="169"/>
        <v>4.4407430542702153</v>
      </c>
      <c r="T218">
        <f t="shared" si="170"/>
        <v>3.6250963708328285</v>
      </c>
      <c r="U218">
        <f t="shared" si="171"/>
        <v>2.9592623435370022</v>
      </c>
      <c r="V218">
        <f t="shared" si="172"/>
        <v>2.415724362071022</v>
      </c>
      <c r="W218">
        <f t="shared" si="173"/>
        <v>1.972019887404916</v>
      </c>
      <c r="X218">
        <f t="shared" si="174"/>
        <v>1.6098121529836047</v>
      </c>
      <c r="Y218">
        <f t="shared" si="175"/>
        <v>132.72736934803595</v>
      </c>
      <c r="Z218">
        <f t="shared" si="148"/>
        <v>4.8014379946599101E-2</v>
      </c>
      <c r="AA218">
        <f t="shared" si="149"/>
        <v>3.9195412201305374E-2</v>
      </c>
      <c r="AB218">
        <f t="shared" si="150"/>
        <v>3.1996254858208471E-2</v>
      </c>
      <c r="AC218">
        <f t="shared" si="151"/>
        <v>2.6119391720986505E-2</v>
      </c>
      <c r="AD218">
        <f t="shared" si="152"/>
        <v>2.1321952425295103E-2</v>
      </c>
      <c r="AE218">
        <f t="shared" si="153"/>
        <v>1.740567544922049E-2</v>
      </c>
      <c r="AF218">
        <f t="shared" si="154"/>
        <v>1.4208714652424887E-2</v>
      </c>
      <c r="AG218">
        <f t="shared" si="155"/>
        <v>1.1598950736673379E-2</v>
      </c>
      <c r="AH218">
        <f t="shared" si="156"/>
        <v>9.4685312136109194E-3</v>
      </c>
      <c r="AI218">
        <f t="shared" si="157"/>
        <v>0.78067073679567567</v>
      </c>
      <c r="AJ218">
        <f t="shared" si="158"/>
        <v>8.6220921079691966</v>
      </c>
      <c r="AK218">
        <f t="shared" si="176"/>
        <v>7.9851621875937697</v>
      </c>
      <c r="AL218">
        <f t="shared" si="177"/>
        <v>25.505126064870925</v>
      </c>
      <c r="AM218">
        <f t="shared" si="178"/>
        <v>45.824077854679409</v>
      </c>
      <c r="AN218">
        <f t="shared" si="179"/>
        <v>65.051145558495818</v>
      </c>
      <c r="AO218">
        <f t="shared" si="180"/>
        <v>81.16311683958736</v>
      </c>
      <c r="AP218">
        <f t="shared" si="181"/>
        <v>93.326493832520839</v>
      </c>
      <c r="AQ218">
        <f t="shared" si="182"/>
        <v>101.43370081376466</v>
      </c>
      <c r="AR218">
        <f t="shared" si="183"/>
        <v>105.79128846181524</v>
      </c>
      <c r="AS218">
        <f t="shared" si="184"/>
        <v>106.91501298214227</v>
      </c>
      <c r="AT218">
        <f t="shared" si="185"/>
        <v>10645.321680748279</v>
      </c>
      <c r="AU218">
        <f t="shared" si="186"/>
        <v>11278.316805343749</v>
      </c>
      <c r="AV218">
        <f t="shared" si="159"/>
        <v>128.3296806344421</v>
      </c>
    </row>
    <row r="219" spans="1:48" x14ac:dyDescent="0.35">
      <c r="A219">
        <f t="shared" si="160"/>
        <v>10</v>
      </c>
      <c r="B219">
        <f t="shared" si="161"/>
        <v>1000</v>
      </c>
      <c r="C219" s="2">
        <f t="shared" si="162"/>
        <v>0.01</v>
      </c>
      <c r="D219" s="2">
        <f t="shared" si="163"/>
        <v>0.22600000000000017</v>
      </c>
      <c r="E219">
        <f t="shared" si="164"/>
        <v>168.82557414614104</v>
      </c>
      <c r="F219">
        <f t="shared" si="147"/>
        <v>10</v>
      </c>
      <c r="G219">
        <f t="shared" si="187"/>
        <v>10</v>
      </c>
      <c r="H219">
        <f t="shared" si="187"/>
        <v>10</v>
      </c>
      <c r="I219">
        <f t="shared" si="187"/>
        <v>10</v>
      </c>
      <c r="J219">
        <f t="shared" si="187"/>
        <v>10</v>
      </c>
      <c r="K219">
        <f t="shared" si="187"/>
        <v>10</v>
      </c>
      <c r="L219">
        <f t="shared" si="187"/>
        <v>10</v>
      </c>
      <c r="M219">
        <f t="shared" si="187"/>
        <v>10</v>
      </c>
      <c r="N219">
        <f t="shared" si="187"/>
        <v>10</v>
      </c>
      <c r="O219">
        <f t="shared" si="165"/>
        <v>1010</v>
      </c>
      <c r="P219">
        <f t="shared" si="166"/>
        <v>8.1566068515497534</v>
      </c>
      <c r="Q219">
        <f t="shared" si="167"/>
        <v>6.6530235330748386</v>
      </c>
      <c r="R219">
        <f t="shared" si="168"/>
        <v>5.4266097333399985</v>
      </c>
      <c r="S219">
        <f t="shared" si="169"/>
        <v>4.4262722131647614</v>
      </c>
      <c r="T219">
        <f t="shared" si="170"/>
        <v>3.6103362260723983</v>
      </c>
      <c r="U219">
        <f t="shared" si="171"/>
        <v>2.9448093197980403</v>
      </c>
      <c r="V219">
        <f t="shared" si="172"/>
        <v>2.4019651874372268</v>
      </c>
      <c r="W219">
        <f t="shared" si="173"/>
        <v>1.9591885705034473</v>
      </c>
      <c r="X219">
        <f t="shared" si="174"/>
        <v>1.5980330917646386</v>
      </c>
      <c r="Y219">
        <f t="shared" si="175"/>
        <v>131.64872941943594</v>
      </c>
      <c r="Z219">
        <f t="shared" si="148"/>
        <v>4.8313810823999465E-2</v>
      </c>
      <c r="AA219">
        <f t="shared" si="149"/>
        <v>3.9407676039151268E-2</v>
      </c>
      <c r="AB219">
        <f t="shared" si="150"/>
        <v>3.2143292038459434E-2</v>
      </c>
      <c r="AC219">
        <f t="shared" si="151"/>
        <v>2.6218019607226289E-2</v>
      </c>
      <c r="AD219">
        <f t="shared" si="152"/>
        <v>2.1385007836236772E-2</v>
      </c>
      <c r="AE219">
        <f t="shared" si="153"/>
        <v>1.74429101437494E-2</v>
      </c>
      <c r="AF219">
        <f t="shared" si="154"/>
        <v>1.4227496038947308E-2</v>
      </c>
      <c r="AG219">
        <f t="shared" si="155"/>
        <v>1.1604809167167459E-2</v>
      </c>
      <c r="AH219">
        <f t="shared" si="156"/>
        <v>9.4655865963845492E-3</v>
      </c>
      <c r="AI219">
        <f t="shared" si="157"/>
        <v>0.77979139170867806</v>
      </c>
      <c r="AJ219">
        <f t="shared" si="158"/>
        <v>8.6155487595544784</v>
      </c>
      <c r="AK219">
        <f t="shared" si="176"/>
        <v>7.9771810166567416</v>
      </c>
      <c r="AL219">
        <f t="shared" si="177"/>
        <v>25.454166789003473</v>
      </c>
      <c r="AM219">
        <f t="shared" si="178"/>
        <v>45.686811623411927</v>
      </c>
      <c r="AN219">
        <f t="shared" si="179"/>
        <v>64.791460692240733</v>
      </c>
      <c r="AO219">
        <f t="shared" si="180"/>
        <v>80.758314105563173</v>
      </c>
      <c r="AP219">
        <f t="shared" si="181"/>
        <v>92.768211391694521</v>
      </c>
      <c r="AQ219">
        <f t="shared" si="182"/>
        <v>100.7261442452451</v>
      </c>
      <c r="AR219">
        <f t="shared" si="183"/>
        <v>104.9483344658544</v>
      </c>
      <c r="AS219">
        <f t="shared" si="184"/>
        <v>105.95709496233009</v>
      </c>
      <c r="AT219">
        <f t="shared" si="185"/>
        <v>10539.39896023125</v>
      </c>
      <c r="AU219">
        <f t="shared" si="186"/>
        <v>11168.46667952325</v>
      </c>
      <c r="AV219">
        <f t="shared" si="159"/>
        <v>127.96352249511092</v>
      </c>
    </row>
    <row r="220" spans="1:48" x14ac:dyDescent="0.35">
      <c r="A220">
        <f t="shared" si="160"/>
        <v>10</v>
      </c>
      <c r="B220">
        <f t="shared" si="161"/>
        <v>1000</v>
      </c>
      <c r="C220" s="2">
        <f t="shared" si="162"/>
        <v>0.01</v>
      </c>
      <c r="D220" s="2">
        <f t="shared" si="163"/>
        <v>0.22700000000000017</v>
      </c>
      <c r="E220">
        <f t="shared" si="164"/>
        <v>167.64426274878662</v>
      </c>
      <c r="F220">
        <f t="shared" si="147"/>
        <v>10</v>
      </c>
      <c r="G220">
        <f t="shared" si="187"/>
        <v>10</v>
      </c>
      <c r="H220">
        <f t="shared" si="187"/>
        <v>10</v>
      </c>
      <c r="I220">
        <f t="shared" si="187"/>
        <v>10</v>
      </c>
      <c r="J220">
        <f t="shared" si="187"/>
        <v>10</v>
      </c>
      <c r="K220">
        <f t="shared" si="187"/>
        <v>10</v>
      </c>
      <c r="L220">
        <f t="shared" si="187"/>
        <v>10</v>
      </c>
      <c r="M220">
        <f t="shared" si="187"/>
        <v>10</v>
      </c>
      <c r="N220">
        <f t="shared" si="187"/>
        <v>10</v>
      </c>
      <c r="O220">
        <f t="shared" si="165"/>
        <v>1010</v>
      </c>
      <c r="P220">
        <f t="shared" si="166"/>
        <v>8.1499592502037483</v>
      </c>
      <c r="Q220">
        <f t="shared" si="167"/>
        <v>6.6421835779981651</v>
      </c>
      <c r="R220">
        <f t="shared" si="168"/>
        <v>5.413352549305757</v>
      </c>
      <c r="S220">
        <f t="shared" si="169"/>
        <v>4.4118602683828509</v>
      </c>
      <c r="T220">
        <f t="shared" si="170"/>
        <v>3.595648140491321</v>
      </c>
      <c r="U220">
        <f t="shared" si="171"/>
        <v>2.9304385823075147</v>
      </c>
      <c r="V220">
        <f t="shared" si="172"/>
        <v>2.3882955031031088</v>
      </c>
      <c r="W220">
        <f t="shared" si="173"/>
        <v>1.9464511027735201</v>
      </c>
      <c r="X220">
        <f t="shared" si="174"/>
        <v>1.5863497170118337</v>
      </c>
      <c r="Y220">
        <f t="shared" si="175"/>
        <v>130.57972405720881</v>
      </c>
      <c r="Z220">
        <f t="shared" si="148"/>
        <v>4.8614602829661922E-2</v>
      </c>
      <c r="AA220">
        <f t="shared" si="149"/>
        <v>3.9620703202658453E-2</v>
      </c>
      <c r="AB220">
        <f t="shared" si="150"/>
        <v>3.2290711656608351E-2</v>
      </c>
      <c r="AC220">
        <f t="shared" si="151"/>
        <v>2.6316798416143733E-2</v>
      </c>
      <c r="AD220">
        <f t="shared" si="152"/>
        <v>2.1448083468739797E-2</v>
      </c>
      <c r="AE220">
        <f t="shared" si="153"/>
        <v>1.74801006265198E-2</v>
      </c>
      <c r="AF220">
        <f t="shared" si="154"/>
        <v>1.4246210779559738E-2</v>
      </c>
      <c r="AG220">
        <f t="shared" si="155"/>
        <v>1.1610603732322526E-2</v>
      </c>
      <c r="AH220">
        <f t="shared" si="156"/>
        <v>9.4625947288692145E-3</v>
      </c>
      <c r="AI220">
        <f t="shared" si="157"/>
        <v>0.77890959055891662</v>
      </c>
      <c r="AJ220">
        <f t="shared" si="158"/>
        <v>8.6089839224366838</v>
      </c>
      <c r="AK220">
        <f t="shared" si="176"/>
        <v>7.969207822901395</v>
      </c>
      <c r="AL220">
        <f t="shared" si="177"/>
        <v>25.403309329837114</v>
      </c>
      <c r="AM220">
        <f t="shared" si="178"/>
        <v>45.549956573757441</v>
      </c>
      <c r="AN220">
        <f t="shared" si="179"/>
        <v>64.532812490738948</v>
      </c>
      <c r="AO220">
        <f t="shared" si="180"/>
        <v>80.35553033359777</v>
      </c>
      <c r="AP220">
        <f t="shared" si="181"/>
        <v>92.213268616497274</v>
      </c>
      <c r="AQ220">
        <f t="shared" si="182"/>
        <v>100.02352327794719</v>
      </c>
      <c r="AR220">
        <f t="shared" si="183"/>
        <v>104.11209719912182</v>
      </c>
      <c r="AS220">
        <f t="shared" si="184"/>
        <v>105.00775952514202</v>
      </c>
      <c r="AT220">
        <f t="shared" si="185"/>
        <v>10434.530188393102</v>
      </c>
      <c r="AU220">
        <f t="shared" si="186"/>
        <v>11059.697653562644</v>
      </c>
      <c r="AV220">
        <f t="shared" si="159"/>
        <v>127.5970636342428</v>
      </c>
    </row>
    <row r="221" spans="1:48" x14ac:dyDescent="0.35">
      <c r="A221">
        <f t="shared" si="160"/>
        <v>10</v>
      </c>
      <c r="B221">
        <f t="shared" si="161"/>
        <v>1000</v>
      </c>
      <c r="C221" s="2">
        <f t="shared" si="162"/>
        <v>0.01</v>
      </c>
      <c r="D221" s="2">
        <f t="shared" si="163"/>
        <v>0.22800000000000017</v>
      </c>
      <c r="E221">
        <f t="shared" si="164"/>
        <v>166.4730613235771</v>
      </c>
      <c r="F221">
        <f t="shared" si="147"/>
        <v>10</v>
      </c>
      <c r="G221">
        <f t="shared" si="187"/>
        <v>10</v>
      </c>
      <c r="H221">
        <f t="shared" si="187"/>
        <v>10</v>
      </c>
      <c r="I221">
        <f t="shared" si="187"/>
        <v>10</v>
      </c>
      <c r="J221">
        <f t="shared" si="187"/>
        <v>10</v>
      </c>
      <c r="K221">
        <f t="shared" si="187"/>
        <v>10</v>
      </c>
      <c r="L221">
        <f t="shared" si="187"/>
        <v>10</v>
      </c>
      <c r="M221">
        <f t="shared" si="187"/>
        <v>10</v>
      </c>
      <c r="N221">
        <f t="shared" si="187"/>
        <v>10</v>
      </c>
      <c r="O221">
        <f t="shared" si="165"/>
        <v>1010</v>
      </c>
      <c r="P221">
        <f t="shared" si="166"/>
        <v>8.1433224755700309</v>
      </c>
      <c r="Q221">
        <f t="shared" si="167"/>
        <v>6.6313700941124027</v>
      </c>
      <c r="R221">
        <f t="shared" si="168"/>
        <v>5.4001385131208481</v>
      </c>
      <c r="S221">
        <f t="shared" si="169"/>
        <v>4.3975069325088336</v>
      </c>
      <c r="T221">
        <f t="shared" si="170"/>
        <v>3.5810317039974211</v>
      </c>
      <c r="U221">
        <f t="shared" si="171"/>
        <v>2.9161495960891046</v>
      </c>
      <c r="V221">
        <f t="shared" si="172"/>
        <v>2.3747146547956874</v>
      </c>
      <c r="W221">
        <f t="shared" si="173"/>
        <v>1.9338067221463251</v>
      </c>
      <c r="X221">
        <f t="shared" si="174"/>
        <v>1.574761174386258</v>
      </c>
      <c r="Y221">
        <f t="shared" si="175"/>
        <v>129.5202594568502</v>
      </c>
      <c r="Z221">
        <f t="shared" si="148"/>
        <v>4.8916758127861226E-2</v>
      </c>
      <c r="AA221">
        <f t="shared" si="149"/>
        <v>3.9834493589463539E-2</v>
      </c>
      <c r="AB221">
        <f t="shared" si="150"/>
        <v>3.2438512695002877E-2</v>
      </c>
      <c r="AC221">
        <f t="shared" si="151"/>
        <v>2.6415726950328074E-2</v>
      </c>
      <c r="AD221">
        <f t="shared" si="152"/>
        <v>2.1511178298312759E-2</v>
      </c>
      <c r="AE221">
        <f t="shared" si="153"/>
        <v>1.7517246171264458E-2</v>
      </c>
      <c r="AF221">
        <f t="shared" si="154"/>
        <v>1.4264858445655094E-2</v>
      </c>
      <c r="AG221">
        <f t="shared" si="155"/>
        <v>1.1616334239132813E-2</v>
      </c>
      <c r="AH221">
        <f t="shared" si="156"/>
        <v>9.459555569326393E-3</v>
      </c>
      <c r="AI221">
        <f t="shared" si="157"/>
        <v>0.77802533591365275</v>
      </c>
      <c r="AJ221">
        <f t="shared" si="158"/>
        <v>8.6023976020053734</v>
      </c>
      <c r="AK221">
        <f t="shared" si="176"/>
        <v>7.9612425983545352</v>
      </c>
      <c r="AL221">
        <f t="shared" si="177"/>
        <v>25.35255348394195</v>
      </c>
      <c r="AM221">
        <f t="shared" si="178"/>
        <v>45.413511474019586</v>
      </c>
      <c r="AN221">
        <f t="shared" si="179"/>
        <v>64.275196815613725</v>
      </c>
      <c r="AO221">
        <f t="shared" si="180"/>
        <v>79.954755454075908</v>
      </c>
      <c r="AP221">
        <f t="shared" si="181"/>
        <v>91.661645528929256</v>
      </c>
      <c r="AQ221">
        <f t="shared" si="182"/>
        <v>99.325803483302991</v>
      </c>
      <c r="AR221">
        <f t="shared" si="183"/>
        <v>103.28252314214701</v>
      </c>
      <c r="AS221">
        <f t="shared" si="184"/>
        <v>104.06692977388863</v>
      </c>
      <c r="AT221">
        <f t="shared" si="185"/>
        <v>10330.704878269267</v>
      </c>
      <c r="AU221">
        <f t="shared" si="186"/>
        <v>10951.99904002354</v>
      </c>
      <c r="AV221">
        <f t="shared" si="159"/>
        <v>127.23031307995504</v>
      </c>
    </row>
    <row r="222" spans="1:48" x14ac:dyDescent="0.35">
      <c r="A222">
        <f t="shared" si="160"/>
        <v>10</v>
      </c>
      <c r="B222">
        <f t="shared" si="161"/>
        <v>1000</v>
      </c>
      <c r="C222" s="2">
        <f t="shared" si="162"/>
        <v>0.01</v>
      </c>
      <c r="D222" s="2">
        <f t="shared" si="163"/>
        <v>0.22900000000000018</v>
      </c>
      <c r="E222">
        <f t="shared" si="164"/>
        <v>165.31187329214501</v>
      </c>
      <c r="F222">
        <f t="shared" si="147"/>
        <v>10</v>
      </c>
      <c r="G222">
        <f t="shared" si="187"/>
        <v>10</v>
      </c>
      <c r="H222">
        <f t="shared" si="187"/>
        <v>10</v>
      </c>
      <c r="I222">
        <f t="shared" si="187"/>
        <v>10</v>
      </c>
      <c r="J222">
        <f t="shared" si="187"/>
        <v>10</v>
      </c>
      <c r="K222">
        <f t="shared" si="187"/>
        <v>10</v>
      </c>
      <c r="L222">
        <f t="shared" si="187"/>
        <v>10</v>
      </c>
      <c r="M222">
        <f t="shared" si="187"/>
        <v>10</v>
      </c>
      <c r="N222">
        <f t="shared" si="187"/>
        <v>10</v>
      </c>
      <c r="O222">
        <f t="shared" si="165"/>
        <v>1010</v>
      </c>
      <c r="P222">
        <f t="shared" si="166"/>
        <v>8.1366965012205039</v>
      </c>
      <c r="Q222">
        <f t="shared" si="167"/>
        <v>6.6205829952973989</v>
      </c>
      <c r="R222">
        <f t="shared" si="168"/>
        <v>5.3869674493876314</v>
      </c>
      <c r="S222">
        <f t="shared" si="169"/>
        <v>4.3832119197621084</v>
      </c>
      <c r="T222">
        <f t="shared" si="170"/>
        <v>3.5664865091636355</v>
      </c>
      <c r="U222">
        <f t="shared" si="171"/>
        <v>2.9019418300761881</v>
      </c>
      <c r="V222">
        <f t="shared" si="172"/>
        <v>2.3612219935526348</v>
      </c>
      <c r="W222">
        <f t="shared" si="173"/>
        <v>1.9212546733544624</v>
      </c>
      <c r="X222">
        <f t="shared" si="174"/>
        <v>1.5632666178636798</v>
      </c>
      <c r="Y222">
        <f t="shared" si="175"/>
        <v>128.47024280246677</v>
      </c>
      <c r="Z222">
        <f t="shared" si="148"/>
        <v>4.9220278853419348E-2</v>
      </c>
      <c r="AA222">
        <f t="shared" si="149"/>
        <v>4.004904707357148E-2</v>
      </c>
      <c r="AB222">
        <f t="shared" si="150"/>
        <v>3.2586694120074436E-2</v>
      </c>
      <c r="AC222">
        <f t="shared" si="151"/>
        <v>2.6514804003315243E-2</v>
      </c>
      <c r="AD222">
        <f t="shared" si="152"/>
        <v>2.1574291296432253E-2</v>
      </c>
      <c r="AE222">
        <f t="shared" si="153"/>
        <v>1.7554346050799228E-2</v>
      </c>
      <c r="AF222">
        <f t="shared" si="154"/>
        <v>1.4283438609275207E-2</v>
      </c>
      <c r="AG222">
        <f t="shared" si="155"/>
        <v>1.1622000495748741E-2</v>
      </c>
      <c r="AH222">
        <f t="shared" si="156"/>
        <v>9.4564690770941769E-3</v>
      </c>
      <c r="AI222">
        <f t="shared" si="157"/>
        <v>0.77713863042026998</v>
      </c>
      <c r="AJ222">
        <f t="shared" si="158"/>
        <v>8.5957898042884668</v>
      </c>
      <c r="AK222">
        <f t="shared" si="176"/>
        <v>7.9532853350509383</v>
      </c>
      <c r="AL222">
        <f t="shared" si="177"/>
        <v>25.301899048294526</v>
      </c>
      <c r="AM222">
        <f t="shared" si="178"/>
        <v>45.277475096191537</v>
      </c>
      <c r="AN222">
        <f t="shared" si="179"/>
        <v>64.018609545008744</v>
      </c>
      <c r="AO222">
        <f t="shared" si="180"/>
        <v>79.555979447604699</v>
      </c>
      <c r="AP222">
        <f t="shared" si="181"/>
        <v>91.113322270499765</v>
      </c>
      <c r="AQ222">
        <f t="shared" si="182"/>
        <v>98.632950672902922</v>
      </c>
      <c r="AR222">
        <f t="shared" si="183"/>
        <v>102.45955920190713</v>
      </c>
      <c r="AS222">
        <f t="shared" si="184"/>
        <v>103.13452950084566</v>
      </c>
      <c r="AT222">
        <f t="shared" si="185"/>
        <v>10227.912647242205</v>
      </c>
      <c r="AU222">
        <f t="shared" si="186"/>
        <v>10845.360257360511</v>
      </c>
      <c r="AV222">
        <f t="shared" si="159"/>
        <v>126.86327984249721</v>
      </c>
    </row>
    <row r="223" spans="1:48" x14ac:dyDescent="0.35">
      <c r="A223">
        <f t="shared" si="160"/>
        <v>10</v>
      </c>
      <c r="B223">
        <f t="shared" si="161"/>
        <v>1000</v>
      </c>
      <c r="C223" s="2">
        <f t="shared" si="162"/>
        <v>0.01</v>
      </c>
      <c r="D223" s="2">
        <f t="shared" si="163"/>
        <v>0.23000000000000018</v>
      </c>
      <c r="E223">
        <f t="shared" si="164"/>
        <v>164.16060308318433</v>
      </c>
      <c r="F223">
        <f t="shared" si="147"/>
        <v>10</v>
      </c>
      <c r="G223">
        <f t="shared" si="187"/>
        <v>10</v>
      </c>
      <c r="H223">
        <f t="shared" si="187"/>
        <v>10</v>
      </c>
      <c r="I223">
        <f t="shared" si="187"/>
        <v>10</v>
      </c>
      <c r="J223">
        <f t="shared" si="187"/>
        <v>10</v>
      </c>
      <c r="K223">
        <f t="shared" si="187"/>
        <v>10</v>
      </c>
      <c r="L223">
        <f t="shared" si="187"/>
        <v>10</v>
      </c>
      <c r="M223">
        <f t="shared" si="187"/>
        <v>10</v>
      </c>
      <c r="N223">
        <f t="shared" si="187"/>
        <v>10</v>
      </c>
      <c r="O223">
        <f t="shared" si="165"/>
        <v>1010</v>
      </c>
      <c r="P223">
        <f t="shared" si="166"/>
        <v>8.1300813008130071</v>
      </c>
      <c r="Q223">
        <f t="shared" si="167"/>
        <v>6.6098221957829306</v>
      </c>
      <c r="R223">
        <f t="shared" si="168"/>
        <v>5.3738391835633577</v>
      </c>
      <c r="S223">
        <f t="shared" si="169"/>
        <v>4.3689749459864693</v>
      </c>
      <c r="T223">
        <f t="shared" si="170"/>
        <v>3.552012151208511</v>
      </c>
      <c r="U223">
        <f t="shared" si="171"/>
        <v>2.8878147570800894</v>
      </c>
      <c r="V223">
        <f t="shared" si="172"/>
        <v>2.3478168756748694</v>
      </c>
      <c r="W223">
        <f t="shared" si="173"/>
        <v>1.9087942078657469</v>
      </c>
      <c r="X223">
        <f t="shared" si="174"/>
        <v>1.5518652096469485</v>
      </c>
      <c r="Y223">
        <f t="shared" si="175"/>
        <v>127.42958225556241</v>
      </c>
      <c r="Z223">
        <f t="shared" si="148"/>
        <v>4.9525167111461509E-2</v>
      </c>
      <c r="AA223">
        <f t="shared" si="149"/>
        <v>4.0264363505253246E-2</v>
      </c>
      <c r="AB223">
        <f t="shared" si="150"/>
        <v>3.2735254882319709E-2</v>
      </c>
      <c r="AC223">
        <f t="shared" si="151"/>
        <v>2.6614028359609517E-2</v>
      </c>
      <c r="AD223">
        <f t="shared" si="152"/>
        <v>2.1637421430576839E-2</v>
      </c>
      <c r="AE223">
        <f t="shared" si="153"/>
        <v>1.7591399537054336E-2</v>
      </c>
      <c r="AF223">
        <f t="shared" si="154"/>
        <v>1.4301950843133605E-2</v>
      </c>
      <c r="AG223">
        <f t="shared" si="155"/>
        <v>1.1627602311490733E-2</v>
      </c>
      <c r="AH223">
        <f t="shared" si="156"/>
        <v>9.4533352125940901E-3</v>
      </c>
      <c r="AI223">
        <f t="shared" si="157"/>
        <v>0.77624947680650647</v>
      </c>
      <c r="AJ223">
        <f t="shared" si="158"/>
        <v>8.5891605359548482</v>
      </c>
      <c r="AK223">
        <f t="shared" si="176"/>
        <v>7.9453360250333382</v>
      </c>
      <c r="AL223">
        <f t="shared" si="177"/>
        <v>25.251345820277031</v>
      </c>
      <c r="AM223">
        <f t="shared" si="178"/>
        <v>45.141846215944973</v>
      </c>
      <c r="AN223">
        <f t="shared" si="179"/>
        <v>63.763046573522224</v>
      </c>
      <c r="AO223">
        <f t="shared" si="180"/>
        <v>79.159192344763241</v>
      </c>
      <c r="AP223">
        <f t="shared" si="181"/>
        <v>90.568279101512246</v>
      </c>
      <c r="AQ223">
        <f t="shared" si="182"/>
        <v>97.944930896820694</v>
      </c>
      <c r="AR223">
        <f t="shared" si="183"/>
        <v>101.64315270842911</v>
      </c>
      <c r="AS223">
        <f t="shared" si="184"/>
        <v>102.21048318108123</v>
      </c>
      <c r="AT223">
        <f t="shared" si="185"/>
        <v>10126.14321600316</v>
      </c>
      <c r="AU223">
        <f t="shared" si="186"/>
        <v>10739.770828870543</v>
      </c>
      <c r="AV223">
        <f t="shared" si="159"/>
        <v>126.49597291396654</v>
      </c>
    </row>
    <row r="224" spans="1:48" x14ac:dyDescent="0.35">
      <c r="A224">
        <f t="shared" si="160"/>
        <v>10</v>
      </c>
      <c r="B224">
        <f t="shared" si="161"/>
        <v>1000</v>
      </c>
      <c r="C224" s="2">
        <f t="shared" si="162"/>
        <v>0.01</v>
      </c>
      <c r="D224" s="2">
        <f t="shared" si="163"/>
        <v>0.23100000000000018</v>
      </c>
      <c r="E224">
        <f t="shared" si="164"/>
        <v>163.01915612111057</v>
      </c>
      <c r="F224">
        <f t="shared" si="147"/>
        <v>10</v>
      </c>
      <c r="G224">
        <f t="shared" si="187"/>
        <v>10</v>
      </c>
      <c r="H224">
        <f t="shared" si="187"/>
        <v>10</v>
      </c>
      <c r="I224">
        <f t="shared" si="187"/>
        <v>10</v>
      </c>
      <c r="J224">
        <f t="shared" si="187"/>
        <v>10</v>
      </c>
      <c r="K224">
        <f t="shared" si="187"/>
        <v>10</v>
      </c>
      <c r="L224">
        <f t="shared" si="187"/>
        <v>10</v>
      </c>
      <c r="M224">
        <f t="shared" si="187"/>
        <v>10</v>
      </c>
      <c r="N224">
        <f t="shared" si="187"/>
        <v>10</v>
      </c>
      <c r="O224">
        <f t="shared" si="165"/>
        <v>1010</v>
      </c>
      <c r="P224">
        <f t="shared" si="166"/>
        <v>8.1234768480909825</v>
      </c>
      <c r="Q224">
        <f t="shared" si="167"/>
        <v>6.5990876101470199</v>
      </c>
      <c r="R224">
        <f t="shared" si="168"/>
        <v>5.3607535419553365</v>
      </c>
      <c r="S224">
        <f t="shared" si="169"/>
        <v>4.3547957286395915</v>
      </c>
      <c r="T224">
        <f t="shared" si="170"/>
        <v>3.5376082279769223</v>
      </c>
      <c r="U224">
        <f t="shared" si="171"/>
        <v>2.8737678537586695</v>
      </c>
      <c r="V224">
        <f t="shared" si="172"/>
        <v>2.3344986626796658</v>
      </c>
      <c r="W224">
        <f t="shared" si="173"/>
        <v>1.8964245838177631</v>
      </c>
      <c r="X224">
        <f t="shared" si="174"/>
        <v>1.5405561200794176</v>
      </c>
      <c r="Y224">
        <f t="shared" si="175"/>
        <v>126.3981869439652</v>
      </c>
      <c r="Z224">
        <f t="shared" si="148"/>
        <v>4.9831424977171822E-2</v>
      </c>
      <c r="AA224">
        <f t="shared" si="149"/>
        <v>4.0480442710943802E-2</v>
      </c>
      <c r="AB224">
        <f t="shared" si="150"/>
        <v>3.2884193916282535E-2</v>
      </c>
      <c r="AC224">
        <f t="shared" si="151"/>
        <v>2.6713398794705554E-2</v>
      </c>
      <c r="AD224">
        <f t="shared" si="152"/>
        <v>2.1700567664261212E-2</v>
      </c>
      <c r="AE224">
        <f t="shared" si="153"/>
        <v>1.7628405901105777E-2</v>
      </c>
      <c r="AF224">
        <f t="shared" si="154"/>
        <v>1.432039472063832E-2</v>
      </c>
      <c r="AG224">
        <f t="shared" si="155"/>
        <v>1.1633139496862975E-2</v>
      </c>
      <c r="AH224">
        <f t="shared" si="156"/>
        <v>9.4501539373379167E-3</v>
      </c>
      <c r="AI224">
        <f t="shared" si="157"/>
        <v>0.77535787788069011</v>
      </c>
      <c r="AJ224">
        <f t="shared" si="158"/>
        <v>8.5825098043169845</v>
      </c>
      <c r="AK224">
        <f t="shared" si="176"/>
        <v>7.9373946603524264</v>
      </c>
      <c r="AL224">
        <f t="shared" si="177"/>
        <v>25.200893597676483</v>
      </c>
      <c r="AM224">
        <f t="shared" si="178"/>
        <v>45.006623612619066</v>
      </c>
      <c r="AN224">
        <f t="shared" si="179"/>
        <v>63.508503812141157</v>
      </c>
      <c r="AO224">
        <f t="shared" si="180"/>
        <v>78.764384225853263</v>
      </c>
      <c r="AP224">
        <f t="shared" si="181"/>
        <v>90.026496400353793</v>
      </c>
      <c r="AQ224">
        <f t="shared" si="182"/>
        <v>97.26171044194956</v>
      </c>
      <c r="AR224">
        <f t="shared" si="183"/>
        <v>100.83325141141869</v>
      </c>
      <c r="AS224">
        <f t="shared" si="184"/>
        <v>101.29471596633819</v>
      </c>
      <c r="AT224">
        <f t="shared" si="185"/>
        <v>10025.386407524193</v>
      </c>
      <c r="AU224">
        <f t="shared" si="186"/>
        <v>10635.220381652895</v>
      </c>
      <c r="AV224">
        <f t="shared" si="159"/>
        <v>126.12840126802006</v>
      </c>
    </row>
    <row r="225" spans="1:48" x14ac:dyDescent="0.35">
      <c r="A225">
        <f t="shared" si="160"/>
        <v>10</v>
      </c>
      <c r="B225">
        <f t="shared" si="161"/>
        <v>1000</v>
      </c>
      <c r="C225" s="2">
        <f t="shared" si="162"/>
        <v>0.01</v>
      </c>
      <c r="D225" s="2">
        <f t="shared" si="163"/>
        <v>0.23200000000000018</v>
      </c>
      <c r="E225">
        <f t="shared" si="164"/>
        <v>161.88743881485266</v>
      </c>
      <c r="F225">
        <f t="shared" si="147"/>
        <v>10</v>
      </c>
      <c r="G225">
        <f t="shared" si="187"/>
        <v>10</v>
      </c>
      <c r="H225">
        <f t="shared" si="187"/>
        <v>10</v>
      </c>
      <c r="I225">
        <f t="shared" si="187"/>
        <v>10</v>
      </c>
      <c r="J225">
        <f t="shared" si="187"/>
        <v>10</v>
      </c>
      <c r="K225">
        <f t="shared" si="187"/>
        <v>10</v>
      </c>
      <c r="L225">
        <f t="shared" si="187"/>
        <v>10</v>
      </c>
      <c r="M225">
        <f t="shared" si="187"/>
        <v>10</v>
      </c>
      <c r="N225">
        <f t="shared" si="187"/>
        <v>10</v>
      </c>
      <c r="O225">
        <f t="shared" si="165"/>
        <v>1010</v>
      </c>
      <c r="P225">
        <f t="shared" si="166"/>
        <v>8.1168831168831161</v>
      </c>
      <c r="Q225">
        <f t="shared" si="167"/>
        <v>6.5883791533142162</v>
      </c>
      <c r="R225">
        <f t="shared" si="168"/>
        <v>5.3477103517160831</v>
      </c>
      <c r="S225">
        <f t="shared" si="169"/>
        <v>4.3406739867825346</v>
      </c>
      <c r="T225">
        <f t="shared" si="170"/>
        <v>3.5232743399208872</v>
      </c>
      <c r="U225">
        <f t="shared" si="171"/>
        <v>2.8598006005851357</v>
      </c>
      <c r="V225">
        <f t="shared" si="172"/>
        <v>2.3212667212541684</v>
      </c>
      <c r="W225">
        <f t="shared" si="173"/>
        <v>1.8841450659530581</v>
      </c>
      <c r="X225">
        <f t="shared" si="174"/>
        <v>1.5293385275593001</v>
      </c>
      <c r="Y225">
        <f t="shared" si="175"/>
        <v>125.37596695088416</v>
      </c>
      <c r="Z225">
        <f t="shared" si="148"/>
        <v>5.0139054495551255E-2</v>
      </c>
      <c r="AA225">
        <f t="shared" si="149"/>
        <v>4.0697284493142243E-2</v>
      </c>
      <c r="AB225">
        <f t="shared" si="150"/>
        <v>3.3033510140537521E-2</v>
      </c>
      <c r="AC225">
        <f t="shared" si="151"/>
        <v>2.6812914075111625E-2</v>
      </c>
      <c r="AD225">
        <f t="shared" si="152"/>
        <v>2.1763728957071116E-2</v>
      </c>
      <c r="AE225">
        <f t="shared" si="153"/>
        <v>1.7665364413207076E-2</v>
      </c>
      <c r="AF225">
        <f t="shared" si="154"/>
        <v>1.4338769815914832E-2</v>
      </c>
      <c r="AG225">
        <f t="shared" si="155"/>
        <v>1.163861186356723E-2</v>
      </c>
      <c r="AH225">
        <f t="shared" si="156"/>
        <v>9.446925213934438E-3</v>
      </c>
      <c r="AI225">
        <f t="shared" si="157"/>
        <v>0.77446383653196271</v>
      </c>
      <c r="AJ225">
        <f t="shared" si="158"/>
        <v>8.5758376173334714</v>
      </c>
      <c r="AK225">
        <f t="shared" si="176"/>
        <v>7.9294612330668359</v>
      </c>
      <c r="AL225">
        <f t="shared" si="177"/>
        <v>25.150542178683928</v>
      </c>
      <c r="AM225">
        <f t="shared" si="178"/>
        <v>44.871806069209462</v>
      </c>
      <c r="AN225">
        <f t="shared" si="179"/>
        <v>63.254977188175928</v>
      </c>
      <c r="AO225">
        <f t="shared" si="180"/>
        <v>78.371545220651257</v>
      </c>
      <c r="AP225">
        <f t="shared" si="181"/>
        <v>89.487954662788596</v>
      </c>
      <c r="AQ225">
        <f t="shared" si="182"/>
        <v>96.583255830350581</v>
      </c>
      <c r="AR225">
        <f t="shared" si="183"/>
        <v>100.02980347691641</v>
      </c>
      <c r="AS225">
        <f t="shared" si="184"/>
        <v>100.38715367897149</v>
      </c>
      <c r="AT225">
        <f t="shared" si="185"/>
        <v>9925.6321460404997</v>
      </c>
      <c r="AU225">
        <f t="shared" si="186"/>
        <v>10531.698645579314</v>
      </c>
      <c r="AV225">
        <f t="shared" si="159"/>
        <v>125.76057385959196</v>
      </c>
    </row>
    <row r="226" spans="1:48" x14ac:dyDescent="0.35">
      <c r="A226">
        <f t="shared" si="160"/>
        <v>10</v>
      </c>
      <c r="B226">
        <f t="shared" si="161"/>
        <v>1000</v>
      </c>
      <c r="C226" s="2">
        <f t="shared" si="162"/>
        <v>0.01</v>
      </c>
      <c r="D226" s="2">
        <f t="shared" si="163"/>
        <v>0.23300000000000018</v>
      </c>
      <c r="E226">
        <f t="shared" si="164"/>
        <v>160.76535854678576</v>
      </c>
      <c r="F226">
        <f t="shared" si="147"/>
        <v>10</v>
      </c>
      <c r="G226">
        <f t="shared" si="187"/>
        <v>10</v>
      </c>
      <c r="H226">
        <f t="shared" si="187"/>
        <v>10</v>
      </c>
      <c r="I226">
        <f t="shared" si="187"/>
        <v>10</v>
      </c>
      <c r="J226">
        <f t="shared" si="187"/>
        <v>10</v>
      </c>
      <c r="K226">
        <f t="shared" si="187"/>
        <v>10</v>
      </c>
      <c r="L226">
        <f t="shared" si="187"/>
        <v>10</v>
      </c>
      <c r="M226">
        <f t="shared" si="187"/>
        <v>10</v>
      </c>
      <c r="N226">
        <f t="shared" si="187"/>
        <v>10</v>
      </c>
      <c r="O226">
        <f t="shared" si="165"/>
        <v>1010</v>
      </c>
      <c r="P226">
        <f t="shared" si="166"/>
        <v>8.1103000811030004</v>
      </c>
      <c r="Q226">
        <f t="shared" si="167"/>
        <v>6.5776967405539333</v>
      </c>
      <c r="R226">
        <f t="shared" si="168"/>
        <v>5.3347094408385507</v>
      </c>
      <c r="S226">
        <f t="shared" si="169"/>
        <v>4.3266094410693841</v>
      </c>
      <c r="T226">
        <f t="shared" si="170"/>
        <v>3.5090100900806029</v>
      </c>
      <c r="U226">
        <f t="shared" si="171"/>
        <v>2.8459124818171961</v>
      </c>
      <c r="V226">
        <f t="shared" si="172"/>
        <v>2.3081204232094046</v>
      </c>
      <c r="W226">
        <f t="shared" si="173"/>
        <v>1.8719549255550725</v>
      </c>
      <c r="X226">
        <f t="shared" si="174"/>
        <v>1.5182116184550465</v>
      </c>
      <c r="Y226">
        <f t="shared" si="175"/>
        <v>124.36283330410356</v>
      </c>
      <c r="Z226">
        <f t="shared" si="148"/>
        <v>5.0448057681174829E-2</v>
      </c>
      <c r="AA226">
        <f t="shared" si="149"/>
        <v>4.0914888630312105E-2</v>
      </c>
      <c r="AB226">
        <f t="shared" si="150"/>
        <v>3.3183202457674046E-2</v>
      </c>
      <c r="AC226">
        <f t="shared" si="151"/>
        <v>2.6912572958373113E-2</v>
      </c>
      <c r="AD226">
        <f t="shared" si="152"/>
        <v>2.1826904264698386E-2</v>
      </c>
      <c r="AE226">
        <f t="shared" si="153"/>
        <v>1.7702274342821074E-2</v>
      </c>
      <c r="AF226">
        <f t="shared" si="154"/>
        <v>1.4357075703828931E-2</v>
      </c>
      <c r="AG226">
        <f t="shared" si="155"/>
        <v>1.1644019224516569E-2</v>
      </c>
      <c r="AH226">
        <f t="shared" si="156"/>
        <v>9.4436490060961619E-3</v>
      </c>
      <c r="AI226">
        <f t="shared" si="157"/>
        <v>0.77356735573050472</v>
      </c>
      <c r="AJ226">
        <f t="shared" si="158"/>
        <v>8.5691439836115801</v>
      </c>
      <c r="AK226">
        <f t="shared" si="176"/>
        <v>7.9215357352431379</v>
      </c>
      <c r="AL226">
        <f t="shared" si="177"/>
        <v>25.100291361893625</v>
      </c>
      <c r="AM226">
        <f t="shared" si="178"/>
        <v>44.73739237235737</v>
      </c>
      <c r="AN226">
        <f t="shared" si="179"/>
        <v>63.002462645195152</v>
      </c>
      <c r="AO226">
        <f t="shared" si="180"/>
        <v>77.980665508161621</v>
      </c>
      <c r="AP226">
        <f t="shared" si="181"/>
        <v>88.952634501255986</v>
      </c>
      <c r="AQ226">
        <f t="shared" si="182"/>
        <v>95.909533817612015</v>
      </c>
      <c r="AR226">
        <f t="shared" si="183"/>
        <v>99.232757483980265</v>
      </c>
      <c r="AS226">
        <f t="shared" si="184"/>
        <v>99.487722805939541</v>
      </c>
      <c r="AT226">
        <f t="shared" si="185"/>
        <v>9826.8704560427923</v>
      </c>
      <c r="AU226">
        <f t="shared" si="186"/>
        <v>10429.195452274431</v>
      </c>
      <c r="AV226">
        <f t="shared" si="159"/>
        <v>125.3924996246073</v>
      </c>
    </row>
    <row r="227" spans="1:48" x14ac:dyDescent="0.35">
      <c r="A227">
        <f t="shared" si="160"/>
        <v>10</v>
      </c>
      <c r="B227">
        <f t="shared" si="161"/>
        <v>1000</v>
      </c>
      <c r="C227" s="2">
        <f t="shared" si="162"/>
        <v>0.01</v>
      </c>
      <c r="D227" s="2">
        <f t="shared" si="163"/>
        <v>0.23400000000000018</v>
      </c>
      <c r="E227">
        <f t="shared" si="164"/>
        <v>159.65282366179173</v>
      </c>
      <c r="F227">
        <f t="shared" si="147"/>
        <v>10</v>
      </c>
      <c r="G227">
        <f t="shared" si="187"/>
        <v>10</v>
      </c>
      <c r="H227">
        <f t="shared" si="187"/>
        <v>10</v>
      </c>
      <c r="I227">
        <f t="shared" si="187"/>
        <v>10</v>
      </c>
      <c r="J227">
        <f t="shared" si="187"/>
        <v>10</v>
      </c>
      <c r="K227">
        <f t="shared" si="187"/>
        <v>10</v>
      </c>
      <c r="L227">
        <f t="shared" si="187"/>
        <v>10</v>
      </c>
      <c r="M227">
        <f t="shared" si="187"/>
        <v>10</v>
      </c>
      <c r="N227">
        <f t="shared" si="187"/>
        <v>10</v>
      </c>
      <c r="O227">
        <f t="shared" si="165"/>
        <v>1010</v>
      </c>
      <c r="P227">
        <f t="shared" si="166"/>
        <v>8.1037277147487838</v>
      </c>
      <c r="Q227">
        <f t="shared" si="167"/>
        <v>6.5670402874787541</v>
      </c>
      <c r="R227">
        <f t="shared" si="168"/>
        <v>5.3217506381513386</v>
      </c>
      <c r="S227">
        <f t="shared" si="169"/>
        <v>4.3126018137369035</v>
      </c>
      <c r="T227">
        <f t="shared" si="170"/>
        <v>3.4948150840655612</v>
      </c>
      <c r="U227">
        <f t="shared" si="171"/>
        <v>2.8321029854664186</v>
      </c>
      <c r="V227">
        <f t="shared" si="172"/>
        <v>2.2950591454346987</v>
      </c>
      <c r="W227">
        <f t="shared" si="173"/>
        <v>1.8598534403846827</v>
      </c>
      <c r="X227">
        <f t="shared" si="174"/>
        <v>1.5071745870216227</v>
      </c>
      <c r="Y227">
        <f t="shared" si="175"/>
        <v>123.35869796530297</v>
      </c>
      <c r="Z227">
        <f t="shared" si="148"/>
        <v>5.0758436517951644E-2</v>
      </c>
      <c r="AA227">
        <f t="shared" si="149"/>
        <v>4.1133254876784146E-2</v>
      </c>
      <c r="AB227">
        <f t="shared" si="150"/>
        <v>3.3333269754282115E-2</v>
      </c>
      <c r="AC227">
        <f t="shared" si="151"/>
        <v>2.7012374193097342E-2</v>
      </c>
      <c r="AD227">
        <f t="shared" si="152"/>
        <v>2.1890092538976769E-2</v>
      </c>
      <c r="AE227">
        <f t="shared" si="153"/>
        <v>1.7739134958652161E-2</v>
      </c>
      <c r="AF227">
        <f t="shared" si="154"/>
        <v>1.4375311960009853E-2</v>
      </c>
      <c r="AG227">
        <f t="shared" si="155"/>
        <v>1.164936139384915E-2</v>
      </c>
      <c r="AH227">
        <f t="shared" si="156"/>
        <v>9.4403252786459876E-3</v>
      </c>
      <c r="AI227">
        <f t="shared" si="157"/>
        <v>0.7726684385277508</v>
      </c>
      <c r="AJ227">
        <f t="shared" si="158"/>
        <v>8.5624289124097359</v>
      </c>
      <c r="AK227">
        <f t="shared" si="176"/>
        <v>7.9136181589558374</v>
      </c>
      <c r="AL227">
        <f t="shared" si="177"/>
        <v>25.050140946302228</v>
      </c>
      <c r="AM227">
        <f t="shared" si="178"/>
        <v>44.603381312338612</v>
      </c>
      <c r="AN227">
        <f t="shared" si="179"/>
        <v>62.75095614296076</v>
      </c>
      <c r="AO227">
        <f t="shared" si="180"/>
        <v>77.591735316371185</v>
      </c>
      <c r="AP227">
        <f t="shared" si="181"/>
        <v>88.420516644172309</v>
      </c>
      <c r="AQ227">
        <f t="shared" si="182"/>
        <v>95.240511391220451</v>
      </c>
      <c r="AR227">
        <f t="shared" si="183"/>
        <v>98.44206242139461</v>
      </c>
      <c r="AS227">
        <f t="shared" si="184"/>
        <v>98.596350492850007</v>
      </c>
      <c r="AT227">
        <f t="shared" si="185"/>
        <v>9729.0914612797806</v>
      </c>
      <c r="AU227">
        <f t="shared" si="186"/>
        <v>10327.700734106347</v>
      </c>
      <c r="AV227">
        <f t="shared" si="159"/>
        <v>125.02418747970187</v>
      </c>
    </row>
    <row r="228" spans="1:48" x14ac:dyDescent="0.35">
      <c r="A228">
        <f t="shared" si="160"/>
        <v>10</v>
      </c>
      <c r="B228">
        <f t="shared" si="161"/>
        <v>1000</v>
      </c>
      <c r="C228" s="2">
        <f t="shared" si="162"/>
        <v>0.01</v>
      </c>
      <c r="D228" s="2">
        <f t="shared" si="163"/>
        <v>0.23500000000000018</v>
      </c>
      <c r="E228">
        <f t="shared" si="164"/>
        <v>158.54974345645687</v>
      </c>
      <c r="F228">
        <f t="shared" si="147"/>
        <v>10</v>
      </c>
      <c r="G228">
        <f t="shared" si="187"/>
        <v>10</v>
      </c>
      <c r="H228">
        <f t="shared" si="187"/>
        <v>10</v>
      </c>
      <c r="I228">
        <f t="shared" si="187"/>
        <v>10</v>
      </c>
      <c r="J228">
        <f t="shared" si="187"/>
        <v>10</v>
      </c>
      <c r="K228">
        <f t="shared" si="187"/>
        <v>10</v>
      </c>
      <c r="L228">
        <f t="shared" si="187"/>
        <v>10</v>
      </c>
      <c r="M228">
        <f t="shared" si="187"/>
        <v>10</v>
      </c>
      <c r="N228">
        <f t="shared" si="187"/>
        <v>10</v>
      </c>
      <c r="O228">
        <f t="shared" si="165"/>
        <v>1010</v>
      </c>
      <c r="P228">
        <f t="shared" si="166"/>
        <v>8.097165991902834</v>
      </c>
      <c r="Q228">
        <f t="shared" si="167"/>
        <v>6.5564097100427796</v>
      </c>
      <c r="R228">
        <f t="shared" si="168"/>
        <v>5.3088337733139905</v>
      </c>
      <c r="S228">
        <f t="shared" si="169"/>
        <v>4.2986508285943241</v>
      </c>
      <c r="T228">
        <f t="shared" si="170"/>
        <v>3.4806889300358894</v>
      </c>
      <c r="U228">
        <f t="shared" si="171"/>
        <v>2.8183716032679267</v>
      </c>
      <c r="V228">
        <f t="shared" si="172"/>
        <v>2.2820822698525722</v>
      </c>
      <c r="W228">
        <f t="shared" si="173"/>
        <v>1.847839894617467</v>
      </c>
      <c r="X228">
        <f t="shared" si="174"/>
        <v>1.4962266353177869</v>
      </c>
      <c r="Y228">
        <f t="shared" si="175"/>
        <v>122.3634738195113</v>
      </c>
      <c r="Z228">
        <f t="shared" si="148"/>
        <v>5.107019295888416E-2</v>
      </c>
      <c r="AA228">
        <f t="shared" si="149"/>
        <v>4.135238296265923E-2</v>
      </c>
      <c r="AB228">
        <f t="shared" si="150"/>
        <v>3.3483710900938643E-2</v>
      </c>
      <c r="AC228">
        <f t="shared" si="151"/>
        <v>2.7112316518978656E-2</v>
      </c>
      <c r="AD228">
        <f t="shared" si="152"/>
        <v>2.1953292727917937E-2</v>
      </c>
      <c r="AE228">
        <f t="shared" si="153"/>
        <v>1.7775945528678491E-2</v>
      </c>
      <c r="AF228">
        <f t="shared" si="154"/>
        <v>1.4393478160873273E-2</v>
      </c>
      <c r="AG228">
        <f t="shared" si="155"/>
        <v>1.1654638186941919E-2</v>
      </c>
      <c r="AH228">
        <f t="shared" si="156"/>
        <v>9.4369539975238202E-3</v>
      </c>
      <c r="AI228">
        <f t="shared" si="157"/>
        <v>0.77176708805660377</v>
      </c>
      <c r="AJ228">
        <f t="shared" si="158"/>
        <v>8.5556924136399939</v>
      </c>
      <c r="AK228">
        <f t="shared" si="176"/>
        <v>7.9057084962873532</v>
      </c>
      <c r="AL228">
        <f t="shared" si="177"/>
        <v>25.000090731308021</v>
      </c>
      <c r="AM228">
        <f t="shared" si="178"/>
        <v>44.469771683052727</v>
      </c>
      <c r="AN228">
        <f t="shared" si="179"/>
        <v>62.50045365736333</v>
      </c>
      <c r="AO228">
        <f t="shared" si="180"/>
        <v>77.204744922004892</v>
      </c>
      <c r="AP228">
        <f t="shared" si="181"/>
        <v>87.891581935237255</v>
      </c>
      <c r="AQ228">
        <f t="shared" si="182"/>
        <v>94.57615576894311</v>
      </c>
      <c r="AR228">
        <f t="shared" si="183"/>
        <v>97.657667684405538</v>
      </c>
      <c r="AS228">
        <f t="shared" si="184"/>
        <v>97.71296453805806</v>
      </c>
      <c r="AT228">
        <f t="shared" si="185"/>
        <v>9632.2853837704934</v>
      </c>
      <c r="AU228">
        <f t="shared" si="186"/>
        <v>10227.204523187154</v>
      </c>
      <c r="AV228">
        <f t="shared" si="159"/>
        <v>124.65564632193804</v>
      </c>
    </row>
    <row r="229" spans="1:48" x14ac:dyDescent="0.35">
      <c r="A229">
        <f t="shared" si="160"/>
        <v>10</v>
      </c>
      <c r="B229">
        <f t="shared" si="161"/>
        <v>1000</v>
      </c>
      <c r="C229" s="2">
        <f t="shared" si="162"/>
        <v>0.01</v>
      </c>
      <c r="D229" s="2">
        <f t="shared" si="163"/>
        <v>0.23600000000000018</v>
      </c>
      <c r="E229">
        <f t="shared" si="164"/>
        <v>157.45602816839516</v>
      </c>
      <c r="F229">
        <f t="shared" si="147"/>
        <v>10</v>
      </c>
      <c r="G229">
        <f t="shared" si="187"/>
        <v>10</v>
      </c>
      <c r="H229">
        <f t="shared" si="187"/>
        <v>10</v>
      </c>
      <c r="I229">
        <f t="shared" si="187"/>
        <v>10</v>
      </c>
      <c r="J229">
        <f t="shared" si="187"/>
        <v>10</v>
      </c>
      <c r="K229">
        <f t="shared" si="187"/>
        <v>10</v>
      </c>
      <c r="L229">
        <f t="shared" si="187"/>
        <v>10</v>
      </c>
      <c r="M229">
        <f t="shared" si="187"/>
        <v>10</v>
      </c>
      <c r="N229">
        <f t="shared" si="187"/>
        <v>10</v>
      </c>
      <c r="O229">
        <f t="shared" si="165"/>
        <v>1010</v>
      </c>
      <c r="P229">
        <f t="shared" si="166"/>
        <v>8.090614886731391</v>
      </c>
      <c r="Q229">
        <f t="shared" si="167"/>
        <v>6.5458049245399579</v>
      </c>
      <c r="R229">
        <f t="shared" si="168"/>
        <v>5.2959586768122628</v>
      </c>
      <c r="S229">
        <f t="shared" si="169"/>
        <v>4.284756211013157</v>
      </c>
      <c r="T229">
        <f t="shared" si="170"/>
        <v>3.466631238683783</v>
      </c>
      <c r="U229">
        <f t="shared" si="171"/>
        <v>2.8047178306503096</v>
      </c>
      <c r="V229">
        <f t="shared" si="172"/>
        <v>2.2691891833740363</v>
      </c>
      <c r="W229">
        <f t="shared" si="173"/>
        <v>1.8359135787815823</v>
      </c>
      <c r="X229">
        <f t="shared" si="174"/>
        <v>1.4853669731242571</v>
      </c>
      <c r="Y229">
        <f t="shared" si="175"/>
        <v>121.37707466468443</v>
      </c>
      <c r="Z229">
        <f t="shared" si="148"/>
        <v>5.1383328925829926E-2</v>
      </c>
      <c r="AA229">
        <f t="shared" si="149"/>
        <v>4.1572272593713516E-2</v>
      </c>
      <c r="AB229">
        <f t="shared" si="150"/>
        <v>3.3634524752195395E-2</v>
      </c>
      <c r="AC229">
        <f t="shared" si="151"/>
        <v>2.721239866682475E-2</v>
      </c>
      <c r="AD229">
        <f t="shared" si="152"/>
        <v>2.2016503775748174E-2</v>
      </c>
      <c r="AE229">
        <f t="shared" si="153"/>
        <v>1.7812705320184606E-2</v>
      </c>
      <c r="AF229">
        <f t="shared" si="154"/>
        <v>1.44115738836445E-2</v>
      </c>
      <c r="AG229">
        <f t="shared" si="155"/>
        <v>1.165984942042435E-2</v>
      </c>
      <c r="AH229">
        <f t="shared" si="156"/>
        <v>9.4335351297931604E-3</v>
      </c>
      <c r="AI229">
        <f t="shared" si="157"/>
        <v>0.77086330753164167</v>
      </c>
      <c r="AJ229">
        <f t="shared" si="158"/>
        <v>8.5489344978704516</v>
      </c>
      <c r="AK229">
        <f t="shared" si="176"/>
        <v>7.8978067393280256</v>
      </c>
      <c r="AL229">
        <f t="shared" si="177"/>
        <v>24.950140516710071</v>
      </c>
      <c r="AM229">
        <f t="shared" si="178"/>
        <v>44.336562282012167</v>
      </c>
      <c r="AN229">
        <f t="shared" si="179"/>
        <v>62.250951180357774</v>
      </c>
      <c r="AO229">
        <f t="shared" si="180"/>
        <v>76.819684650282738</v>
      </c>
      <c r="AP229">
        <f t="shared" si="181"/>
        <v>87.365811332744173</v>
      </c>
      <c r="AQ229">
        <f t="shared" si="182"/>
        <v>93.916434397221607</v>
      </c>
      <c r="AR229">
        <f t="shared" si="183"/>
        <v>96.879523071482154</v>
      </c>
      <c r="AS229">
        <f t="shared" si="184"/>
        <v>96.837493386818423</v>
      </c>
      <c r="AT229">
        <f t="shared" si="185"/>
        <v>9536.4425428265204</v>
      </c>
      <c r="AU229">
        <f t="shared" si="186"/>
        <v>10127.696950383477</v>
      </c>
      <c r="AV229">
        <f t="shared" si="159"/>
        <v>124.28688502852609</v>
      </c>
    </row>
    <row r="230" spans="1:48" x14ac:dyDescent="0.35">
      <c r="A230">
        <f t="shared" si="160"/>
        <v>10</v>
      </c>
      <c r="B230">
        <f t="shared" si="161"/>
        <v>1000</v>
      </c>
      <c r="C230" s="2">
        <f t="shared" si="162"/>
        <v>0.01</v>
      </c>
      <c r="D230" s="2">
        <f t="shared" si="163"/>
        <v>0.23700000000000018</v>
      </c>
      <c r="E230">
        <f t="shared" si="164"/>
        <v>156.37158896570384</v>
      </c>
      <c r="F230">
        <f t="shared" si="147"/>
        <v>10</v>
      </c>
      <c r="G230">
        <f t="shared" si="187"/>
        <v>10</v>
      </c>
      <c r="H230">
        <f t="shared" si="187"/>
        <v>10</v>
      </c>
      <c r="I230">
        <f t="shared" si="187"/>
        <v>10</v>
      </c>
      <c r="J230">
        <f t="shared" si="187"/>
        <v>10</v>
      </c>
      <c r="K230">
        <f t="shared" si="187"/>
        <v>10</v>
      </c>
      <c r="L230">
        <f t="shared" si="187"/>
        <v>10</v>
      </c>
      <c r="M230">
        <f t="shared" si="187"/>
        <v>10</v>
      </c>
      <c r="N230">
        <f t="shared" si="187"/>
        <v>10</v>
      </c>
      <c r="O230">
        <f t="shared" si="165"/>
        <v>1010</v>
      </c>
      <c r="P230">
        <f t="shared" si="166"/>
        <v>8.0840743734842349</v>
      </c>
      <c r="Q230">
        <f t="shared" si="167"/>
        <v>6.5352258476024527</v>
      </c>
      <c r="R230">
        <f t="shared" si="168"/>
        <v>5.283125179953478</v>
      </c>
      <c r="S230">
        <f t="shared" si="169"/>
        <v>4.2709176879171196</v>
      </c>
      <c r="T230">
        <f t="shared" si="170"/>
        <v>3.4526416232151331</v>
      </c>
      <c r="U230">
        <f t="shared" si="171"/>
        <v>2.791141166705847</v>
      </c>
      <c r="V230">
        <f t="shared" si="172"/>
        <v>2.2563792778543625</v>
      </c>
      <c r="W230">
        <f t="shared" si="173"/>
        <v>1.8240737896963317</v>
      </c>
      <c r="X230">
        <f t="shared" si="174"/>
        <v>1.4745948178628387</v>
      </c>
      <c r="Y230">
        <f t="shared" si="175"/>
        <v>120.39941520141204</v>
      </c>
      <c r="Z230">
        <f t="shared" si="148"/>
        <v>5.1697846309263204E-2</v>
      </c>
      <c r="AA230">
        <f t="shared" si="149"/>
        <v>4.1792923451304122E-2</v>
      </c>
      <c r="AB230">
        <f t="shared" si="150"/>
        <v>3.3785710146567595E-2</v>
      </c>
      <c r="AC230">
        <f t="shared" si="151"/>
        <v>2.731261935858334E-2</v>
      </c>
      <c r="AD230">
        <f t="shared" si="152"/>
        <v>2.2079724622945305E-2</v>
      </c>
      <c r="AE230">
        <f t="shared" si="153"/>
        <v>1.7849413599794098E-2</v>
      </c>
      <c r="AF230">
        <f t="shared" si="154"/>
        <v>1.4429598706381646E-2</v>
      </c>
      <c r="AG230">
        <f t="shared" si="155"/>
        <v>1.1664994912192113E-2</v>
      </c>
      <c r="AH230">
        <f t="shared" si="156"/>
        <v>9.4300686436476246E-3</v>
      </c>
      <c r="AI230">
        <f t="shared" si="157"/>
        <v>0.76995710024932096</v>
      </c>
      <c r="AJ230">
        <f t="shared" si="158"/>
        <v>8.5421551763276451</v>
      </c>
      <c r="AK230">
        <f t="shared" si="176"/>
        <v>7.8899128801760954</v>
      </c>
      <c r="AL230">
        <f t="shared" si="177"/>
        <v>24.900290102707462</v>
      </c>
      <c r="AM230">
        <f t="shared" si="178"/>
        <v>44.20375191033142</v>
      </c>
      <c r="AN230">
        <f t="shared" si="179"/>
        <v>62.002444719899117</v>
      </c>
      <c r="AO230">
        <f t="shared" si="180"/>
        <v>76.436544874677864</v>
      </c>
      <c r="AP230">
        <f t="shared" si="181"/>
        <v>86.843185908894597</v>
      </c>
      <c r="AQ230">
        <f t="shared" si="182"/>
        <v>93.2613149495767</v>
      </c>
      <c r="AR230">
        <f t="shared" si="183"/>
        <v>96.107578781103641</v>
      </c>
      <c r="AS230">
        <f t="shared" si="184"/>
        <v>95.969866125489119</v>
      </c>
      <c r="AT230">
        <f t="shared" si="185"/>
        <v>9441.5533540838878</v>
      </c>
      <c r="AU230">
        <f t="shared" si="186"/>
        <v>10029.168244336744</v>
      </c>
      <c r="AV230">
        <f t="shared" si="159"/>
        <v>123.91791245654275</v>
      </c>
    </row>
    <row r="231" spans="1:48" x14ac:dyDescent="0.35">
      <c r="A231">
        <f t="shared" si="160"/>
        <v>10</v>
      </c>
      <c r="B231">
        <f t="shared" si="161"/>
        <v>1000</v>
      </c>
      <c r="C231" s="2">
        <f t="shared" si="162"/>
        <v>0.01</v>
      </c>
      <c r="D231" s="2">
        <f t="shared" si="163"/>
        <v>0.23800000000000018</v>
      </c>
      <c r="E231">
        <f t="shared" si="164"/>
        <v>155.29633793654202</v>
      </c>
      <c r="F231">
        <f t="shared" si="147"/>
        <v>10</v>
      </c>
      <c r="G231">
        <f t="shared" si="187"/>
        <v>10</v>
      </c>
      <c r="H231">
        <f t="shared" si="187"/>
        <v>10</v>
      </c>
      <c r="I231">
        <f t="shared" si="187"/>
        <v>10</v>
      </c>
      <c r="J231">
        <f t="shared" si="187"/>
        <v>10</v>
      </c>
      <c r="K231">
        <f t="shared" si="187"/>
        <v>10</v>
      </c>
      <c r="L231">
        <f t="shared" si="187"/>
        <v>10</v>
      </c>
      <c r="M231">
        <f t="shared" si="187"/>
        <v>10</v>
      </c>
      <c r="N231">
        <f t="shared" si="187"/>
        <v>10</v>
      </c>
      <c r="O231">
        <f t="shared" si="165"/>
        <v>1010</v>
      </c>
      <c r="P231">
        <f t="shared" si="166"/>
        <v>8.0775444264943435</v>
      </c>
      <c r="Q231">
        <f t="shared" si="167"/>
        <v>6.5246723961989845</v>
      </c>
      <c r="R231">
        <f t="shared" si="168"/>
        <v>5.2703331148618604</v>
      </c>
      <c r="S231">
        <f t="shared" si="169"/>
        <v>4.2571349877720994</v>
      </c>
      <c r="T231">
        <f t="shared" si="170"/>
        <v>3.438719699331259</v>
      </c>
      <c r="U231">
        <f t="shared" si="171"/>
        <v>2.7776411141609518</v>
      </c>
      <c r="V231">
        <f t="shared" si="172"/>
        <v>2.2436519500492338</v>
      </c>
      <c r="W231">
        <f t="shared" si="173"/>
        <v>1.8123198304113355</v>
      </c>
      <c r="X231">
        <f t="shared" si="174"/>
        <v>1.4639093945164259</v>
      </c>
      <c r="Y231">
        <f t="shared" si="175"/>
        <v>119.43041102274553</v>
      </c>
      <c r="Z231">
        <f t="shared" si="148"/>
        <v>5.2013746968038815E-2</v>
      </c>
      <c r="AA231">
        <f t="shared" si="149"/>
        <v>4.201433519227691E-2</v>
      </c>
      <c r="AB231">
        <f t="shared" si="150"/>
        <v>3.3937265906524156E-2</v>
      </c>
      <c r="AC231">
        <f t="shared" si="151"/>
        <v>2.7412977307370068E-2</v>
      </c>
      <c r="AD231">
        <f t="shared" si="152"/>
        <v>2.2142954206276301E-2</v>
      </c>
      <c r="AE231">
        <f t="shared" si="153"/>
        <v>1.7886069633502664E-2</v>
      </c>
      <c r="AF231">
        <f t="shared" si="154"/>
        <v>1.4447552207998919E-2</v>
      </c>
      <c r="AG231">
        <f t="shared" si="155"/>
        <v>1.1670074481420772E-2</v>
      </c>
      <c r="AH231">
        <f t="shared" si="156"/>
        <v>9.4265545084174247E-3</v>
      </c>
      <c r="AI231">
        <f t="shared" si="157"/>
        <v>0.76904846958817408</v>
      </c>
      <c r="AJ231">
        <f t="shared" si="158"/>
        <v>8.5353544608988994</v>
      </c>
      <c r="AK231">
        <f t="shared" si="176"/>
        <v>7.8820269109377028</v>
      </c>
      <c r="AL231">
        <f t="shared" si="177"/>
        <v>24.850539289898457</v>
      </c>
      <c r="AM231">
        <f t="shared" si="178"/>
        <v>44.071339372716231</v>
      </c>
      <c r="AN231">
        <f t="shared" si="179"/>
        <v>61.754930299878694</v>
      </c>
      <c r="AO231">
        <f t="shared" si="180"/>
        <v>76.055316016675945</v>
      </c>
      <c r="AP231">
        <f t="shared" si="181"/>
        <v>86.323686849116797</v>
      </c>
      <c r="AQ231">
        <f t="shared" si="182"/>
        <v>92.610765325024403</v>
      </c>
      <c r="AR231">
        <f t="shared" si="183"/>
        <v>95.341785408571894</v>
      </c>
      <c r="AS231">
        <f t="shared" si="184"/>
        <v>95.11001247578767</v>
      </c>
      <c r="AT231">
        <f t="shared" si="185"/>
        <v>9347.6083285446548</v>
      </c>
      <c r="AU231">
        <f t="shared" si="186"/>
        <v>9931.6087304932626</v>
      </c>
      <c r="AV231">
        <f t="shared" si="159"/>
        <v>123.54873744265448</v>
      </c>
    </row>
    <row r="232" spans="1:48" x14ac:dyDescent="0.35">
      <c r="A232">
        <f t="shared" si="160"/>
        <v>10</v>
      </c>
      <c r="B232">
        <f t="shared" si="161"/>
        <v>1000</v>
      </c>
      <c r="C232" s="2">
        <f t="shared" si="162"/>
        <v>0.01</v>
      </c>
      <c r="D232" s="2">
        <f t="shared" si="163"/>
        <v>0.23900000000000018</v>
      </c>
      <c r="E232">
        <f t="shared" si="164"/>
        <v>154.23018807883847</v>
      </c>
      <c r="F232">
        <f t="shared" si="147"/>
        <v>10</v>
      </c>
      <c r="G232">
        <f t="shared" si="187"/>
        <v>10</v>
      </c>
      <c r="H232">
        <f t="shared" si="187"/>
        <v>10</v>
      </c>
      <c r="I232">
        <f t="shared" si="187"/>
        <v>10</v>
      </c>
      <c r="J232">
        <f t="shared" si="187"/>
        <v>10</v>
      </c>
      <c r="K232">
        <f t="shared" si="187"/>
        <v>10</v>
      </c>
      <c r="L232">
        <f t="shared" si="187"/>
        <v>10</v>
      </c>
      <c r="M232">
        <f t="shared" si="187"/>
        <v>10</v>
      </c>
      <c r="N232">
        <f t="shared" si="187"/>
        <v>10</v>
      </c>
      <c r="O232">
        <f t="shared" si="165"/>
        <v>1010</v>
      </c>
      <c r="P232">
        <f t="shared" si="166"/>
        <v>8.0710250201775615</v>
      </c>
      <c r="Q232">
        <f t="shared" si="167"/>
        <v>6.5141444876332217</v>
      </c>
      <c r="R232">
        <f t="shared" si="168"/>
        <v>5.2575823144739475</v>
      </c>
      <c r="S232">
        <f t="shared" si="169"/>
        <v>4.2434078405762294</v>
      </c>
      <c r="T232">
        <f t="shared" si="170"/>
        <v>3.4248650852108384</v>
      </c>
      <c r="U232">
        <f t="shared" si="171"/>
        <v>2.7642171793469235</v>
      </c>
      <c r="V232">
        <f t="shared" si="172"/>
        <v>2.2310066015713668</v>
      </c>
      <c r="W232">
        <f t="shared" si="173"/>
        <v>1.8006510101463815</v>
      </c>
      <c r="X232">
        <f t="shared" si="174"/>
        <v>1.4533099355499446</v>
      </c>
      <c r="Y232">
        <f t="shared" si="175"/>
        <v>118.46997860415205</v>
      </c>
      <c r="Z232">
        <f t="shared" si="148"/>
        <v>5.2331032729155867E-2</v>
      </c>
      <c r="AA232">
        <f t="shared" si="149"/>
        <v>4.2236507448874798E-2</v>
      </c>
      <c r="AB232">
        <f t="shared" si="150"/>
        <v>3.4089190838478445E-2</v>
      </c>
      <c r="AC232">
        <f t="shared" si="151"/>
        <v>2.751347121749673E-2</v>
      </c>
      <c r="AD232">
        <f t="shared" si="152"/>
        <v>2.220619145883513E-2</v>
      </c>
      <c r="AE232">
        <f t="shared" si="153"/>
        <v>1.7922672686711161E-2</v>
      </c>
      <c r="AF232">
        <f t="shared" si="154"/>
        <v>1.4465433968289879E-2</v>
      </c>
      <c r="AG232">
        <f t="shared" si="155"/>
        <v>1.1675087948579401E-2</v>
      </c>
      <c r="AH232">
        <f t="shared" si="156"/>
        <v>9.4229926945757873E-3</v>
      </c>
      <c r="AI232">
        <f t="shared" si="157"/>
        <v>0.76813741900900279</v>
      </c>
      <c r="AJ232">
        <f t="shared" si="158"/>
        <v>8.5285323641346444</v>
      </c>
      <c r="AK232">
        <f t="shared" si="176"/>
        <v>7.8741488237268777</v>
      </c>
      <c r="AL232">
        <f t="shared" si="177"/>
        <v>24.800887879279749</v>
      </c>
      <c r="AM232">
        <f t="shared" si="178"/>
        <v>43.939323477452888</v>
      </c>
      <c r="AN232">
        <f t="shared" si="179"/>
        <v>61.508403960060519</v>
      </c>
      <c r="AO232">
        <f t="shared" si="180"/>
        <v>75.675988545535645</v>
      </c>
      <c r="AP232">
        <f t="shared" si="181"/>
        <v>85.807295451388541</v>
      </c>
      <c r="AQ232">
        <f t="shared" si="182"/>
        <v>91.964753646502913</v>
      </c>
      <c r="AR232">
        <f t="shared" si="183"/>
        <v>94.58209394284971</v>
      </c>
      <c r="AS232">
        <f t="shared" si="184"/>
        <v>94.257862789098326</v>
      </c>
      <c r="AT232">
        <f t="shared" si="185"/>
        <v>9254.5980716279737</v>
      </c>
      <c r="AU232">
        <f t="shared" si="186"/>
        <v>9835.0088301438682</v>
      </c>
      <c r="AV232">
        <f t="shared" si="159"/>
        <v>123.17936880283817</v>
      </c>
    </row>
    <row r="233" spans="1:48" x14ac:dyDescent="0.35">
      <c r="A233">
        <f t="shared" si="160"/>
        <v>10</v>
      </c>
      <c r="B233">
        <f t="shared" si="161"/>
        <v>1000</v>
      </c>
      <c r="C233" s="2">
        <f t="shared" si="162"/>
        <v>0.01</v>
      </c>
      <c r="D233" s="2">
        <f t="shared" si="163"/>
        <v>0.24000000000000019</v>
      </c>
      <c r="E233">
        <f t="shared" si="164"/>
        <v>153.17305329011859</v>
      </c>
      <c r="F233">
        <f t="shared" si="147"/>
        <v>10</v>
      </c>
      <c r="G233">
        <f t="shared" si="187"/>
        <v>10</v>
      </c>
      <c r="H233">
        <f t="shared" si="187"/>
        <v>10</v>
      </c>
      <c r="I233">
        <f t="shared" si="187"/>
        <v>10</v>
      </c>
      <c r="J233">
        <f t="shared" si="187"/>
        <v>10</v>
      </c>
      <c r="K233">
        <f t="shared" si="187"/>
        <v>10</v>
      </c>
      <c r="L233">
        <f t="shared" si="187"/>
        <v>10</v>
      </c>
      <c r="M233">
        <f t="shared" si="187"/>
        <v>10</v>
      </c>
      <c r="N233">
        <f t="shared" si="187"/>
        <v>10</v>
      </c>
      <c r="O233">
        <f t="shared" si="165"/>
        <v>1010</v>
      </c>
      <c r="P233">
        <f t="shared" si="166"/>
        <v>8.0645161290322562</v>
      </c>
      <c r="Q233">
        <f t="shared" si="167"/>
        <v>6.5036420395421413</v>
      </c>
      <c r="R233">
        <f t="shared" si="168"/>
        <v>5.2448726125339844</v>
      </c>
      <c r="S233">
        <f t="shared" si="169"/>
        <v>4.2297359778499866</v>
      </c>
      <c r="T233">
        <f t="shared" si="170"/>
        <v>3.4110774014919238</v>
      </c>
      <c r="U233">
        <f t="shared" si="171"/>
        <v>2.7508688721709063</v>
      </c>
      <c r="V233">
        <f t="shared" si="172"/>
        <v>2.2184426388475047</v>
      </c>
      <c r="W233">
        <f t="shared" si="173"/>
        <v>1.7890666442318583</v>
      </c>
      <c r="X233">
        <f t="shared" si="174"/>
        <v>1.4427956808321436</v>
      </c>
      <c r="Y233">
        <f t="shared" si="175"/>
        <v>117.51803529358588</v>
      </c>
      <c r="Z233">
        <f t="shared" si="148"/>
        <v>5.2649705387523997E-2</v>
      </c>
      <c r="AA233">
        <f t="shared" si="149"/>
        <v>4.2459439828648381E-2</v>
      </c>
      <c r="AB233">
        <f t="shared" si="150"/>
        <v>3.4241483732780943E-2</v>
      </c>
      <c r="AC233">
        <f t="shared" si="151"/>
        <v>2.7614099784500759E-2</v>
      </c>
      <c r="AD233">
        <f t="shared" si="152"/>
        <v>2.2269435310081249E-2</v>
      </c>
      <c r="AE233">
        <f t="shared" si="153"/>
        <v>1.7959222024259074E-2</v>
      </c>
      <c r="AF233">
        <f t="shared" si="154"/>
        <v>1.4483243567950863E-2</v>
      </c>
      <c r="AG233">
        <f t="shared" si="155"/>
        <v>1.1680035135444243E-2</v>
      </c>
      <c r="AH233">
        <f t="shared" si="156"/>
        <v>9.4193831737453548E-3</v>
      </c>
      <c r="AI233">
        <f t="shared" si="157"/>
        <v>0.76722395205506522</v>
      </c>
      <c r="AJ233">
        <f t="shared" si="158"/>
        <v>8.5216888992506981</v>
      </c>
      <c r="AK233">
        <f t="shared" si="176"/>
        <v>7.8662786106655327</v>
      </c>
      <c r="AL233">
        <f t="shared" si="177"/>
        <v>24.751335672245624</v>
      </c>
      <c r="AM233">
        <f t="shared" si="178"/>
        <v>43.807703036397427</v>
      </c>
      <c r="AN233">
        <f t="shared" si="179"/>
        <v>61.262861756017877</v>
      </c>
      <c r="AO233">
        <f t="shared" si="180"/>
        <v>75.298552978050466</v>
      </c>
      <c r="AP233">
        <f t="shared" si="181"/>
        <v>85.293993125563745</v>
      </c>
      <c r="AQ233">
        <f t="shared" si="182"/>
        <v>91.323248259310759</v>
      </c>
      <c r="AR233">
        <f t="shared" si="183"/>
        <v>93.82845576342396</v>
      </c>
      <c r="AS233">
        <f t="shared" si="184"/>
        <v>93.413348040830513</v>
      </c>
      <c r="AT233">
        <f t="shared" si="185"/>
        <v>9162.5132822306477</v>
      </c>
      <c r="AU233">
        <f t="shared" si="186"/>
        <v>9739.359059473154</v>
      </c>
      <c r="AV233">
        <f t="shared" si="159"/>
        <v>122.80981533210662</v>
      </c>
    </row>
    <row r="234" spans="1:48" x14ac:dyDescent="0.35">
      <c r="A234">
        <f t="shared" si="160"/>
        <v>10</v>
      </c>
      <c r="B234">
        <f t="shared" si="161"/>
        <v>1000</v>
      </c>
      <c r="C234" s="2">
        <f t="shared" si="162"/>
        <v>0.01</v>
      </c>
      <c r="D234" s="2">
        <f t="shared" si="163"/>
        <v>0.24100000000000019</v>
      </c>
      <c r="E234">
        <f t="shared" si="164"/>
        <v>152.12484835745803</v>
      </c>
      <c r="F234">
        <f t="shared" si="147"/>
        <v>10</v>
      </c>
      <c r="G234">
        <f t="shared" si="187"/>
        <v>10</v>
      </c>
      <c r="H234">
        <f t="shared" si="187"/>
        <v>10</v>
      </c>
      <c r="I234">
        <f t="shared" si="187"/>
        <v>10</v>
      </c>
      <c r="J234">
        <f t="shared" si="187"/>
        <v>10</v>
      </c>
      <c r="K234">
        <f t="shared" si="187"/>
        <v>10</v>
      </c>
      <c r="L234">
        <f t="shared" si="187"/>
        <v>10</v>
      </c>
      <c r="M234">
        <f t="shared" si="187"/>
        <v>10</v>
      </c>
      <c r="N234">
        <f t="shared" si="187"/>
        <v>10</v>
      </c>
      <c r="O234">
        <f t="shared" si="165"/>
        <v>1010</v>
      </c>
      <c r="P234">
        <f t="shared" si="166"/>
        <v>8.0580177276389993</v>
      </c>
      <c r="Q234">
        <f t="shared" si="167"/>
        <v>6.4931649698944396</v>
      </c>
      <c r="R234">
        <f t="shared" si="168"/>
        <v>5.2322038435893949</v>
      </c>
      <c r="S234">
        <f t="shared" si="169"/>
        <v>4.2161191326264253</v>
      </c>
      <c r="T234">
        <f t="shared" si="170"/>
        <v>3.3973562712541705</v>
      </c>
      <c r="U234">
        <f t="shared" si="171"/>
        <v>2.7375957060871632</v>
      </c>
      <c r="V234">
        <f t="shared" si="172"/>
        <v>2.2059594730758767</v>
      </c>
      <c r="W234">
        <f t="shared" si="173"/>
        <v>1.7775660540498601</v>
      </c>
      <c r="X234">
        <f t="shared" si="174"/>
        <v>1.4323658775583079</v>
      </c>
      <c r="Y234">
        <f t="shared" si="175"/>
        <v>116.57449930168339</v>
      </c>
      <c r="Z234">
        <f t="shared" si="148"/>
        <v>5.2969766705729296E-2</v>
      </c>
      <c r="AA234">
        <f t="shared" si="149"/>
        <v>4.268313191436688E-2</v>
      </c>
      <c r="AB234">
        <f t="shared" si="150"/>
        <v>3.4394143363712229E-2</v>
      </c>
      <c r="AC234">
        <f t="shared" si="151"/>
        <v>2.7714861695175039E-2</v>
      </c>
      <c r="AD234">
        <f t="shared" si="152"/>
        <v>2.2332684685878356E-2</v>
      </c>
      <c r="AE234">
        <f t="shared" si="153"/>
        <v>1.7995716910457978E-2</v>
      </c>
      <c r="AF234">
        <f t="shared" si="154"/>
        <v>1.4500980588604332E-2</v>
      </c>
      <c r="AG234">
        <f t="shared" si="155"/>
        <v>1.1684915865112272E-2</v>
      </c>
      <c r="AH234">
        <f t="shared" si="156"/>
        <v>9.4157259187044907E-3</v>
      </c>
      <c r="AI234">
        <f t="shared" si="157"/>
        <v>0.76630807235225906</v>
      </c>
      <c r="AJ234">
        <f t="shared" si="158"/>
        <v>8.5148240801304986</v>
      </c>
      <c r="AK234">
        <f t="shared" si="176"/>
        <v>7.8584162638834529</v>
      </c>
      <c r="AL234">
        <f t="shared" si="177"/>
        <v>24.70188247058719</v>
      </c>
      <c r="AM234">
        <f t="shared" si="178"/>
        <v>43.676476864964997</v>
      </c>
      <c r="AN234">
        <f t="shared" si="179"/>
        <v>61.018299759070274</v>
      </c>
      <c r="AO234">
        <f t="shared" si="180"/>
        <v>74.922999878311515</v>
      </c>
      <c r="AP234">
        <f t="shared" si="181"/>
        <v>84.783761392703227</v>
      </c>
      <c r="AQ234">
        <f t="shared" si="182"/>
        <v>90.686217729555594</v>
      </c>
      <c r="AR234">
        <f t="shared" si="183"/>
        <v>93.080822637193904</v>
      </c>
      <c r="AS234">
        <f t="shared" si="184"/>
        <v>92.576399824827845</v>
      </c>
      <c r="AT234">
        <f t="shared" si="185"/>
        <v>9071.3447517969944</v>
      </c>
      <c r="AU234">
        <f t="shared" si="186"/>
        <v>9644.6500286180926</v>
      </c>
      <c r="AV234">
        <f t="shared" si="159"/>
        <v>122.44008580423132</v>
      </c>
    </row>
    <row r="235" spans="1:48" x14ac:dyDescent="0.35">
      <c r="A235">
        <f t="shared" si="160"/>
        <v>10</v>
      </c>
      <c r="B235">
        <f t="shared" si="161"/>
        <v>1000</v>
      </c>
      <c r="C235" s="2">
        <f t="shared" si="162"/>
        <v>0.01</v>
      </c>
      <c r="D235" s="2">
        <f t="shared" si="163"/>
        <v>0.24200000000000019</v>
      </c>
      <c r="E235">
        <f t="shared" si="164"/>
        <v>151.08548894755231</v>
      </c>
      <c r="F235">
        <f t="shared" si="147"/>
        <v>10</v>
      </c>
      <c r="G235">
        <f t="shared" si="187"/>
        <v>10</v>
      </c>
      <c r="H235">
        <f t="shared" si="187"/>
        <v>10</v>
      </c>
      <c r="I235">
        <f t="shared" si="187"/>
        <v>10</v>
      </c>
      <c r="J235">
        <f t="shared" si="187"/>
        <v>10</v>
      </c>
      <c r="K235">
        <f t="shared" si="187"/>
        <v>10</v>
      </c>
      <c r="L235">
        <f t="shared" si="187"/>
        <v>10</v>
      </c>
      <c r="M235">
        <f t="shared" si="187"/>
        <v>10</v>
      </c>
      <c r="N235">
        <f t="shared" si="187"/>
        <v>10</v>
      </c>
      <c r="O235">
        <f t="shared" si="165"/>
        <v>1010</v>
      </c>
      <c r="P235">
        <f t="shared" si="166"/>
        <v>8.0515297906602239</v>
      </c>
      <c r="Q235">
        <f t="shared" si="167"/>
        <v>6.4827131969889074</v>
      </c>
      <c r="R235">
        <f t="shared" si="168"/>
        <v>5.2195758429862371</v>
      </c>
      <c r="S235">
        <f t="shared" si="169"/>
        <v>4.2025570394414133</v>
      </c>
      <c r="T235">
        <f t="shared" si="170"/>
        <v>3.3837013200011379</v>
      </c>
      <c r="U235">
        <f t="shared" si="171"/>
        <v>2.7243971980685484</v>
      </c>
      <c r="V235">
        <f t="shared" si="172"/>
        <v>2.1935565201840164</v>
      </c>
      <c r="W235">
        <f t="shared" si="173"/>
        <v>1.7661485669758579</v>
      </c>
      <c r="X235">
        <f t="shared" si="174"/>
        <v>1.4220197801737984</v>
      </c>
      <c r="Y235">
        <f t="shared" si="175"/>
        <v>115.63928969207217</v>
      </c>
      <c r="Z235">
        <f t="shared" si="148"/>
        <v>5.3291218413802965E-2</v>
      </c>
      <c r="AA235">
        <f t="shared" si="149"/>
        <v>4.2907583263931529E-2</v>
      </c>
      <c r="AB235">
        <f t="shared" si="150"/>
        <v>3.4547168489477878E-2</v>
      </c>
      <c r="AC235">
        <f t="shared" si="151"/>
        <v>2.7815755627598925E-2</v>
      </c>
      <c r="AD235">
        <f t="shared" si="152"/>
        <v>2.2395938508533754E-2</v>
      </c>
      <c r="AE235">
        <f t="shared" si="153"/>
        <v>1.8032156609125403E-2</v>
      </c>
      <c r="AF235">
        <f t="shared" si="154"/>
        <v>1.4518644612822386E-2</v>
      </c>
      <c r="AG235">
        <f t="shared" si="155"/>
        <v>1.1689729962014797E-2</v>
      </c>
      <c r="AH235">
        <f t="shared" si="156"/>
        <v>9.4120209033935563E-3</v>
      </c>
      <c r="AI235">
        <f t="shared" si="157"/>
        <v>0.76538978360929877</v>
      </c>
      <c r="AJ235">
        <f t="shared" si="158"/>
        <v>8.5079379213273221</v>
      </c>
      <c r="AK235">
        <f t="shared" si="176"/>
        <v>7.850561775518293</v>
      </c>
      <c r="AL235">
        <f t="shared" si="177"/>
        <v>24.652528076491578</v>
      </c>
      <c r="AM235">
        <f t="shared" si="178"/>
        <v>43.545643782119164</v>
      </c>
      <c r="AN235">
        <f t="shared" si="179"/>
        <v>60.774714056220546</v>
      </c>
      <c r="AO235">
        <f t="shared" si="180"/>
        <v>74.549319857471772</v>
      </c>
      <c r="AP235">
        <f t="shared" si="181"/>
        <v>84.276581884409495</v>
      </c>
      <c r="AQ235">
        <f t="shared" si="182"/>
        <v>90.053630842614027</v>
      </c>
      <c r="AR235">
        <f t="shared" si="183"/>
        <v>92.339146715384288</v>
      </c>
      <c r="AS235">
        <f t="shared" si="184"/>
        <v>91.746950347827323</v>
      </c>
      <c r="AT235">
        <f t="shared" si="185"/>
        <v>8981.0833633980037</v>
      </c>
      <c r="AU235">
        <f t="shared" si="186"/>
        <v>9550.8724407360605</v>
      </c>
      <c r="AV235">
        <f t="shared" si="159"/>
        <v>122.07018897147017</v>
      </c>
    </row>
    <row r="236" spans="1:48" x14ac:dyDescent="0.35">
      <c r="A236">
        <f t="shared" si="160"/>
        <v>10</v>
      </c>
      <c r="B236">
        <f t="shared" si="161"/>
        <v>1000</v>
      </c>
      <c r="C236" s="2">
        <f t="shared" si="162"/>
        <v>0.01</v>
      </c>
      <c r="D236" s="2">
        <f t="shared" si="163"/>
        <v>0.24300000000000019</v>
      </c>
      <c r="E236">
        <f t="shared" si="164"/>
        <v>150.05489159690887</v>
      </c>
      <c r="F236">
        <f t="shared" si="147"/>
        <v>10</v>
      </c>
      <c r="G236">
        <f t="shared" si="187"/>
        <v>10</v>
      </c>
      <c r="H236">
        <f t="shared" si="187"/>
        <v>10</v>
      </c>
      <c r="I236">
        <f t="shared" si="187"/>
        <v>10</v>
      </c>
      <c r="J236">
        <f t="shared" si="187"/>
        <v>10</v>
      </c>
      <c r="K236">
        <f t="shared" si="187"/>
        <v>10</v>
      </c>
      <c r="L236">
        <f t="shared" si="187"/>
        <v>10</v>
      </c>
      <c r="M236">
        <f t="shared" si="187"/>
        <v>10</v>
      </c>
      <c r="N236">
        <f t="shared" si="187"/>
        <v>10</v>
      </c>
      <c r="O236">
        <f t="shared" si="165"/>
        <v>1010</v>
      </c>
      <c r="P236">
        <f t="shared" si="166"/>
        <v>8.0450522928399035</v>
      </c>
      <c r="Q236">
        <f t="shared" si="167"/>
        <v>6.4722866394528573</v>
      </c>
      <c r="R236">
        <f t="shared" si="168"/>
        <v>5.2069884468647283</v>
      </c>
      <c r="S236">
        <f t="shared" si="169"/>
        <v>4.1890494343239961</v>
      </c>
      <c r="T236">
        <f t="shared" si="170"/>
        <v>3.3701121756427961</v>
      </c>
      <c r="U236">
        <f t="shared" si="171"/>
        <v>2.7112728685782752</v>
      </c>
      <c r="V236">
        <f t="shared" si="172"/>
        <v>2.1812332007870272</v>
      </c>
      <c r="W236">
        <f t="shared" si="173"/>
        <v>1.754813516321019</v>
      </c>
      <c r="X236">
        <f t="shared" si="174"/>
        <v>1.4117566502984866</v>
      </c>
      <c r="Y236">
        <f t="shared" si="175"/>
        <v>114.71232637179979</v>
      </c>
      <c r="Z236">
        <f t="shared" si="148"/>
        <v>5.3614062208989871E-2</v>
      </c>
      <c r="AA236">
        <f t="shared" si="149"/>
        <v>4.3132793410289506E-2</v>
      </c>
      <c r="AB236">
        <f t="shared" si="150"/>
        <v>3.4700557852203946E-2</v>
      </c>
      <c r="AC236">
        <f t="shared" si="151"/>
        <v>2.7916780251169702E-2</v>
      </c>
      <c r="AD236">
        <f t="shared" si="152"/>
        <v>2.245919569683805E-2</v>
      </c>
      <c r="AE236">
        <f t="shared" si="153"/>
        <v>1.8068540383618707E-2</v>
      </c>
      <c r="AF236">
        <f t="shared" si="154"/>
        <v>1.4536235224150203E-2</v>
      </c>
      <c r="AG236">
        <f t="shared" si="155"/>
        <v>1.1694477251930973E-2</v>
      </c>
      <c r="AH236">
        <f t="shared" si="156"/>
        <v>9.408268102921136E-3</v>
      </c>
      <c r="AI236">
        <f t="shared" si="157"/>
        <v>0.76446908961788795</v>
      </c>
      <c r="AJ236">
        <f t="shared" si="158"/>
        <v>8.5010304380664312</v>
      </c>
      <c r="AK236">
        <f t="shared" si="176"/>
        <v>7.8427151377155635</v>
      </c>
      <c r="AL236">
        <f t="shared" si="177"/>
        <v>24.603272292541138</v>
      </c>
      <c r="AM236">
        <f t="shared" si="178"/>
        <v>43.415202610361312</v>
      </c>
      <c r="AN236">
        <f t="shared" si="179"/>
        <v>60.532100750092248</v>
      </c>
      <c r="AO236">
        <f t="shared" si="180"/>
        <v>74.177503573511245</v>
      </c>
      <c r="AP236">
        <f t="shared" si="181"/>
        <v>83.772436342165491</v>
      </c>
      <c r="AQ236">
        <f t="shared" si="182"/>
        <v>89.425456601601979</v>
      </c>
      <c r="AR236">
        <f t="shared" si="183"/>
        <v>91.603380530482937</v>
      </c>
      <c r="AS236">
        <f t="shared" si="184"/>
        <v>90.924932423967746</v>
      </c>
      <c r="AT236">
        <f t="shared" si="185"/>
        <v>8891.7200908196119</v>
      </c>
      <c r="AU236">
        <f t="shared" si="186"/>
        <v>9458.0170910820507</v>
      </c>
      <c r="AV236">
        <f t="shared" si="159"/>
        <v>121.70013356429281</v>
      </c>
    </row>
    <row r="237" spans="1:48" x14ac:dyDescent="0.35">
      <c r="A237">
        <f t="shared" si="160"/>
        <v>10</v>
      </c>
      <c r="B237">
        <f t="shared" si="161"/>
        <v>1000</v>
      </c>
      <c r="C237" s="2">
        <f t="shared" si="162"/>
        <v>0.01</v>
      </c>
      <c r="D237" s="2">
        <f t="shared" si="163"/>
        <v>0.24400000000000019</v>
      </c>
      <c r="E237">
        <f t="shared" si="164"/>
        <v>149.03297370215375</v>
      </c>
      <c r="F237">
        <f t="shared" si="147"/>
        <v>10</v>
      </c>
      <c r="G237">
        <f t="shared" si="147"/>
        <v>10</v>
      </c>
      <c r="H237">
        <f t="shared" si="147"/>
        <v>10</v>
      </c>
      <c r="I237">
        <f t="shared" si="147"/>
        <v>10</v>
      </c>
      <c r="J237">
        <f t="shared" si="147"/>
        <v>10</v>
      </c>
      <c r="K237">
        <f t="shared" si="147"/>
        <v>10</v>
      </c>
      <c r="L237">
        <f t="shared" si="147"/>
        <v>10</v>
      </c>
      <c r="M237">
        <f t="shared" si="147"/>
        <v>10</v>
      </c>
      <c r="N237">
        <f t="shared" si="147"/>
        <v>10</v>
      </c>
      <c r="O237">
        <f t="shared" si="165"/>
        <v>1010</v>
      </c>
      <c r="P237">
        <f t="shared" si="166"/>
        <v>8.0385852090032142</v>
      </c>
      <c r="Q237">
        <f t="shared" si="167"/>
        <v>6.4618852162405247</v>
      </c>
      <c r="R237">
        <f t="shared" si="168"/>
        <v>5.1944414921547626</v>
      </c>
      <c r="S237">
        <f t="shared" si="169"/>
        <v>4.1755960547867854</v>
      </c>
      <c r="T237">
        <f t="shared" si="170"/>
        <v>3.3565884684781229</v>
      </c>
      <c r="U237">
        <f t="shared" si="171"/>
        <v>2.6982222415418988</v>
      </c>
      <c r="V237">
        <f t="shared" si="172"/>
        <v>2.168988940146221</v>
      </c>
      <c r="W237">
        <f t="shared" si="173"/>
        <v>1.7435602412750966</v>
      </c>
      <c r="X237">
        <f t="shared" si="174"/>
        <v>1.4015757566520066</v>
      </c>
      <c r="Y237">
        <f t="shared" si="175"/>
        <v>113.79353008187512</v>
      </c>
      <c r="Z237">
        <f t="shared" si="148"/>
        <v>5.3938299755519434E-2</v>
      </c>
      <c r="AA237">
        <f t="shared" si="149"/>
        <v>4.3358761861350022E-2</v>
      </c>
      <c r="AB237">
        <f t="shared" si="150"/>
        <v>3.4854310177934097E-2</v>
      </c>
      <c r="AC237">
        <f t="shared" si="151"/>
        <v>2.8017934226635118E-2</v>
      </c>
      <c r="AD237">
        <f t="shared" si="152"/>
        <v>2.2522455166105397E-2</v>
      </c>
      <c r="AE237">
        <f t="shared" si="153"/>
        <v>1.8104867496869289E-2</v>
      </c>
      <c r="AF237">
        <f t="shared" si="154"/>
        <v>1.4553752007129652E-2</v>
      </c>
      <c r="AG237">
        <f t="shared" si="155"/>
        <v>1.1699157562001324E-2</v>
      </c>
      <c r="AH237">
        <f t="shared" si="156"/>
        <v>9.4044674935701948E-3</v>
      </c>
      <c r="AI237">
        <f t="shared" si="157"/>
        <v>0.76354599425288538</v>
      </c>
      <c r="AJ237">
        <f t="shared" si="158"/>
        <v>8.4941016462472092</v>
      </c>
      <c r="AK237">
        <f t="shared" si="176"/>
        <v>7.8348763426286236</v>
      </c>
      <c r="AL237">
        <f t="shared" si="177"/>
        <v>24.554114921712671</v>
      </c>
      <c r="AM237">
        <f t="shared" si="178"/>
        <v>43.28515217572</v>
      </c>
      <c r="AN237">
        <f t="shared" si="179"/>
        <v>60.290455958867291</v>
      </c>
      <c r="AO237">
        <f t="shared" si="180"/>
        <v>73.807541731003482</v>
      </c>
      <c r="AP237">
        <f t="shared" si="181"/>
        <v>83.271306616677236</v>
      </c>
      <c r="AQ237">
        <f t="shared" si="182"/>
        <v>88.801664225856015</v>
      </c>
      <c r="AR237">
        <f t="shared" si="183"/>
        <v>90.873476993202914</v>
      </c>
      <c r="AS237">
        <f t="shared" si="184"/>
        <v>90.110279469347844</v>
      </c>
      <c r="AT237">
        <f t="shared" si="185"/>
        <v>8803.2459976600949</v>
      </c>
      <c r="AU237">
        <f t="shared" si="186"/>
        <v>9366.0748660951103</v>
      </c>
      <c r="AV237">
        <f t="shared" si="159"/>
        <v>121.32992829111018</v>
      </c>
    </row>
    <row r="238" spans="1:48" x14ac:dyDescent="0.35">
      <c r="A238">
        <f t="shared" si="160"/>
        <v>10</v>
      </c>
      <c r="B238">
        <f t="shared" si="161"/>
        <v>1000</v>
      </c>
      <c r="C238" s="2">
        <f t="shared" si="162"/>
        <v>0.01</v>
      </c>
      <c r="D238" s="2">
        <f t="shared" si="163"/>
        <v>0.24500000000000019</v>
      </c>
      <c r="E238">
        <f t="shared" si="164"/>
        <v>148.01965351045649</v>
      </c>
      <c r="F238">
        <f t="shared" ref="F238:N266" si="188">$C238*$B238</f>
        <v>10</v>
      </c>
      <c r="G238">
        <f t="shared" si="188"/>
        <v>10</v>
      </c>
      <c r="H238">
        <f t="shared" si="188"/>
        <v>10</v>
      </c>
      <c r="I238">
        <f t="shared" si="188"/>
        <v>10</v>
      </c>
      <c r="J238">
        <f t="shared" si="188"/>
        <v>10</v>
      </c>
      <c r="K238">
        <f t="shared" si="188"/>
        <v>10</v>
      </c>
      <c r="L238">
        <f t="shared" si="188"/>
        <v>10</v>
      </c>
      <c r="M238">
        <f t="shared" si="188"/>
        <v>10</v>
      </c>
      <c r="N238">
        <f t="shared" si="188"/>
        <v>10</v>
      </c>
      <c r="O238">
        <f t="shared" si="165"/>
        <v>1010</v>
      </c>
      <c r="P238">
        <f t="shared" si="166"/>
        <v>8.0321285140562235</v>
      </c>
      <c r="Q238">
        <f t="shared" si="167"/>
        <v>6.4515088466315049</v>
      </c>
      <c r="R238">
        <f t="shared" si="168"/>
        <v>5.1819348165714896</v>
      </c>
      <c r="S238">
        <f t="shared" si="169"/>
        <v>4.1621966398164574</v>
      </c>
      <c r="T238">
        <f t="shared" si="170"/>
        <v>3.3431298311778774</v>
      </c>
      <c r="U238">
        <f t="shared" si="171"/>
        <v>2.68524484431958</v>
      </c>
      <c r="V238">
        <f t="shared" si="172"/>
        <v>2.1568231681281764</v>
      </c>
      <c r="W238">
        <f t="shared" si="173"/>
        <v>1.7323880868499411</v>
      </c>
      <c r="X238">
        <f t="shared" si="174"/>
        <v>1.3914763749798722</v>
      </c>
      <c r="Y238">
        <f t="shared" si="175"/>
        <v>112.88282238792537</v>
      </c>
      <c r="Z238">
        <f t="shared" si="148"/>
        <v>5.4263932684377035E-2</v>
      </c>
      <c r="AA238">
        <f t="shared" si="149"/>
        <v>4.3585488099901232E-2</v>
      </c>
      <c r="AB238">
        <f t="shared" si="150"/>
        <v>3.5008424176627494E-2</v>
      </c>
      <c r="AC238">
        <f t="shared" si="151"/>
        <v>2.81192162061265E-2</v>
      </c>
      <c r="AD238">
        <f t="shared" si="152"/>
        <v>2.2585715828214056E-2</v>
      </c>
      <c r="AE238">
        <f t="shared" si="153"/>
        <v>1.814113721141691E-2</v>
      </c>
      <c r="AF238">
        <f t="shared" si="154"/>
        <v>1.4571194547322818E-2</v>
      </c>
      <c r="AG238">
        <f t="shared" si="155"/>
        <v>1.1703770720741221E-2</v>
      </c>
      <c r="AH238">
        <f t="shared" si="156"/>
        <v>9.4006190528041923E-3</v>
      </c>
      <c r="AI238">
        <f t="shared" si="157"/>
        <v>0.76262050147246863</v>
      </c>
      <c r="AJ238">
        <f t="shared" si="158"/>
        <v>8.4871515624452538</v>
      </c>
      <c r="AK238">
        <f t="shared" si="176"/>
        <v>7.8270453824186799</v>
      </c>
      <c r="AL238">
        <f t="shared" si="177"/>
        <v>24.505055767376636</v>
      </c>
      <c r="AM238">
        <f t="shared" si="178"/>
        <v>43.155491307740448</v>
      </c>
      <c r="AN238">
        <f t="shared" si="179"/>
        <v>60.049775816223878</v>
      </c>
      <c r="AO238">
        <f t="shared" si="180"/>
        <v>73.43942508088314</v>
      </c>
      <c r="AP238">
        <f t="shared" si="181"/>
        <v>82.773174667220488</v>
      </c>
      <c r="AQ238">
        <f t="shared" si="182"/>
        <v>88.182223149424843</v>
      </c>
      <c r="AR238">
        <f t="shared" si="183"/>
        <v>90.149389389468666</v>
      </c>
      <c r="AS238">
        <f t="shared" si="184"/>
        <v>89.302925496632866</v>
      </c>
      <c r="AT238">
        <f t="shared" si="185"/>
        <v>8715.6522364364046</v>
      </c>
      <c r="AU238">
        <f t="shared" si="186"/>
        <v>9275.036742493794</v>
      </c>
      <c r="AV238">
        <f t="shared" si="159"/>
        <v>120.95958183800246</v>
      </c>
    </row>
    <row r="239" spans="1:48" x14ac:dyDescent="0.35">
      <c r="A239">
        <f t="shared" si="160"/>
        <v>10</v>
      </c>
      <c r="B239">
        <f t="shared" si="161"/>
        <v>1000</v>
      </c>
      <c r="C239" s="2">
        <f t="shared" si="162"/>
        <v>0.01</v>
      </c>
      <c r="D239" s="2">
        <f t="shared" si="163"/>
        <v>0.24600000000000019</v>
      </c>
      <c r="E239">
        <f t="shared" si="164"/>
        <v>147.01485011006693</v>
      </c>
      <c r="F239">
        <f t="shared" si="188"/>
        <v>10</v>
      </c>
      <c r="G239">
        <f t="shared" si="188"/>
        <v>10</v>
      </c>
      <c r="H239">
        <f t="shared" si="188"/>
        <v>10</v>
      </c>
      <c r="I239">
        <f t="shared" si="188"/>
        <v>10</v>
      </c>
      <c r="J239">
        <f t="shared" si="188"/>
        <v>10</v>
      </c>
      <c r="K239">
        <f t="shared" si="188"/>
        <v>10</v>
      </c>
      <c r="L239">
        <f t="shared" si="188"/>
        <v>10</v>
      </c>
      <c r="M239">
        <f t="shared" si="188"/>
        <v>10</v>
      </c>
      <c r="N239">
        <f t="shared" si="188"/>
        <v>10</v>
      </c>
      <c r="O239">
        <f t="shared" si="165"/>
        <v>1010</v>
      </c>
      <c r="P239">
        <f t="shared" si="166"/>
        <v>8.0256821829855518</v>
      </c>
      <c r="Q239">
        <f t="shared" si="167"/>
        <v>6.4411574502291744</v>
      </c>
      <c r="R239">
        <f t="shared" si="168"/>
        <v>5.1694682586108938</v>
      </c>
      <c r="S239">
        <f t="shared" si="169"/>
        <v>4.1488509298642802</v>
      </c>
      <c r="T239">
        <f t="shared" si="170"/>
        <v>3.3297358987674794</v>
      </c>
      <c r="U239">
        <f t="shared" si="171"/>
        <v>2.672340207678555</v>
      </c>
      <c r="V239">
        <f t="shared" si="172"/>
        <v>2.1447353191641687</v>
      </c>
      <c r="W239">
        <f t="shared" si="173"/>
        <v>1.7212964038235705</v>
      </c>
      <c r="X239">
        <f t="shared" si="174"/>
        <v>1.3814577879803935</v>
      </c>
      <c r="Y239">
        <f t="shared" si="175"/>
        <v>111.98012567096286</v>
      </c>
      <c r="Z239">
        <f t="shared" si="148"/>
        <v>5.4590962593077448E-2</v>
      </c>
      <c r="AA239">
        <f t="shared" si="149"/>
        <v>4.3812971583529252E-2</v>
      </c>
      <c r="AB239">
        <f t="shared" si="150"/>
        <v>3.5162898542158302E-2</v>
      </c>
      <c r="AC239">
        <f t="shared" si="151"/>
        <v>2.8220624833192855E-2</v>
      </c>
      <c r="AD239">
        <f t="shared" si="152"/>
        <v>2.2648976591647552E-2</v>
      </c>
      <c r="AE239">
        <f t="shared" si="153"/>
        <v>1.8177348789444263E-2</v>
      </c>
      <c r="AF239">
        <f t="shared" si="154"/>
        <v>1.458856243133568E-2</v>
      </c>
      <c r="AG239">
        <f t="shared" si="155"/>
        <v>1.170831655805432E-2</v>
      </c>
      <c r="AH239">
        <f t="shared" si="156"/>
        <v>9.3967227592731285E-3</v>
      </c>
      <c r="AI239">
        <f t="shared" si="157"/>
        <v>0.76169261531828714</v>
      </c>
      <c r="AJ239">
        <f t="shared" si="158"/>
        <v>8.480180203914399</v>
      </c>
      <c r="AK239">
        <f t="shared" si="176"/>
        <v>7.8192222492547714</v>
      </c>
      <c r="AL239">
        <f t="shared" si="177"/>
        <v>24.456094633296338</v>
      </c>
      <c r="AM239">
        <f t="shared" si="178"/>
        <v>43.026218839473962</v>
      </c>
      <c r="AN239">
        <f t="shared" si="179"/>
        <v>59.810056471274592</v>
      </c>
      <c r="AO239">
        <f t="shared" si="180"/>
        <v>73.073144420214788</v>
      </c>
      <c r="AP239">
        <f t="shared" si="181"/>
        <v>82.278022560991289</v>
      </c>
      <c r="AQ239">
        <f t="shared" si="182"/>
        <v>87.567103019571846</v>
      </c>
      <c r="AR239">
        <f t="shared" si="183"/>
        <v>89.431071377426406</v>
      </c>
      <c r="AS239">
        <f t="shared" si="184"/>
        <v>88.502805109709655</v>
      </c>
      <c r="AT239">
        <f t="shared" si="185"/>
        <v>8628.9300476994285</v>
      </c>
      <c r="AU239">
        <f t="shared" si="186"/>
        <v>9184.8937863806423</v>
      </c>
      <c r="AV239">
        <f t="shared" si="159"/>
        <v>120.58910286845088</v>
      </c>
    </row>
    <row r="240" spans="1:48" x14ac:dyDescent="0.35">
      <c r="A240">
        <f t="shared" si="160"/>
        <v>10</v>
      </c>
      <c r="B240">
        <f t="shared" si="161"/>
        <v>1000</v>
      </c>
      <c r="C240" s="2">
        <f t="shared" si="162"/>
        <v>0.01</v>
      </c>
      <c r="D240" s="2">
        <f t="shared" si="163"/>
        <v>0.24700000000000019</v>
      </c>
      <c r="E240">
        <f t="shared" si="164"/>
        <v>146.01848342096778</v>
      </c>
      <c r="F240">
        <f t="shared" si="188"/>
        <v>10</v>
      </c>
      <c r="G240">
        <f t="shared" si="188"/>
        <v>10</v>
      </c>
      <c r="H240">
        <f t="shared" si="188"/>
        <v>10</v>
      </c>
      <c r="I240">
        <f t="shared" si="188"/>
        <v>10</v>
      </c>
      <c r="J240">
        <f t="shared" si="188"/>
        <v>10</v>
      </c>
      <c r="K240">
        <f t="shared" si="188"/>
        <v>10</v>
      </c>
      <c r="L240">
        <f t="shared" si="188"/>
        <v>10</v>
      </c>
      <c r="M240">
        <f t="shared" si="188"/>
        <v>10</v>
      </c>
      <c r="N240">
        <f t="shared" si="188"/>
        <v>10</v>
      </c>
      <c r="O240">
        <f t="shared" si="165"/>
        <v>1010</v>
      </c>
      <c r="P240">
        <f t="shared" si="166"/>
        <v>8.019246190858059</v>
      </c>
      <c r="Q240">
        <f t="shared" si="167"/>
        <v>6.4308309469591478</v>
      </c>
      <c r="R240">
        <f t="shared" si="168"/>
        <v>5.1570416575454265</v>
      </c>
      <c r="S240">
        <f t="shared" si="169"/>
        <v>4.135558666836749</v>
      </c>
      <c r="T240">
        <f t="shared" si="170"/>
        <v>3.3164063086100635</v>
      </c>
      <c r="U240">
        <f t="shared" si="171"/>
        <v>2.6595078657658884</v>
      </c>
      <c r="V240">
        <f t="shared" si="172"/>
        <v>2.1327248322100147</v>
      </c>
      <c r="W240">
        <f t="shared" si="173"/>
        <v>1.7102845486848552</v>
      </c>
      <c r="X240">
        <f t="shared" si="174"/>
        <v>1.371519285232442</v>
      </c>
      <c r="Y240">
        <f t="shared" si="175"/>
        <v>111.08536311826514</v>
      </c>
      <c r="Z240">
        <f t="shared" si="148"/>
        <v>5.4919391045438845E-2</v>
      </c>
      <c r="AA240">
        <f t="shared" si="149"/>
        <v>4.4041211744537963E-2</v>
      </c>
      <c r="AB240">
        <f t="shared" si="150"/>
        <v>3.5317731952315919E-2</v>
      </c>
      <c r="AC240">
        <f t="shared" si="151"/>
        <v>2.832215874283554E-2</v>
      </c>
      <c r="AD240">
        <f t="shared" si="152"/>
        <v>2.2712236361536121E-2</v>
      </c>
      <c r="AE240">
        <f t="shared" si="153"/>
        <v>1.8213501492811639E-2</v>
      </c>
      <c r="AF240">
        <f t="shared" si="154"/>
        <v>1.4605855246841732E-2</v>
      </c>
      <c r="AG240">
        <f t="shared" si="155"/>
        <v>1.1712794905245974E-2</v>
      </c>
      <c r="AH240">
        <f t="shared" si="156"/>
        <v>9.3927785928195461E-3</v>
      </c>
      <c r="AI240">
        <f t="shared" si="157"/>
        <v>0.7607623399156167</v>
      </c>
      <c r="AJ240">
        <f t="shared" si="158"/>
        <v>8.4731875885887575</v>
      </c>
      <c r="AK240">
        <f t="shared" si="176"/>
        <v>7.8114069353137623</v>
      </c>
      <c r="AL240">
        <f t="shared" si="177"/>
        <v>24.407231323627183</v>
      </c>
      <c r="AM240">
        <f t="shared" si="178"/>
        <v>42.897333607467459</v>
      </c>
      <c r="AN240">
        <f t="shared" si="179"/>
        <v>59.571294088504786</v>
      </c>
      <c r="AO240">
        <f t="shared" si="180"/>
        <v>72.708690591962835</v>
      </c>
      <c r="AP240">
        <f t="shared" si="181"/>
        <v>81.785832472460299</v>
      </c>
      <c r="AQ240">
        <f t="shared" si="182"/>
        <v>86.956273695287535</v>
      </c>
      <c r="AR240">
        <f t="shared" si="183"/>
        <v>88.718476984478144</v>
      </c>
      <c r="AS240">
        <f t="shared" si="184"/>
        <v>87.709853498389379</v>
      </c>
      <c r="AT240">
        <f t="shared" si="185"/>
        <v>8543.0707591580176</v>
      </c>
      <c r="AU240">
        <f t="shared" si="186"/>
        <v>9095.6371523555099</v>
      </c>
      <c r="AV240">
        <f t="shared" si="159"/>
        <v>120.21850002306796</v>
      </c>
    </row>
    <row r="241" spans="1:48" x14ac:dyDescent="0.35">
      <c r="A241">
        <f t="shared" si="160"/>
        <v>10</v>
      </c>
      <c r="B241">
        <f t="shared" si="161"/>
        <v>1000</v>
      </c>
      <c r="C241" s="2">
        <f t="shared" si="162"/>
        <v>0.01</v>
      </c>
      <c r="D241" s="2">
        <f t="shared" si="163"/>
        <v>0.24800000000000019</v>
      </c>
      <c r="E241">
        <f t="shared" si="164"/>
        <v>145.03047418563585</v>
      </c>
      <c r="F241">
        <f t="shared" si="188"/>
        <v>10</v>
      </c>
      <c r="G241">
        <f t="shared" si="188"/>
        <v>10</v>
      </c>
      <c r="H241">
        <f t="shared" si="188"/>
        <v>10</v>
      </c>
      <c r="I241">
        <f t="shared" si="188"/>
        <v>10</v>
      </c>
      <c r="J241">
        <f t="shared" si="188"/>
        <v>10</v>
      </c>
      <c r="K241">
        <f t="shared" si="188"/>
        <v>10</v>
      </c>
      <c r="L241">
        <f t="shared" si="188"/>
        <v>10</v>
      </c>
      <c r="M241">
        <f t="shared" si="188"/>
        <v>10</v>
      </c>
      <c r="N241">
        <f t="shared" si="188"/>
        <v>10</v>
      </c>
      <c r="O241">
        <f t="shared" si="165"/>
        <v>1010</v>
      </c>
      <c r="P241">
        <f t="shared" si="166"/>
        <v>8.012820512820511</v>
      </c>
      <c r="Q241">
        <f t="shared" si="167"/>
        <v>6.4205292570677166</v>
      </c>
      <c r="R241">
        <f t="shared" si="168"/>
        <v>5.1446548534196443</v>
      </c>
      <c r="S241">
        <f t="shared" si="169"/>
        <v>4.1223195940862523</v>
      </c>
      <c r="T241">
        <f t="shared" si="170"/>
        <v>3.3031407003896249</v>
      </c>
      <c r="U241">
        <f t="shared" si="171"/>
        <v>2.6467473560814296</v>
      </c>
      <c r="V241">
        <f t="shared" si="172"/>
        <v>2.1207911507062733</v>
      </c>
      <c r="W241">
        <f t="shared" si="173"/>
        <v>1.6993518835787444</v>
      </c>
      <c r="X241">
        <f t="shared" si="174"/>
        <v>1.3616601631239935</v>
      </c>
      <c r="Y241">
        <f t="shared" si="175"/>
        <v>110.19845871436166</v>
      </c>
      <c r="Z241">
        <f t="shared" si="148"/>
        <v>5.5249219571359018E-2</v>
      </c>
      <c r="AA241">
        <f t="shared" si="149"/>
        <v>4.4270207989871004E-2</v>
      </c>
      <c r="AB241">
        <f t="shared" si="150"/>
        <v>3.5472923068806894E-2</v>
      </c>
      <c r="AC241">
        <f t="shared" si="151"/>
        <v>2.8423816561543976E-2</v>
      </c>
      <c r="AD241">
        <f t="shared" si="152"/>
        <v>2.2775494039698696E-2</v>
      </c>
      <c r="AE241">
        <f t="shared" si="153"/>
        <v>1.8249594583091902E-2</v>
      </c>
      <c r="AF241">
        <f t="shared" si="154"/>
        <v>1.4623072582605687E-2</v>
      </c>
      <c r="AG241">
        <f t="shared" si="155"/>
        <v>1.1717205595036606E-2</v>
      </c>
      <c r="AH241">
        <f t="shared" si="156"/>
        <v>9.3887865344844581E-3</v>
      </c>
      <c r="AI241">
        <f t="shared" si="157"/>
        <v>0.75982967947350177</v>
      </c>
      <c r="AJ241">
        <f t="shared" si="158"/>
        <v>8.4661737350846522</v>
      </c>
      <c r="AK241">
        <f t="shared" si="176"/>
        <v>7.8035994327803415</v>
      </c>
      <c r="AL241">
        <f t="shared" si="177"/>
        <v>24.358465642915867</v>
      </c>
      <c r="AM241">
        <f t="shared" si="178"/>
        <v>42.76883445175298</v>
      </c>
      <c r="AN241">
        <f t="shared" si="179"/>
        <v>59.333484847711262</v>
      </c>
      <c r="AO241">
        <f t="shared" si="180"/>
        <v>72.346054484762604</v>
      </c>
      <c r="AP241">
        <f t="shared" si="181"/>
        <v>81.296586682731217</v>
      </c>
      <c r="AQ241">
        <f t="shared" si="182"/>
        <v>86.349705245812828</v>
      </c>
      <c r="AR241">
        <f t="shared" si="183"/>
        <v>88.01156060433955</v>
      </c>
      <c r="AS241">
        <f t="shared" si="184"/>
        <v>86.924006433157956</v>
      </c>
      <c r="AT241">
        <f t="shared" si="185"/>
        <v>8458.0657848117771</v>
      </c>
      <c r="AU241">
        <f t="shared" si="186"/>
        <v>9007.2580826377416</v>
      </c>
      <c r="AV241">
        <f t="shared" si="159"/>
        <v>119.84778191933151</v>
      </c>
    </row>
    <row r="242" spans="1:48" x14ac:dyDescent="0.35">
      <c r="A242">
        <f t="shared" si="160"/>
        <v>10</v>
      </c>
      <c r="B242">
        <f t="shared" si="161"/>
        <v>1000</v>
      </c>
      <c r="C242" s="2">
        <f t="shared" si="162"/>
        <v>0.01</v>
      </c>
      <c r="D242" s="2">
        <f t="shared" si="163"/>
        <v>0.24900000000000019</v>
      </c>
      <c r="E242">
        <f t="shared" si="164"/>
        <v>144.05074395991576</v>
      </c>
      <c r="F242">
        <f t="shared" si="188"/>
        <v>10</v>
      </c>
      <c r="G242">
        <f t="shared" si="188"/>
        <v>10</v>
      </c>
      <c r="H242">
        <f t="shared" si="188"/>
        <v>10</v>
      </c>
      <c r="I242">
        <f t="shared" si="188"/>
        <v>10</v>
      </c>
      <c r="J242">
        <f t="shared" si="188"/>
        <v>10</v>
      </c>
      <c r="K242">
        <f t="shared" si="188"/>
        <v>10</v>
      </c>
      <c r="L242">
        <f t="shared" si="188"/>
        <v>10</v>
      </c>
      <c r="M242">
        <f t="shared" si="188"/>
        <v>10</v>
      </c>
      <c r="N242">
        <f t="shared" si="188"/>
        <v>10</v>
      </c>
      <c r="O242">
        <f t="shared" si="165"/>
        <v>1010</v>
      </c>
      <c r="P242">
        <f t="shared" si="166"/>
        <v>8.0064051240992793</v>
      </c>
      <c r="Q242">
        <f t="shared" si="167"/>
        <v>6.4102523011203187</v>
      </c>
      <c r="R242">
        <f t="shared" si="168"/>
        <v>5.1323076870458912</v>
      </c>
      <c r="S242">
        <f t="shared" si="169"/>
        <v>4.1091334564018345</v>
      </c>
      <c r="T242">
        <f t="shared" si="170"/>
        <v>3.2899387160943432</v>
      </c>
      <c r="U242">
        <f t="shared" si="171"/>
        <v>2.6340582194510351</v>
      </c>
      <c r="V242">
        <f t="shared" si="172"/>
        <v>2.1089337225388589</v>
      </c>
      <c r="W242">
        <f t="shared" si="173"/>
        <v>1.688497776252089</v>
      </c>
      <c r="X242">
        <f t="shared" si="174"/>
        <v>1.3518797247814962</v>
      </c>
      <c r="Y242">
        <f t="shared" si="175"/>
        <v>109.31933723213061</v>
      </c>
      <c r="Z242">
        <f t="shared" si="148"/>
        <v>5.5580449666592341E-2</v>
      </c>
      <c r="AA242">
        <f t="shared" si="149"/>
        <v>4.4499959701034694E-2</v>
      </c>
      <c r="AB242">
        <f t="shared" si="150"/>
        <v>3.562847053725756E-2</v>
      </c>
      <c r="AC242">
        <f t="shared" si="151"/>
        <v>2.8525596907331911E-2</v>
      </c>
      <c r="AD242">
        <f t="shared" si="152"/>
        <v>2.283874852468528E-2</v>
      </c>
      <c r="AE242">
        <f t="shared" si="153"/>
        <v>1.8285627321605505E-2</v>
      </c>
      <c r="AF242">
        <f t="shared" si="154"/>
        <v>1.4640214028507209E-2</v>
      </c>
      <c r="AG242">
        <f t="shared" si="155"/>
        <v>1.1721548461575028E-2</v>
      </c>
      <c r="AH242">
        <f t="shared" si="156"/>
        <v>9.3847465665132315E-3</v>
      </c>
      <c r="AI242">
        <f t="shared" si="157"/>
        <v>0.75889463828489712</v>
      </c>
      <c r="AJ242">
        <f t="shared" si="158"/>
        <v>8.4591386627025624</v>
      </c>
      <c r="AK242">
        <f t="shared" si="176"/>
        <v>7.7957997338470015</v>
      </c>
      <c r="AL242">
        <f t="shared" si="177"/>
        <v>24.309797396099597</v>
      </c>
      <c r="AM242">
        <f t="shared" si="178"/>
        <v>42.640720215837256</v>
      </c>
      <c r="AN242">
        <f t="shared" si="179"/>
        <v>59.09662494394108</v>
      </c>
      <c r="AO242">
        <f t="shared" si="180"/>
        <v>71.985227032692507</v>
      </c>
      <c r="AP242">
        <f t="shared" si="181"/>
        <v>80.810267578902753</v>
      </c>
      <c r="AQ242">
        <f t="shared" si="182"/>
        <v>85.747367949172329</v>
      </c>
      <c r="AR242">
        <f t="shared" si="183"/>
        <v>87.310276994120969</v>
      </c>
      <c r="AS242">
        <f t="shared" si="184"/>
        <v>86.145200259973407</v>
      </c>
      <c r="AT242">
        <f t="shared" si="185"/>
        <v>8373.906624092424</v>
      </c>
      <c r="AU242">
        <f t="shared" si="186"/>
        <v>8919.7479061970116</v>
      </c>
      <c r="AV242">
        <f t="shared" si="159"/>
        <v>119.47695715131752</v>
      </c>
    </row>
    <row r="243" spans="1:48" x14ac:dyDescent="0.35">
      <c r="A243">
        <f t="shared" si="160"/>
        <v>10</v>
      </c>
      <c r="B243">
        <f t="shared" si="161"/>
        <v>1000</v>
      </c>
      <c r="C243" s="2">
        <f t="shared" si="162"/>
        <v>0.01</v>
      </c>
      <c r="D243" s="2">
        <f t="shared" si="163"/>
        <v>0.25000000000000017</v>
      </c>
      <c r="E243">
        <f t="shared" si="164"/>
        <v>143.07921510399984</v>
      </c>
      <c r="F243">
        <f t="shared" si="188"/>
        <v>10</v>
      </c>
      <c r="G243">
        <f t="shared" si="188"/>
        <v>10</v>
      </c>
      <c r="H243">
        <f t="shared" si="188"/>
        <v>10</v>
      </c>
      <c r="I243">
        <f t="shared" si="188"/>
        <v>10</v>
      </c>
      <c r="J243">
        <f t="shared" si="188"/>
        <v>10</v>
      </c>
      <c r="K243">
        <f t="shared" si="188"/>
        <v>10</v>
      </c>
      <c r="L243">
        <f t="shared" si="188"/>
        <v>10</v>
      </c>
      <c r="M243">
        <f t="shared" si="188"/>
        <v>10</v>
      </c>
      <c r="N243">
        <f t="shared" si="188"/>
        <v>10</v>
      </c>
      <c r="O243">
        <f t="shared" si="165"/>
        <v>1010</v>
      </c>
      <c r="P243">
        <f t="shared" si="166"/>
        <v>7.9999999999999982</v>
      </c>
      <c r="Q243">
        <f t="shared" si="167"/>
        <v>6.3999999999999986</v>
      </c>
      <c r="R243">
        <f t="shared" si="168"/>
        <v>5.1199999999999974</v>
      </c>
      <c r="S243">
        <f t="shared" si="169"/>
        <v>4.0959999999999974</v>
      </c>
      <c r="T243">
        <f t="shared" si="170"/>
        <v>3.2767999999999975</v>
      </c>
      <c r="U243">
        <f t="shared" si="171"/>
        <v>2.621439999999998</v>
      </c>
      <c r="V243">
        <f t="shared" si="172"/>
        <v>2.0971519999999981</v>
      </c>
      <c r="W243">
        <f t="shared" si="173"/>
        <v>1.6777215999999981</v>
      </c>
      <c r="X243">
        <f t="shared" si="174"/>
        <v>1.3421772799999985</v>
      </c>
      <c r="Y243">
        <f t="shared" si="175"/>
        <v>108.44792422399985</v>
      </c>
      <c r="Z243">
        <f t="shared" si="148"/>
        <v>5.591308279252892E-2</v>
      </c>
      <c r="AA243">
        <f t="shared" si="149"/>
        <v>4.4730466234023138E-2</v>
      </c>
      <c r="AB243">
        <f t="shared" si="150"/>
        <v>3.5784372987218503E-2</v>
      </c>
      <c r="AC243">
        <f t="shared" si="151"/>
        <v>2.8627498389774797E-2</v>
      </c>
      <c r="AD243">
        <f t="shared" si="152"/>
        <v>2.2901998711819836E-2</v>
      </c>
      <c r="AE243">
        <f t="shared" si="153"/>
        <v>1.8321598969455868E-2</v>
      </c>
      <c r="AF243">
        <f t="shared" si="154"/>
        <v>1.4657279175564692E-2</v>
      </c>
      <c r="AG243">
        <f t="shared" si="155"/>
        <v>1.1725823340451752E-2</v>
      </c>
      <c r="AH243">
        <f t="shared" si="156"/>
        <v>9.380658672361401E-3</v>
      </c>
      <c r="AI243">
        <f t="shared" si="157"/>
        <v>0.75795722072680094</v>
      </c>
      <c r="AJ243">
        <f t="shared" si="158"/>
        <v>8.4520823914289931</v>
      </c>
      <c r="AK243">
        <f t="shared" si="176"/>
        <v>7.7880078307140472</v>
      </c>
      <c r="AL243">
        <f t="shared" si="177"/>
        <v>24.261226388505328</v>
      </c>
      <c r="AM243">
        <f t="shared" si="178"/>
        <v>42.512989746691304</v>
      </c>
      <c r="AN243">
        <f t="shared" si="179"/>
        <v>58.860710587430731</v>
      </c>
      <c r="AO243">
        <f t="shared" si="180"/>
        <v>71.626199215047464</v>
      </c>
      <c r="AP243">
        <f t="shared" si="181"/>
        <v>80.326857653434658</v>
      </c>
      <c r="AQ243">
        <f t="shared" si="182"/>
        <v>85.149232290718018</v>
      </c>
      <c r="AR243">
        <f t="shared" si="183"/>
        <v>86.614581271432002</v>
      </c>
      <c r="AS243">
        <f t="shared" si="184"/>
        <v>85.373371895109997</v>
      </c>
      <c r="AT243">
        <f t="shared" si="185"/>
        <v>8290.5848610137637</v>
      </c>
      <c r="AU243">
        <f t="shared" si="186"/>
        <v>8833.0980378928471</v>
      </c>
      <c r="AV243">
        <f t="shared" si="159"/>
        <v>119.10603428943682</v>
      </c>
    </row>
    <row r="244" spans="1:48" x14ac:dyDescent="0.35">
      <c r="A244">
        <f t="shared" si="160"/>
        <v>10</v>
      </c>
      <c r="B244">
        <f t="shared" si="161"/>
        <v>1000</v>
      </c>
      <c r="C244" s="2">
        <f t="shared" si="162"/>
        <v>0.01</v>
      </c>
      <c r="D244" s="2">
        <f t="shared" si="163"/>
        <v>0.25100000000000017</v>
      </c>
      <c r="E244">
        <f t="shared" si="164"/>
        <v>142.11581077351849</v>
      </c>
      <c r="F244">
        <f t="shared" si="188"/>
        <v>10</v>
      </c>
      <c r="G244">
        <f t="shared" si="188"/>
        <v>10</v>
      </c>
      <c r="H244">
        <f t="shared" si="188"/>
        <v>10</v>
      </c>
      <c r="I244">
        <f t="shared" si="188"/>
        <v>10</v>
      </c>
      <c r="J244">
        <f t="shared" si="188"/>
        <v>10</v>
      </c>
      <c r="K244">
        <f t="shared" si="188"/>
        <v>10</v>
      </c>
      <c r="L244">
        <f t="shared" si="188"/>
        <v>10</v>
      </c>
      <c r="M244">
        <f t="shared" si="188"/>
        <v>10</v>
      </c>
      <c r="N244">
        <f t="shared" si="188"/>
        <v>10</v>
      </c>
      <c r="O244">
        <f t="shared" si="165"/>
        <v>1010</v>
      </c>
      <c r="P244">
        <f t="shared" si="166"/>
        <v>7.9936051159072736</v>
      </c>
      <c r="Q244">
        <f t="shared" si="167"/>
        <v>6.3897722749058934</v>
      </c>
      <c r="R244">
        <f t="shared" si="168"/>
        <v>5.1077316346170205</v>
      </c>
      <c r="S244">
        <f t="shared" si="169"/>
        <v>4.0829189725156034</v>
      </c>
      <c r="T244">
        <f t="shared" si="170"/>
        <v>3.2637241986535601</v>
      </c>
      <c r="U244">
        <f t="shared" si="171"/>
        <v>2.6088922451267464</v>
      </c>
      <c r="V244">
        <f t="shared" si="172"/>
        <v>2.0854454397495972</v>
      </c>
      <c r="W244">
        <f t="shared" si="173"/>
        <v>1.6670227336127874</v>
      </c>
      <c r="X244">
        <f t="shared" si="174"/>
        <v>1.3325521451740907</v>
      </c>
      <c r="Y244">
        <f t="shared" si="175"/>
        <v>107.5841460132559</v>
      </c>
      <c r="Z244">
        <f t="shared" si="148"/>
        <v>5.6247120375974256E-2</v>
      </c>
      <c r="AA244">
        <f t="shared" si="149"/>
        <v>4.4961726919244008E-2</v>
      </c>
      <c r="AB244">
        <f t="shared" si="150"/>
        <v>3.5940629032169463E-2</v>
      </c>
      <c r="AC244">
        <f t="shared" si="151"/>
        <v>2.8729519610047532E-2</v>
      </c>
      <c r="AD244">
        <f t="shared" si="152"/>
        <v>2.2965243493243432E-2</v>
      </c>
      <c r="AE244">
        <f t="shared" si="153"/>
        <v>1.8357508787564692E-2</v>
      </c>
      <c r="AF244">
        <f t="shared" si="154"/>
        <v>1.4674267615958985E-2</v>
      </c>
      <c r="AG244">
        <f t="shared" si="155"/>
        <v>1.1730030068712217E-2</v>
      </c>
      <c r="AH244">
        <f t="shared" si="156"/>
        <v>9.3765228367004138E-3</v>
      </c>
      <c r="AI244">
        <f t="shared" si="157"/>
        <v>0.7570174312603849</v>
      </c>
      <c r="AJ244">
        <f t="shared" si="158"/>
        <v>8.4450049419383291</v>
      </c>
      <c r="AK244">
        <f t="shared" si="176"/>
        <v>7.780223715589571</v>
      </c>
      <c r="AL244">
        <f t="shared" si="177"/>
        <v>24.212752425848961</v>
      </c>
      <c r="AM244">
        <f t="shared" si="178"/>
        <v>42.385641894740026</v>
      </c>
      <c r="AN244">
        <f t="shared" si="179"/>
        <v>58.625738003545472</v>
      </c>
      <c r="AO244">
        <f t="shared" si="180"/>
        <v>71.268962056113338</v>
      </c>
      <c r="AP244">
        <f t="shared" si="181"/>
        <v>79.84633950351737</v>
      </c>
      <c r="AQ244">
        <f t="shared" si="182"/>
        <v>84.555268961682884</v>
      </c>
      <c r="AR244">
        <f t="shared" si="183"/>
        <v>85.924428911508897</v>
      </c>
      <c r="AS244">
        <f t="shared" si="184"/>
        <v>84.608458820048043</v>
      </c>
      <c r="AT244">
        <f t="shared" si="185"/>
        <v>8208.0921633300477</v>
      </c>
      <c r="AU244">
        <f t="shared" si="186"/>
        <v>8747.2999776226425</v>
      </c>
      <c r="AV244">
        <f t="shared" si="159"/>
        <v>118.73502188016987</v>
      </c>
    </row>
    <row r="245" spans="1:48" x14ac:dyDescent="0.35">
      <c r="A245">
        <f t="shared" si="160"/>
        <v>10</v>
      </c>
      <c r="B245">
        <f t="shared" si="161"/>
        <v>1000</v>
      </c>
      <c r="C245" s="2">
        <f t="shared" si="162"/>
        <v>0.01</v>
      </c>
      <c r="D245" s="2">
        <f t="shared" si="163"/>
        <v>0.25200000000000017</v>
      </c>
      <c r="E245">
        <f t="shared" si="164"/>
        <v>141.16045491073288</v>
      </c>
      <c r="F245">
        <f t="shared" si="188"/>
        <v>10</v>
      </c>
      <c r="G245">
        <f t="shared" si="188"/>
        <v>10</v>
      </c>
      <c r="H245">
        <f t="shared" si="188"/>
        <v>10</v>
      </c>
      <c r="I245">
        <f t="shared" si="188"/>
        <v>10</v>
      </c>
      <c r="J245">
        <f t="shared" si="188"/>
        <v>10</v>
      </c>
      <c r="K245">
        <f t="shared" si="188"/>
        <v>10</v>
      </c>
      <c r="L245">
        <f t="shared" si="188"/>
        <v>10</v>
      </c>
      <c r="M245">
        <f t="shared" si="188"/>
        <v>10</v>
      </c>
      <c r="N245">
        <f t="shared" si="188"/>
        <v>10</v>
      </c>
      <c r="O245">
        <f t="shared" si="165"/>
        <v>1010</v>
      </c>
      <c r="P245">
        <f t="shared" si="166"/>
        <v>7.9872204472843435</v>
      </c>
      <c r="Q245">
        <f t="shared" si="167"/>
        <v>6.379569047351711</v>
      </c>
      <c r="R245">
        <f t="shared" si="168"/>
        <v>5.0955024339869892</v>
      </c>
      <c r="S245">
        <f t="shared" si="169"/>
        <v>4.0698901229928017</v>
      </c>
      <c r="T245">
        <f t="shared" si="170"/>
        <v>3.2507109608568703</v>
      </c>
      <c r="U245">
        <f t="shared" si="171"/>
        <v>2.5964145054767331</v>
      </c>
      <c r="V245">
        <f t="shared" si="172"/>
        <v>2.0738135027769431</v>
      </c>
      <c r="W245">
        <f t="shared" si="173"/>
        <v>1.6564005613234365</v>
      </c>
      <c r="X245">
        <f t="shared" si="174"/>
        <v>1.3230036432295815</v>
      </c>
      <c r="Y245">
        <f t="shared" si="175"/>
        <v>106.72792968545347</v>
      </c>
      <c r="Z245">
        <f t="shared" si="148"/>
        <v>5.6582563808931514E-2</v>
      </c>
      <c r="AA245">
        <f t="shared" si="149"/>
        <v>4.5193741061446892E-2</v>
      </c>
      <c r="AB245">
        <f t="shared" si="150"/>
        <v>3.6097237269526267E-2</v>
      </c>
      <c r="AC245">
        <f t="shared" si="151"/>
        <v>2.8831659160963464E-2</v>
      </c>
      <c r="AD245">
        <f t="shared" si="152"/>
        <v>2.3028481757958037E-2</v>
      </c>
      <c r="AE245">
        <f t="shared" si="153"/>
        <v>1.8393356036707696E-2</v>
      </c>
      <c r="AF245">
        <f t="shared" si="154"/>
        <v>1.4691178943057263E-2</v>
      </c>
      <c r="AG245">
        <f t="shared" si="155"/>
        <v>1.1734168484870015E-2</v>
      </c>
      <c r="AH245">
        <f t="shared" si="156"/>
        <v>9.3723390454233321E-3</v>
      </c>
      <c r="AI245">
        <f t="shared" si="157"/>
        <v>0.75607527443111555</v>
      </c>
      <c r="AJ245">
        <f t="shared" si="158"/>
        <v>8.4379063355946204</v>
      </c>
      <c r="AK245">
        <f t="shared" si="176"/>
        <v>7.7724473806894601</v>
      </c>
      <c r="AL245">
        <f t="shared" si="177"/>
        <v>24.164375314234579</v>
      </c>
      <c r="AM245">
        <f t="shared" si="178"/>
        <v>42.258675513851919</v>
      </c>
      <c r="AN245">
        <f t="shared" si="179"/>
        <v>58.391703432718955</v>
      </c>
      <c r="AO245">
        <f t="shared" si="180"/>
        <v>70.913506624942528</v>
      </c>
      <c r="AP245">
        <f t="shared" si="181"/>
        <v>79.36869583044566</v>
      </c>
      <c r="AQ245">
        <f t="shared" si="182"/>
        <v>83.965448857745017</v>
      </c>
      <c r="AR245">
        <f t="shared" si="183"/>
        <v>85.239775744365076</v>
      </c>
      <c r="AS245">
        <f t="shared" si="184"/>
        <v>83.850399076410355</v>
      </c>
      <c r="AT245">
        <f t="shared" si="185"/>
        <v>8126.4202817027608</v>
      </c>
      <c r="AU245">
        <f t="shared" si="186"/>
        <v>8662.3453094781653</v>
      </c>
      <c r="AV245">
        <f t="shared" si="159"/>
        <v>118.36392844580588</v>
      </c>
    </row>
    <row r="246" spans="1:48" x14ac:dyDescent="0.35">
      <c r="A246">
        <f t="shared" si="160"/>
        <v>10</v>
      </c>
      <c r="B246">
        <f t="shared" si="161"/>
        <v>1000</v>
      </c>
      <c r="C246" s="2">
        <f t="shared" si="162"/>
        <v>0.01</v>
      </c>
      <c r="D246" s="2">
        <f t="shared" si="163"/>
        <v>0.25300000000000017</v>
      </c>
      <c r="E246">
        <f t="shared" si="164"/>
        <v>140.21307223583557</v>
      </c>
      <c r="F246">
        <f t="shared" si="188"/>
        <v>10</v>
      </c>
      <c r="G246">
        <f t="shared" si="188"/>
        <v>10</v>
      </c>
      <c r="H246">
        <f t="shared" si="188"/>
        <v>10</v>
      </c>
      <c r="I246">
        <f t="shared" si="188"/>
        <v>10</v>
      </c>
      <c r="J246">
        <f t="shared" si="188"/>
        <v>10</v>
      </c>
      <c r="K246">
        <f t="shared" si="188"/>
        <v>10</v>
      </c>
      <c r="L246">
        <f t="shared" si="188"/>
        <v>10</v>
      </c>
      <c r="M246">
        <f t="shared" si="188"/>
        <v>10</v>
      </c>
      <c r="N246">
        <f t="shared" si="188"/>
        <v>10</v>
      </c>
      <c r="O246">
        <f t="shared" si="165"/>
        <v>1010</v>
      </c>
      <c r="P246">
        <f t="shared" si="166"/>
        <v>7.9808459696727843</v>
      </c>
      <c r="Q246">
        <f t="shared" si="167"/>
        <v>6.3693902391642334</v>
      </c>
      <c r="R246">
        <f t="shared" si="168"/>
        <v>5.0833122419507042</v>
      </c>
      <c r="S246">
        <f t="shared" si="169"/>
        <v>4.0569132018760605</v>
      </c>
      <c r="T246">
        <f t="shared" si="170"/>
        <v>3.2377599376504871</v>
      </c>
      <c r="U246">
        <f t="shared" si="171"/>
        <v>2.58400633491659</v>
      </c>
      <c r="V246">
        <f t="shared" si="172"/>
        <v>2.0622556543628008</v>
      </c>
      <c r="W246">
        <f t="shared" si="173"/>
        <v>1.645854472755627</v>
      </c>
      <c r="X246">
        <f t="shared" si="174"/>
        <v>1.3135311035559671</v>
      </c>
      <c r="Y246">
        <f t="shared" si="175"/>
        <v>105.87920307993031</v>
      </c>
      <c r="Z246">
        <f t="shared" si="148"/>
        <v>5.6919414448384394E-2</v>
      </c>
      <c r="AA246">
        <f t="shared" si="149"/>
        <v>4.5426507939652354E-2</v>
      </c>
      <c r="AB246">
        <f t="shared" si="150"/>
        <v>3.625419628064832E-2</v>
      </c>
      <c r="AC246">
        <f t="shared" si="151"/>
        <v>2.893391562701382E-2</v>
      </c>
      <c r="AD246">
        <f t="shared" si="152"/>
        <v>2.3091712391870568E-2</v>
      </c>
      <c r="AE246">
        <f t="shared" si="153"/>
        <v>1.8429139977550333E-2</v>
      </c>
      <c r="AF246">
        <f t="shared" si="154"/>
        <v>1.4708012751436815E-2</v>
      </c>
      <c r="AG246">
        <f t="shared" si="155"/>
        <v>1.1738238428920043E-2</v>
      </c>
      <c r="AH246">
        <f t="shared" si="156"/>
        <v>9.3681072856504725E-3</v>
      </c>
      <c r="AI246">
        <f t="shared" si="157"/>
        <v>0.75513075486887282</v>
      </c>
      <c r="AJ246">
        <f t="shared" si="158"/>
        <v>8.4307865944533447</v>
      </c>
      <c r="AK246">
        <f t="shared" si="176"/>
        <v>7.7646788182373774</v>
      </c>
      <c r="AL246">
        <f t="shared" si="177"/>
        <v>24.116094860153673</v>
      </c>
      <c r="AM246">
        <f t="shared" si="178"/>
        <v>42.132089461328668</v>
      </c>
      <c r="AN246">
        <f t="shared" si="179"/>
        <v>58.158603130393054</v>
      </c>
      <c r="AO246">
        <f t="shared" si="180"/>
        <v>70.559824035130774</v>
      </c>
      <c r="AP246">
        <f t="shared" si="181"/>
        <v>78.893909438995635</v>
      </c>
      <c r="AQ246">
        <f t="shared" si="182"/>
        <v>83.37974307760129</v>
      </c>
      <c r="AR246">
        <f t="shared" si="183"/>
        <v>84.56057795196412</v>
      </c>
      <c r="AS246">
        <f t="shared" si="184"/>
        <v>83.099131260943182</v>
      </c>
      <c r="AT246">
        <f t="shared" si="185"/>
        <v>8045.5610488756874</v>
      </c>
      <c r="AU246">
        <f t="shared" si="186"/>
        <v>8578.225700910436</v>
      </c>
      <c r="AV246">
        <f t="shared" si="159"/>
        <v>117.99276248418076</v>
      </c>
    </row>
    <row r="247" spans="1:48" x14ac:dyDescent="0.35">
      <c r="A247">
        <f t="shared" si="160"/>
        <v>10</v>
      </c>
      <c r="B247">
        <f t="shared" si="161"/>
        <v>1000</v>
      </c>
      <c r="C247" s="2">
        <f t="shared" si="162"/>
        <v>0.01</v>
      </c>
      <c r="D247" s="2">
        <f t="shared" si="163"/>
        <v>0.25400000000000017</v>
      </c>
      <c r="E247">
        <f t="shared" si="164"/>
        <v>139.27358823835141</v>
      </c>
      <c r="F247">
        <f t="shared" si="188"/>
        <v>10</v>
      </c>
      <c r="G247">
        <f t="shared" si="188"/>
        <v>10</v>
      </c>
      <c r="H247">
        <f t="shared" si="188"/>
        <v>10</v>
      </c>
      <c r="I247">
        <f t="shared" si="188"/>
        <v>10</v>
      </c>
      <c r="J247">
        <f t="shared" si="188"/>
        <v>10</v>
      </c>
      <c r="K247">
        <f t="shared" si="188"/>
        <v>10</v>
      </c>
      <c r="L247">
        <f t="shared" si="188"/>
        <v>10</v>
      </c>
      <c r="M247">
        <f t="shared" si="188"/>
        <v>10</v>
      </c>
      <c r="N247">
        <f t="shared" si="188"/>
        <v>10</v>
      </c>
      <c r="O247">
        <f t="shared" si="165"/>
        <v>1010</v>
      </c>
      <c r="P247">
        <f t="shared" si="166"/>
        <v>7.9744816586921834</v>
      </c>
      <c r="Q247">
        <f t="shared" si="167"/>
        <v>6.3592357724818047</v>
      </c>
      <c r="R247">
        <f t="shared" si="168"/>
        <v>5.0711609030955369</v>
      </c>
      <c r="S247">
        <f t="shared" si="169"/>
        <v>4.0439879610012248</v>
      </c>
      <c r="T247">
        <f t="shared" si="170"/>
        <v>3.2248707822976272</v>
      </c>
      <c r="U247">
        <f t="shared" si="171"/>
        <v>2.5716672905084743</v>
      </c>
      <c r="V247">
        <f t="shared" si="172"/>
        <v>2.0507713640418452</v>
      </c>
      <c r="W247">
        <f t="shared" si="173"/>
        <v>1.6353838628722848</v>
      </c>
      <c r="X247">
        <f t="shared" si="174"/>
        <v>1.3041338619396208</v>
      </c>
      <c r="Y247">
        <f t="shared" si="175"/>
        <v>105.03789478142082</v>
      </c>
      <c r="Z247">
        <f t="shared" si="148"/>
        <v>5.7257673616082444E-2</v>
      </c>
      <c r="AA247">
        <f t="shared" si="149"/>
        <v>4.5660026807083288E-2</v>
      </c>
      <c r="AB247">
        <f t="shared" si="150"/>
        <v>3.6411504630847906E-2</v>
      </c>
      <c r="AC247">
        <f t="shared" si="151"/>
        <v>2.9036287584408214E-2</v>
      </c>
      <c r="AD247">
        <f t="shared" si="152"/>
        <v>2.3154934277837491E-2</v>
      </c>
      <c r="AE247">
        <f t="shared" si="153"/>
        <v>1.8464859870683799E-2</v>
      </c>
      <c r="AF247">
        <f t="shared" si="154"/>
        <v>1.4724768636908929E-2</v>
      </c>
      <c r="AG247">
        <f t="shared" si="155"/>
        <v>1.1742239742351617E-2</v>
      </c>
      <c r="AH247">
        <f t="shared" si="156"/>
        <v>9.3638275457349415E-3</v>
      </c>
      <c r="AI247">
        <f t="shared" si="157"/>
        <v>0.75418387728806147</v>
      </c>
      <c r="AJ247">
        <f t="shared" si="158"/>
        <v>8.4236457412631207</v>
      </c>
      <c r="AK247">
        <f t="shared" si="176"/>
        <v>7.7569180204647594</v>
      </c>
      <c r="AL247">
        <f t="shared" si="177"/>
        <v>24.067910870484365</v>
      </c>
      <c r="AM247">
        <f t="shared" si="178"/>
        <v>42.005882597894967</v>
      </c>
      <c r="AN247">
        <f t="shared" si="179"/>
        <v>57.926433366957959</v>
      </c>
      <c r="AO247">
        <f t="shared" si="180"/>
        <v>70.207905444594871</v>
      </c>
      <c r="AP247">
        <f t="shared" si="181"/>
        <v>78.421963236806008</v>
      </c>
      <c r="AQ247">
        <f t="shared" si="182"/>
        <v>82.798122921551283</v>
      </c>
      <c r="AR247">
        <f t="shared" si="183"/>
        <v>83.886792065415506</v>
      </c>
      <c r="AS247">
        <f t="shared" si="184"/>
        <v>82.354594520542705</v>
      </c>
      <c r="AT247">
        <f t="shared" si="185"/>
        <v>7965.5063788581556</v>
      </c>
      <c r="AU247">
        <f t="shared" si="186"/>
        <v>8494.9329019028683</v>
      </c>
      <c r="AV247">
        <f t="shared" si="159"/>
        <v>117.62153246841814</v>
      </c>
    </row>
    <row r="248" spans="1:48" x14ac:dyDescent="0.35">
      <c r="A248">
        <f t="shared" si="160"/>
        <v>10</v>
      </c>
      <c r="B248">
        <f t="shared" si="161"/>
        <v>1000</v>
      </c>
      <c r="C248" s="2">
        <f t="shared" si="162"/>
        <v>0.01</v>
      </c>
      <c r="D248" s="2">
        <f t="shared" si="163"/>
        <v>0.25500000000000017</v>
      </c>
      <c r="E248">
        <f t="shared" si="164"/>
        <v>138.34192916864313</v>
      </c>
      <c r="F248">
        <f t="shared" si="188"/>
        <v>10</v>
      </c>
      <c r="G248">
        <f t="shared" si="188"/>
        <v>10</v>
      </c>
      <c r="H248">
        <f t="shared" si="188"/>
        <v>10</v>
      </c>
      <c r="I248">
        <f t="shared" si="188"/>
        <v>10</v>
      </c>
      <c r="J248">
        <f t="shared" si="188"/>
        <v>10</v>
      </c>
      <c r="K248">
        <f t="shared" si="188"/>
        <v>10</v>
      </c>
      <c r="L248">
        <f t="shared" si="188"/>
        <v>10</v>
      </c>
      <c r="M248">
        <f t="shared" si="188"/>
        <v>10</v>
      </c>
      <c r="N248">
        <f t="shared" si="188"/>
        <v>10</v>
      </c>
      <c r="O248">
        <f t="shared" si="165"/>
        <v>1010</v>
      </c>
      <c r="P248">
        <f t="shared" si="166"/>
        <v>7.9681274900398398</v>
      </c>
      <c r="Q248">
        <f t="shared" si="167"/>
        <v>6.3491055697528598</v>
      </c>
      <c r="R248">
        <f t="shared" si="168"/>
        <v>5.0590482627512818</v>
      </c>
      <c r="S248">
        <f t="shared" si="169"/>
        <v>4.031114153586679</v>
      </c>
      <c r="T248">
        <f t="shared" si="170"/>
        <v>3.2120431502682698</v>
      </c>
      <c r="U248">
        <f t="shared" si="171"/>
        <v>2.5593969324846766</v>
      </c>
      <c r="V248">
        <f t="shared" si="172"/>
        <v>2.0393601055654793</v>
      </c>
      <c r="W248">
        <f t="shared" si="173"/>
        <v>1.6249881319246844</v>
      </c>
      <c r="X248">
        <f t="shared" si="174"/>
        <v>1.2948112604977564</v>
      </c>
      <c r="Y248">
        <f t="shared" si="175"/>
        <v>104.20393411177162</v>
      </c>
      <c r="Z248">
        <f t="shared" si="148"/>
        <v>5.7597342598327099E-2</v>
      </c>
      <c r="AA248">
        <f t="shared" si="149"/>
        <v>4.5894296891097287E-2</v>
      </c>
      <c r="AB248">
        <f t="shared" si="150"/>
        <v>3.6569160869400222E-2</v>
      </c>
      <c r="AC248">
        <f t="shared" si="151"/>
        <v>2.9138773601115719E-2</v>
      </c>
      <c r="AD248">
        <f t="shared" si="152"/>
        <v>2.3218146295709733E-2</v>
      </c>
      <c r="AE248">
        <f t="shared" si="153"/>
        <v>1.8500514976661137E-2</v>
      </c>
      <c r="AF248">
        <f t="shared" si="154"/>
        <v>1.4741446196542739E-2</v>
      </c>
      <c r="AG248">
        <f t="shared" si="155"/>
        <v>1.1746172268161542E-2</v>
      </c>
      <c r="AH248">
        <f t="shared" si="156"/>
        <v>9.3594998152681606E-3</v>
      </c>
      <c r="AI248">
        <f t="shared" si="157"/>
        <v>0.75323464648771643</v>
      </c>
      <c r="AJ248">
        <f t="shared" si="158"/>
        <v>8.41648379946737</v>
      </c>
      <c r="AK248">
        <f t="shared" si="176"/>
        <v>7.7491649796108071</v>
      </c>
      <c r="AL248">
        <f t="shared" si="177"/>
        <v>24.01982315249063</v>
      </c>
      <c r="AM248">
        <f t="shared" si="178"/>
        <v>41.880053787688183</v>
      </c>
      <c r="AN248">
        <f t="shared" si="179"/>
        <v>57.695190427692481</v>
      </c>
      <c r="AO248">
        <f t="shared" si="180"/>
        <v>69.857742055351778</v>
      </c>
      <c r="AP248">
        <f t="shared" si="181"/>
        <v>77.952840233762458</v>
      </c>
      <c r="AQ248">
        <f t="shared" si="182"/>
        <v>82.220559890090982</v>
      </c>
      <c r="AR248">
        <f t="shared" si="183"/>
        <v>83.21837496219247</v>
      </c>
      <c r="AS248">
        <f t="shared" si="184"/>
        <v>81.616728547325877</v>
      </c>
      <c r="AT248">
        <f t="shared" si="185"/>
        <v>7886.2482661164559</v>
      </c>
      <c r="AU248">
        <f t="shared" si="186"/>
        <v>8412.4587441526619</v>
      </c>
      <c r="AV248">
        <f t="shared" si="159"/>
        <v>117.25024684667015</v>
      </c>
    </row>
    <row r="249" spans="1:48" x14ac:dyDescent="0.35">
      <c r="A249">
        <f t="shared" si="160"/>
        <v>10</v>
      </c>
      <c r="B249">
        <f t="shared" si="161"/>
        <v>1000</v>
      </c>
      <c r="C249" s="2">
        <f t="shared" si="162"/>
        <v>0.01</v>
      </c>
      <c r="D249" s="2">
        <f t="shared" si="163"/>
        <v>0.25600000000000017</v>
      </c>
      <c r="E249">
        <f t="shared" si="164"/>
        <v>137.41802202951524</v>
      </c>
      <c r="F249">
        <f t="shared" si="188"/>
        <v>10</v>
      </c>
      <c r="G249">
        <f t="shared" si="188"/>
        <v>10</v>
      </c>
      <c r="H249">
        <f t="shared" si="188"/>
        <v>10</v>
      </c>
      <c r="I249">
        <f t="shared" si="188"/>
        <v>10</v>
      </c>
      <c r="J249">
        <f t="shared" si="188"/>
        <v>10</v>
      </c>
      <c r="K249">
        <f t="shared" si="188"/>
        <v>10</v>
      </c>
      <c r="L249">
        <f t="shared" si="188"/>
        <v>10</v>
      </c>
      <c r="M249">
        <f t="shared" si="188"/>
        <v>10</v>
      </c>
      <c r="N249">
        <f t="shared" si="188"/>
        <v>10</v>
      </c>
      <c r="O249">
        <f t="shared" si="165"/>
        <v>1010</v>
      </c>
      <c r="P249">
        <f t="shared" si="166"/>
        <v>7.9617834394904445</v>
      </c>
      <c r="Q249">
        <f t="shared" si="167"/>
        <v>6.3389995537344292</v>
      </c>
      <c r="R249">
        <f t="shared" si="168"/>
        <v>5.0469741669860095</v>
      </c>
      <c r="S249">
        <f t="shared" si="169"/>
        <v>4.0182915342245291</v>
      </c>
      <c r="T249">
        <f t="shared" si="170"/>
        <v>3.199276699223351</v>
      </c>
      <c r="U249">
        <f t="shared" si="171"/>
        <v>2.5471948242224127</v>
      </c>
      <c r="V249">
        <f t="shared" si="172"/>
        <v>2.0280213568649783</v>
      </c>
      <c r="W249">
        <f t="shared" si="173"/>
        <v>1.6146666854020522</v>
      </c>
      <c r="X249">
        <f t="shared" si="174"/>
        <v>1.2855626476130986</v>
      </c>
      <c r="Y249">
        <f t="shared" si="175"/>
        <v>103.37725112175393</v>
      </c>
      <c r="Z249">
        <f t="shared" si="148"/>
        <v>5.7938422645760233E-2</v>
      </c>
      <c r="AA249">
        <f t="shared" si="149"/>
        <v>4.6129317393121198E-2</v>
      </c>
      <c r="AB249">
        <f t="shared" si="150"/>
        <v>3.6727163529555087E-2</v>
      </c>
      <c r="AC249">
        <f t="shared" si="151"/>
        <v>2.9241372236906909E-2</v>
      </c>
      <c r="AD249">
        <f t="shared" si="152"/>
        <v>2.3281347322378111E-2</v>
      </c>
      <c r="AE249">
        <f t="shared" si="153"/>
        <v>1.8536104556033526E-2</v>
      </c>
      <c r="AF249">
        <f t="shared" si="154"/>
        <v>1.4758045028689113E-2</v>
      </c>
      <c r="AG249">
        <f t="shared" si="155"/>
        <v>1.1750035850867124E-2</v>
      </c>
      <c r="AH249">
        <f t="shared" si="156"/>
        <v>9.3551240850852872E-3</v>
      </c>
      <c r="AI249">
        <f t="shared" si="157"/>
        <v>0.75228306735160333</v>
      </c>
      <c r="AJ249">
        <f t="shared" si="158"/>
        <v>8.4093007932059489</v>
      </c>
      <c r="AK249">
        <f t="shared" si="176"/>
        <v>7.741419687922483</v>
      </c>
      <c r="AL249">
        <f t="shared" si="177"/>
        <v>23.971831513821531</v>
      </c>
      <c r="AM249">
        <f t="shared" si="178"/>
        <v>41.754601898248183</v>
      </c>
      <c r="AN249">
        <f t="shared" si="179"/>
        <v>57.464870612704701</v>
      </c>
      <c r="AO249">
        <f t="shared" si="180"/>
        <v>69.509325113298459</v>
      </c>
      <c r="AP249">
        <f t="shared" si="181"/>
        <v>77.486523541386262</v>
      </c>
      <c r="AQ249">
        <f t="shared" si="182"/>
        <v>81.647025682516301</v>
      </c>
      <c r="AR249">
        <f t="shared" si="183"/>
        <v>82.55528386337231</v>
      </c>
      <c r="AS249">
        <f t="shared" si="184"/>
        <v>80.885473573745472</v>
      </c>
      <c r="AT249">
        <f t="shared" si="185"/>
        <v>7807.7787847732598</v>
      </c>
      <c r="AU249">
        <f t="shared" si="186"/>
        <v>8330.7951402602757</v>
      </c>
      <c r="AV249">
        <f t="shared" si="159"/>
        <v>116.87891404186074</v>
      </c>
    </row>
    <row r="250" spans="1:48" x14ac:dyDescent="0.35">
      <c r="A250">
        <f t="shared" si="160"/>
        <v>10</v>
      </c>
      <c r="B250">
        <f t="shared" si="161"/>
        <v>1000</v>
      </c>
      <c r="C250" s="2">
        <f t="shared" si="162"/>
        <v>0.01</v>
      </c>
      <c r="D250" s="2">
        <f t="shared" si="163"/>
        <v>0.25700000000000017</v>
      </c>
      <c r="E250">
        <f t="shared" si="164"/>
        <v>136.50179456791921</v>
      </c>
      <c r="F250">
        <f t="shared" si="188"/>
        <v>10</v>
      </c>
      <c r="G250">
        <f t="shared" si="188"/>
        <v>10</v>
      </c>
      <c r="H250">
        <f t="shared" si="188"/>
        <v>10</v>
      </c>
      <c r="I250">
        <f t="shared" si="188"/>
        <v>10</v>
      </c>
      <c r="J250">
        <f t="shared" si="188"/>
        <v>10</v>
      </c>
      <c r="K250">
        <f t="shared" si="188"/>
        <v>10</v>
      </c>
      <c r="L250">
        <f t="shared" si="188"/>
        <v>10</v>
      </c>
      <c r="M250">
        <f t="shared" si="188"/>
        <v>10</v>
      </c>
      <c r="N250">
        <f t="shared" si="188"/>
        <v>10</v>
      </c>
      <c r="O250">
        <f t="shared" si="165"/>
        <v>1010</v>
      </c>
      <c r="P250">
        <f t="shared" si="166"/>
        <v>7.9554494828957827</v>
      </c>
      <c r="Q250">
        <f t="shared" si="167"/>
        <v>6.3289176474906776</v>
      </c>
      <c r="R250">
        <f t="shared" si="168"/>
        <v>5.0349384626019713</v>
      </c>
      <c r="S250">
        <f t="shared" si="169"/>
        <v>4.0055198588718941</v>
      </c>
      <c r="T250">
        <f t="shared" si="170"/>
        <v>3.1865710889991199</v>
      </c>
      <c r="U250">
        <f t="shared" si="171"/>
        <v>2.53506053221887</v>
      </c>
      <c r="V250">
        <f t="shared" si="172"/>
        <v>2.0167546000150116</v>
      </c>
      <c r="W250">
        <f t="shared" si="173"/>
        <v>1.6044189339817119</v>
      </c>
      <c r="X250">
        <f t="shared" si="174"/>
        <v>1.2763873778693013</v>
      </c>
      <c r="Y250">
        <f t="shared" si="175"/>
        <v>102.55777658297487</v>
      </c>
      <c r="Z250">
        <f t="shared" si="148"/>
        <v>5.828091497315363E-2</v>
      </c>
      <c r="AA250">
        <f t="shared" si="149"/>
        <v>4.6365087488586809E-2</v>
      </c>
      <c r="AB250">
        <f t="shared" si="150"/>
        <v>3.688551112854957E-2</v>
      </c>
      <c r="AC250">
        <f t="shared" si="151"/>
        <v>2.9344082043396634E-2</v>
      </c>
      <c r="AD250">
        <f t="shared" si="152"/>
        <v>2.3344536231819119E-2</v>
      </c>
      <c r="AE250">
        <f t="shared" si="153"/>
        <v>1.8571627869386726E-2</v>
      </c>
      <c r="AF250">
        <f t="shared" si="154"/>
        <v>1.4774564733004553E-2</v>
      </c>
      <c r="AG250">
        <f t="shared" si="155"/>
        <v>1.1753830336519137E-2</v>
      </c>
      <c r="AH250">
        <f t="shared" si="156"/>
        <v>9.3507003472705942E-3</v>
      </c>
      <c r="AI250">
        <f t="shared" si="157"/>
        <v>0.75132914484831326</v>
      </c>
      <c r="AJ250">
        <f t="shared" si="158"/>
        <v>8.4020967473167314</v>
      </c>
      <c r="AK250">
        <f t="shared" si="176"/>
        <v>7.7336821376544895</v>
      </c>
      <c r="AL250">
        <f t="shared" si="177"/>
        <v>23.923935762510446</v>
      </c>
      <c r="AM250">
        <f t="shared" si="178"/>
        <v>41.62952580050711</v>
      </c>
      <c r="AN250">
        <f t="shared" si="179"/>
        <v>57.235470236872629</v>
      </c>
      <c r="AO250">
        <f t="shared" si="180"/>
        <v>69.16264590799328</v>
      </c>
      <c r="AP250">
        <f t="shared" si="181"/>
        <v>77.022996372226075</v>
      </c>
      <c r="AQ250">
        <f t="shared" si="182"/>
        <v>81.07749219553628</v>
      </c>
      <c r="AR250">
        <f t="shared" si="183"/>
        <v>81.897476330898314</v>
      </c>
      <c r="AS250">
        <f t="shared" si="184"/>
        <v>80.160770367748782</v>
      </c>
      <c r="AT250">
        <f t="shared" si="185"/>
        <v>7730.0900878150487</v>
      </c>
      <c r="AU250">
        <f t="shared" si="186"/>
        <v>8249.9340829269968</v>
      </c>
      <c r="AV250">
        <f t="shared" si="159"/>
        <v>116.50754245142934</v>
      </c>
    </row>
    <row r="251" spans="1:48" x14ac:dyDescent="0.35">
      <c r="A251">
        <f t="shared" si="160"/>
        <v>10</v>
      </c>
      <c r="B251">
        <f t="shared" si="161"/>
        <v>1000</v>
      </c>
      <c r="C251" s="2">
        <f t="shared" si="162"/>
        <v>0.01</v>
      </c>
      <c r="D251" s="2">
        <f t="shared" si="163"/>
        <v>0.25800000000000017</v>
      </c>
      <c r="E251">
        <f t="shared" si="164"/>
        <v>135.59317526675486</v>
      </c>
      <c r="F251">
        <f t="shared" si="188"/>
        <v>10</v>
      </c>
      <c r="G251">
        <f t="shared" si="188"/>
        <v>10</v>
      </c>
      <c r="H251">
        <f t="shared" si="188"/>
        <v>10</v>
      </c>
      <c r="I251">
        <f t="shared" si="188"/>
        <v>10</v>
      </c>
      <c r="J251">
        <f t="shared" si="188"/>
        <v>10</v>
      </c>
      <c r="K251">
        <f t="shared" si="188"/>
        <v>10</v>
      </c>
      <c r="L251">
        <f t="shared" si="188"/>
        <v>10</v>
      </c>
      <c r="M251">
        <f t="shared" si="188"/>
        <v>10</v>
      </c>
      <c r="N251">
        <f t="shared" si="188"/>
        <v>10</v>
      </c>
      <c r="O251">
        <f t="shared" si="165"/>
        <v>1010</v>
      </c>
      <c r="P251">
        <f t="shared" si="166"/>
        <v>7.9491255961844178</v>
      </c>
      <c r="Q251">
        <f t="shared" si="167"/>
        <v>6.3188597743914281</v>
      </c>
      <c r="R251">
        <f t="shared" si="168"/>
        <v>5.0229409971315002</v>
      </c>
      <c r="S251">
        <f t="shared" si="169"/>
        <v>3.9927988848422094</v>
      </c>
      <c r="T251">
        <f t="shared" si="170"/>
        <v>3.173925981591581</v>
      </c>
      <c r="U251">
        <f t="shared" si="171"/>
        <v>2.5229936260664392</v>
      </c>
      <c r="V251">
        <f t="shared" si="172"/>
        <v>2.0055593211974871</v>
      </c>
      <c r="W251">
        <f t="shared" si="173"/>
        <v>1.594244293479719</v>
      </c>
      <c r="X251">
        <f t="shared" si="174"/>
        <v>1.2672848119870579</v>
      </c>
      <c r="Y251">
        <f t="shared" si="175"/>
        <v>101.74544197988301</v>
      </c>
      <c r="Z251">
        <f t="shared" si="148"/>
        <v>5.8624820759200912E-2</v>
      </c>
      <c r="AA251">
        <f t="shared" si="149"/>
        <v>4.6601606326868765E-2</v>
      </c>
      <c r="AB251">
        <f t="shared" si="150"/>
        <v>3.704420216762222E-2</v>
      </c>
      <c r="AC251">
        <f t="shared" si="151"/>
        <v>2.9446901564087614E-2</v>
      </c>
      <c r="AD251">
        <f t="shared" si="152"/>
        <v>2.3407711895141185E-2</v>
      </c>
      <c r="AE251">
        <f t="shared" si="153"/>
        <v>1.8607084177377727E-2</v>
      </c>
      <c r="AF251">
        <f t="shared" si="154"/>
        <v>1.4791004910475138E-2</v>
      </c>
      <c r="AG251">
        <f t="shared" si="155"/>
        <v>1.1757555572714733E-2</v>
      </c>
      <c r="AH251">
        <f t="shared" si="156"/>
        <v>9.3462285951627436E-3</v>
      </c>
      <c r="AI251">
        <f t="shared" si="157"/>
        <v>0.75037288403134894</v>
      </c>
      <c r="AJ251">
        <f t="shared" si="158"/>
        <v>8.3948716873371261</v>
      </c>
      <c r="AK251">
        <f t="shared" si="176"/>
        <v>7.7259523210692791</v>
      </c>
      <c r="AL251">
        <f t="shared" si="177"/>
        <v>23.87613570697431</v>
      </c>
      <c r="AM251">
        <f t="shared" si="178"/>
        <v>41.504824368779239</v>
      </c>
      <c r="AN251">
        <f t="shared" si="179"/>
        <v>57.006985629785376</v>
      </c>
      <c r="AO251">
        <f t="shared" si="180"/>
        <v>68.817695772438015</v>
      </c>
      <c r="AP251">
        <f t="shared" si="181"/>
        <v>76.562242039253817</v>
      </c>
      <c r="AQ251">
        <f t="shared" si="182"/>
        <v>80.51193152189613</v>
      </c>
      <c r="AR251">
        <f t="shared" si="183"/>
        <v>81.244910264863904</v>
      </c>
      <c r="AS251">
        <f t="shared" si="184"/>
        <v>79.442560227979911</v>
      </c>
      <c r="AT251">
        <f t="shared" si="185"/>
        <v>7653.1744063073793</v>
      </c>
      <c r="AU251">
        <f t="shared" si="186"/>
        <v>8169.8676441604193</v>
      </c>
      <c r="AV251">
        <f t="shared" si="159"/>
        <v>116.13614044707688</v>
      </c>
    </row>
    <row r="252" spans="1:48" x14ac:dyDescent="0.35">
      <c r="A252">
        <f t="shared" si="160"/>
        <v>10</v>
      </c>
      <c r="B252">
        <f t="shared" si="161"/>
        <v>1000</v>
      </c>
      <c r="C252" s="2">
        <f t="shared" si="162"/>
        <v>0.01</v>
      </c>
      <c r="D252" s="2">
        <f t="shared" si="163"/>
        <v>0.25900000000000017</v>
      </c>
      <c r="E252">
        <f t="shared" si="164"/>
        <v>134.69209333677102</v>
      </c>
      <c r="F252">
        <f t="shared" si="188"/>
        <v>10</v>
      </c>
      <c r="G252">
        <f t="shared" si="188"/>
        <v>10</v>
      </c>
      <c r="H252">
        <f t="shared" si="188"/>
        <v>10</v>
      </c>
      <c r="I252">
        <f t="shared" si="188"/>
        <v>10</v>
      </c>
      <c r="J252">
        <f t="shared" si="188"/>
        <v>10</v>
      </c>
      <c r="K252">
        <f t="shared" si="188"/>
        <v>10</v>
      </c>
      <c r="L252">
        <f t="shared" si="188"/>
        <v>10</v>
      </c>
      <c r="M252">
        <f t="shared" si="188"/>
        <v>10</v>
      </c>
      <c r="N252">
        <f t="shared" si="188"/>
        <v>10</v>
      </c>
      <c r="O252">
        <f t="shared" si="165"/>
        <v>1010</v>
      </c>
      <c r="P252">
        <f t="shared" si="166"/>
        <v>7.9428117553613973</v>
      </c>
      <c r="Q252">
        <f t="shared" si="167"/>
        <v>6.3088258581107199</v>
      </c>
      <c r="R252">
        <f t="shared" si="168"/>
        <v>5.0109816188329779</v>
      </c>
      <c r="S252">
        <f t="shared" si="169"/>
        <v>3.9801283707966455</v>
      </c>
      <c r="T252">
        <f t="shared" si="170"/>
        <v>3.1613410411411005</v>
      </c>
      <c r="U252">
        <f t="shared" si="171"/>
        <v>2.5109936784281968</v>
      </c>
      <c r="V252">
        <f t="shared" si="172"/>
        <v>1.9944350106657638</v>
      </c>
      <c r="W252">
        <f t="shared" si="173"/>
        <v>1.5841421848020358</v>
      </c>
      <c r="X252">
        <f t="shared" si="174"/>
        <v>1.2582543167609497</v>
      </c>
      <c r="Y252">
        <f t="shared" si="175"/>
        <v>100.94017950187124</v>
      </c>
      <c r="Z252">
        <f t="shared" si="148"/>
        <v>5.8970141146310363E-2</v>
      </c>
      <c r="AA252">
        <f t="shared" si="149"/>
        <v>4.6838873031223478E-2</v>
      </c>
      <c r="AB252">
        <f t="shared" si="150"/>
        <v>3.7203235132028174E-2</v>
      </c>
      <c r="AC252">
        <f t="shared" si="151"/>
        <v>2.9549829334414746E-2</v>
      </c>
      <c r="AD252">
        <f t="shared" si="152"/>
        <v>2.3470873180631253E-2</v>
      </c>
      <c r="AE252">
        <f t="shared" si="153"/>
        <v>1.8642472740771444E-2</v>
      </c>
      <c r="AF252">
        <f t="shared" si="154"/>
        <v>1.4807365163440382E-2</v>
      </c>
      <c r="AG252">
        <f t="shared" si="155"/>
        <v>1.1761211408610308E-2</v>
      </c>
      <c r="AH252">
        <f t="shared" si="156"/>
        <v>9.3417088233600527E-3</v>
      </c>
      <c r="AI252">
        <f t="shared" si="157"/>
        <v>0.74941429003920979</v>
      </c>
      <c r="AJ252">
        <f t="shared" si="158"/>
        <v>8.3876256395055897</v>
      </c>
      <c r="AK252">
        <f t="shared" si="176"/>
        <v>7.7182302304370332</v>
      </c>
      <c r="AL252">
        <f t="shared" si="177"/>
        <v>23.82843115601284</v>
      </c>
      <c r="AM252">
        <f t="shared" si="178"/>
        <v>41.380496480750843</v>
      </c>
      <c r="AN252">
        <f t="shared" si="179"/>
        <v>56.779413135684351</v>
      </c>
      <c r="AO252">
        <f t="shared" si="180"/>
        <v>68.474466082861341</v>
      </c>
      <c r="AP252">
        <f t="shared" si="181"/>
        <v>76.104243955263684</v>
      </c>
      <c r="AQ252">
        <f t="shared" si="182"/>
        <v>79.950315949009678</v>
      </c>
      <c r="AR252">
        <f t="shared" si="183"/>
        <v>80.597543900818096</v>
      </c>
      <c r="AS252">
        <f t="shared" si="184"/>
        <v>78.730784979024818</v>
      </c>
      <c r="AT252">
        <f t="shared" si="185"/>
        <v>7577.024048618011</v>
      </c>
      <c r="AU252">
        <f t="shared" si="186"/>
        <v>8090.5879744878739</v>
      </c>
      <c r="AV252">
        <f t="shared" si="159"/>
        <v>115.76471637451172</v>
      </c>
    </row>
    <row r="253" spans="1:48" x14ac:dyDescent="0.35">
      <c r="A253">
        <f t="shared" si="160"/>
        <v>10</v>
      </c>
      <c r="B253">
        <f t="shared" si="161"/>
        <v>1000</v>
      </c>
      <c r="C253" s="2">
        <f t="shared" si="162"/>
        <v>0.01</v>
      </c>
      <c r="D253" s="2">
        <f t="shared" si="163"/>
        <v>0.26000000000000018</v>
      </c>
      <c r="E253">
        <f t="shared" si="164"/>
        <v>133.79847870855937</v>
      </c>
      <c r="F253">
        <f t="shared" si="188"/>
        <v>10</v>
      </c>
      <c r="G253">
        <f t="shared" si="188"/>
        <v>10</v>
      </c>
      <c r="H253">
        <f t="shared" si="188"/>
        <v>10</v>
      </c>
      <c r="I253">
        <f t="shared" si="188"/>
        <v>10</v>
      </c>
      <c r="J253">
        <f t="shared" si="188"/>
        <v>10</v>
      </c>
      <c r="K253">
        <f t="shared" si="188"/>
        <v>10</v>
      </c>
      <c r="L253">
        <f t="shared" si="188"/>
        <v>10</v>
      </c>
      <c r="M253">
        <f t="shared" si="188"/>
        <v>10</v>
      </c>
      <c r="N253">
        <f t="shared" si="188"/>
        <v>10</v>
      </c>
      <c r="O253">
        <f t="shared" si="165"/>
        <v>1010</v>
      </c>
      <c r="P253">
        <f t="shared" si="166"/>
        <v>7.936507936507935</v>
      </c>
      <c r="Q253">
        <f t="shared" si="167"/>
        <v>6.2988158226253441</v>
      </c>
      <c r="R253">
        <f t="shared" si="168"/>
        <v>4.9990601766867799</v>
      </c>
      <c r="S253">
        <f t="shared" si="169"/>
        <v>3.9675080767355388</v>
      </c>
      <c r="T253">
        <f t="shared" si="170"/>
        <v>3.1488159339170938</v>
      </c>
      <c r="U253">
        <f t="shared" si="171"/>
        <v>2.4990602650135658</v>
      </c>
      <c r="V253">
        <f t="shared" si="172"/>
        <v>1.9833811627091791</v>
      </c>
      <c r="W253">
        <f t="shared" si="173"/>
        <v>1.5741120338961734</v>
      </c>
      <c r="X253">
        <f t="shared" si="174"/>
        <v>1.2492952649969626</v>
      </c>
      <c r="Y253">
        <f t="shared" si="175"/>
        <v>100.1419220354708</v>
      </c>
      <c r="Z253">
        <f t="shared" si="148"/>
        <v>5.9316877240400336E-2</v>
      </c>
      <c r="AA253">
        <f t="shared" si="149"/>
        <v>4.7076886698730419E-2</v>
      </c>
      <c r="AB253">
        <f t="shared" si="150"/>
        <v>3.7362608491055882E-2</v>
      </c>
      <c r="AC253">
        <f t="shared" si="151"/>
        <v>2.9652863881790375E-2</v>
      </c>
      <c r="AD253">
        <f t="shared" si="152"/>
        <v>2.3534018953801882E-2</v>
      </c>
      <c r="AE253">
        <f t="shared" si="153"/>
        <v>1.8677792820477677E-2</v>
      </c>
      <c r="AF253">
        <f t="shared" si="154"/>
        <v>1.4823645095617203E-2</v>
      </c>
      <c r="AG253">
        <f t="shared" si="155"/>
        <v>1.1764797694934284E-2</v>
      </c>
      <c r="AH253">
        <f t="shared" si="156"/>
        <v>9.3371410277256206E-3</v>
      </c>
      <c r="AI253">
        <f t="shared" si="157"/>
        <v>0.74845336809546625</v>
      </c>
      <c r="AJ253">
        <f t="shared" si="158"/>
        <v>8.3803586307630535</v>
      </c>
      <c r="AK253">
        <f t="shared" si="176"/>
        <v>7.7105158580356612</v>
      </c>
      <c r="AL253">
        <f t="shared" si="177"/>
        <v>23.780821918807767</v>
      </c>
      <c r="AM253">
        <f t="shared" si="178"/>
        <v>41.256541017470099</v>
      </c>
      <c r="AN253">
        <f t="shared" si="179"/>
        <v>56.552749113404779</v>
      </c>
      <c r="AO253">
        <f t="shared" si="180"/>
        <v>68.132948258503092</v>
      </c>
      <c r="AP253">
        <f t="shared" si="181"/>
        <v>75.648985632275242</v>
      </c>
      <c r="AQ253">
        <f t="shared" si="182"/>
        <v>79.392617957601487</v>
      </c>
      <c r="AR253">
        <f t="shared" si="183"/>
        <v>79.955335807092638</v>
      </c>
      <c r="AS253">
        <f t="shared" si="184"/>
        <v>78.02538696669923</v>
      </c>
      <c r="AT253">
        <f t="shared" si="185"/>
        <v>7501.6313996477074</v>
      </c>
      <c r="AU253">
        <f t="shared" si="186"/>
        <v>8012.0873021775969</v>
      </c>
      <c r="AV253">
        <f t="shared" si="159"/>
        <v>115.39327855319836</v>
      </c>
    </row>
    <row r="254" spans="1:48" x14ac:dyDescent="0.35">
      <c r="A254">
        <f t="shared" si="160"/>
        <v>10</v>
      </c>
      <c r="B254">
        <f t="shared" si="161"/>
        <v>1000</v>
      </c>
      <c r="C254" s="2">
        <f t="shared" si="162"/>
        <v>0.01</v>
      </c>
      <c r="D254" s="2">
        <f t="shared" si="163"/>
        <v>0.26100000000000018</v>
      </c>
      <c r="E254">
        <f t="shared" si="164"/>
        <v>132.9122620246448</v>
      </c>
      <c r="F254">
        <f t="shared" si="188"/>
        <v>10</v>
      </c>
      <c r="G254">
        <f t="shared" si="188"/>
        <v>10</v>
      </c>
      <c r="H254">
        <f t="shared" si="188"/>
        <v>10</v>
      </c>
      <c r="I254">
        <f t="shared" si="188"/>
        <v>10</v>
      </c>
      <c r="J254">
        <f t="shared" si="188"/>
        <v>10</v>
      </c>
      <c r="K254">
        <f t="shared" si="188"/>
        <v>10</v>
      </c>
      <c r="L254">
        <f t="shared" si="188"/>
        <v>10</v>
      </c>
      <c r="M254">
        <f t="shared" si="188"/>
        <v>10</v>
      </c>
      <c r="N254">
        <f t="shared" si="188"/>
        <v>10</v>
      </c>
      <c r="O254">
        <f t="shared" si="165"/>
        <v>1010</v>
      </c>
      <c r="P254">
        <f t="shared" si="166"/>
        <v>7.9302141157811255</v>
      </c>
      <c r="Q254">
        <f t="shared" si="167"/>
        <v>6.2888295922134212</v>
      </c>
      <c r="R254">
        <f t="shared" si="168"/>
        <v>4.9871765203912926</v>
      </c>
      <c r="S254">
        <f t="shared" si="169"/>
        <v>3.9549377639899226</v>
      </c>
      <c r="T254">
        <f t="shared" si="170"/>
        <v>3.1363503283028726</v>
      </c>
      <c r="U254">
        <f t="shared" si="171"/>
        <v>2.4871929645542203</v>
      </c>
      <c r="V254">
        <f t="shared" si="172"/>
        <v>1.9723972756179384</v>
      </c>
      <c r="W254">
        <f t="shared" si="173"/>
        <v>1.5641532717033608</v>
      </c>
      <c r="X254">
        <f t="shared" si="174"/>
        <v>1.2404070354507224</v>
      </c>
      <c r="Y254">
        <f t="shared" si="175"/>
        <v>99.35060315663992</v>
      </c>
      <c r="Z254">
        <f t="shared" si="148"/>
        <v>5.9665030110695821E-2</v>
      </c>
      <c r="AA254">
        <f t="shared" si="149"/>
        <v>4.7315646400234584E-2</v>
      </c>
      <c r="AB254">
        <f t="shared" si="150"/>
        <v>3.752232069804487E-2</v>
      </c>
      <c r="AC254">
        <f t="shared" si="151"/>
        <v>2.9756003725650172E-2</v>
      </c>
      <c r="AD254">
        <f t="shared" si="152"/>
        <v>2.3597148077438675E-2</v>
      </c>
      <c r="AE254">
        <f t="shared" si="153"/>
        <v>1.8713043677588161E-2</v>
      </c>
      <c r="AF254">
        <f t="shared" si="154"/>
        <v>1.4839844312123839E-2</v>
      </c>
      <c r="AG254">
        <f t="shared" si="155"/>
        <v>1.1768314283999869E-2</v>
      </c>
      <c r="AH254">
        <f t="shared" si="156"/>
        <v>9.3325252053924421E-3</v>
      </c>
      <c r="AI254">
        <f t="shared" si="157"/>
        <v>0.74749012350883148</v>
      </c>
      <c r="AJ254">
        <f t="shared" si="158"/>
        <v>8.3730706887543356</v>
      </c>
      <c r="AK254">
        <f t="shared" si="176"/>
        <v>7.7028091961507901</v>
      </c>
      <c r="AL254">
        <f t="shared" si="177"/>
        <v>23.73330780492207</v>
      </c>
      <c r="AM254">
        <f t="shared" si="178"/>
        <v>41.132956863336986</v>
      </c>
      <c r="AN254">
        <f t="shared" si="179"/>
        <v>56.326989936317496</v>
      </c>
      <c r="AO254">
        <f t="shared" si="180"/>
        <v>67.793133761399901</v>
      </c>
      <c r="AP254">
        <f t="shared" si="181"/>
        <v>75.19645068093962</v>
      </c>
      <c r="AQ254">
        <f t="shared" si="182"/>
        <v>78.838810220358354</v>
      </c>
      <c r="AR254">
        <f t="shared" si="183"/>
        <v>79.31824488215031</v>
      </c>
      <c r="AS254">
        <f t="shared" si="184"/>
        <v>77.326309053378424</v>
      </c>
      <c r="AT254">
        <f t="shared" si="185"/>
        <v>7426.9889200687539</v>
      </c>
      <c r="AU254">
        <f t="shared" si="186"/>
        <v>7934.3579324677075</v>
      </c>
      <c r="AV254">
        <f t="shared" si="159"/>
        <v>115.02183527610654</v>
      </c>
    </row>
    <row r="255" spans="1:48" x14ac:dyDescent="0.35">
      <c r="A255">
        <f t="shared" si="160"/>
        <v>10</v>
      </c>
      <c r="B255">
        <f t="shared" si="161"/>
        <v>1000</v>
      </c>
      <c r="C255" s="2">
        <f t="shared" si="162"/>
        <v>0.01</v>
      </c>
      <c r="D255" s="2">
        <f t="shared" si="163"/>
        <v>0.26200000000000018</v>
      </c>
      <c r="E255">
        <f t="shared" si="164"/>
        <v>132.03337463166713</v>
      </c>
      <c r="F255">
        <f t="shared" si="188"/>
        <v>10</v>
      </c>
      <c r="G255">
        <f t="shared" si="188"/>
        <v>10</v>
      </c>
      <c r="H255">
        <f t="shared" si="188"/>
        <v>10</v>
      </c>
      <c r="I255">
        <f t="shared" si="188"/>
        <v>10</v>
      </c>
      <c r="J255">
        <f t="shared" si="188"/>
        <v>10</v>
      </c>
      <c r="K255">
        <f t="shared" si="188"/>
        <v>10</v>
      </c>
      <c r="L255">
        <f t="shared" si="188"/>
        <v>10</v>
      </c>
      <c r="M255">
        <f t="shared" si="188"/>
        <v>10</v>
      </c>
      <c r="N255">
        <f t="shared" si="188"/>
        <v>10</v>
      </c>
      <c r="O255">
        <f t="shared" si="165"/>
        <v>1010</v>
      </c>
      <c r="P255">
        <f t="shared" si="166"/>
        <v>7.9239302694136278</v>
      </c>
      <c r="Q255">
        <f t="shared" si="167"/>
        <v>6.2788670914529527</v>
      </c>
      <c r="R255">
        <f t="shared" si="168"/>
        <v>4.9753305003589157</v>
      </c>
      <c r="S255">
        <f t="shared" si="169"/>
        <v>3.942417195213086</v>
      </c>
      <c r="T255">
        <f t="shared" si="170"/>
        <v>3.1239438947805747</v>
      </c>
      <c r="U255">
        <f t="shared" si="171"/>
        <v>2.4753913587801692</v>
      </c>
      <c r="V255">
        <f t="shared" si="172"/>
        <v>1.9614828516483114</v>
      </c>
      <c r="W255">
        <f t="shared" si="173"/>
        <v>1.5542653341111814</v>
      </c>
      <c r="X255">
        <f t="shared" si="174"/>
        <v>1.2315890127663875</v>
      </c>
      <c r="Y255">
        <f t="shared" si="175"/>
        <v>98.566157123141934</v>
      </c>
      <c r="Z255">
        <f t="shared" si="148"/>
        <v>6.0014600789527479E-2</v>
      </c>
      <c r="AA255">
        <f t="shared" si="149"/>
        <v>4.7555151180291182E-2</v>
      </c>
      <c r="AB255">
        <f t="shared" si="150"/>
        <v>3.7682370190405046E-2</v>
      </c>
      <c r="AC255">
        <f t="shared" si="151"/>
        <v>2.985924737750003E-2</v>
      </c>
      <c r="AD255">
        <f t="shared" si="152"/>
        <v>2.3660259411648198E-2</v>
      </c>
      <c r="AE255">
        <f t="shared" si="153"/>
        <v>1.8748224573413779E-2</v>
      </c>
      <c r="AF255">
        <f t="shared" si="154"/>
        <v>1.4855962419503784E-2</v>
      </c>
      <c r="AG255">
        <f t="shared" si="155"/>
        <v>1.1771761029717736E-2</v>
      </c>
      <c r="AH255">
        <f t="shared" si="156"/>
        <v>9.3278613547684089E-3</v>
      </c>
      <c r="AI255">
        <f t="shared" si="157"/>
        <v>0.74652456167322445</v>
      </c>
      <c r="AJ255">
        <f t="shared" si="158"/>
        <v>8.3657618418294764</v>
      </c>
      <c r="AK255">
        <f t="shared" si="176"/>
        <v>7.695110237075756</v>
      </c>
      <c r="AL255">
        <f t="shared" si="177"/>
        <v>23.685888624299242</v>
      </c>
      <c r="AM255">
        <f t="shared" si="178"/>
        <v>41.009742906093301</v>
      </c>
      <c r="AN255">
        <f t="shared" si="179"/>
        <v>56.102131992270827</v>
      </c>
      <c r="AO255">
        <f t="shared" si="180"/>
        <v>67.455014096171652</v>
      </c>
      <c r="AP255">
        <f t="shared" si="181"/>
        <v>74.746622809949756</v>
      </c>
      <c r="AQ255">
        <f t="shared" si="182"/>
        <v>78.288865600590398</v>
      </c>
      <c r="AR255">
        <f t="shared" si="183"/>
        <v>78.68623035195445</v>
      </c>
      <c r="AS255">
        <f t="shared" si="184"/>
        <v>76.633494613369223</v>
      </c>
      <c r="AT255">
        <f t="shared" si="185"/>
        <v>7353.0891455709807</v>
      </c>
      <c r="AU255">
        <f t="shared" si="186"/>
        <v>7857.3922468027549</v>
      </c>
      <c r="AV255">
        <f t="shared" si="159"/>
        <v>114.65039480946244</v>
      </c>
    </row>
    <row r="256" spans="1:48" x14ac:dyDescent="0.35">
      <c r="A256">
        <f t="shared" si="160"/>
        <v>10</v>
      </c>
      <c r="B256">
        <f t="shared" si="161"/>
        <v>1000</v>
      </c>
      <c r="C256" s="2">
        <f t="shared" si="162"/>
        <v>0.01</v>
      </c>
      <c r="D256" s="2">
        <f t="shared" si="163"/>
        <v>0.26300000000000018</v>
      </c>
      <c r="E256">
        <f t="shared" si="164"/>
        <v>131.16174857265747</v>
      </c>
      <c r="F256">
        <f t="shared" si="188"/>
        <v>10</v>
      </c>
      <c r="G256">
        <f t="shared" si="188"/>
        <v>10</v>
      </c>
      <c r="H256">
        <f t="shared" si="188"/>
        <v>10</v>
      </c>
      <c r="I256">
        <f t="shared" si="188"/>
        <v>10</v>
      </c>
      <c r="J256">
        <f t="shared" si="188"/>
        <v>10</v>
      </c>
      <c r="K256">
        <f t="shared" si="188"/>
        <v>10</v>
      </c>
      <c r="L256">
        <f t="shared" si="188"/>
        <v>10</v>
      </c>
      <c r="M256">
        <f t="shared" si="188"/>
        <v>10</v>
      </c>
      <c r="N256">
        <f t="shared" si="188"/>
        <v>10</v>
      </c>
      <c r="O256">
        <f t="shared" si="165"/>
        <v>1010</v>
      </c>
      <c r="P256">
        <f t="shared" si="166"/>
        <v>7.9176563737133803</v>
      </c>
      <c r="Q256">
        <f t="shared" si="167"/>
        <v>6.2689282452204109</v>
      </c>
      <c r="R256">
        <f t="shared" si="168"/>
        <v>4.9635219677121221</v>
      </c>
      <c r="S256">
        <f t="shared" si="169"/>
        <v>3.9299461343722268</v>
      </c>
      <c r="T256">
        <f t="shared" si="170"/>
        <v>3.1115963059162519</v>
      </c>
      <c r="U256">
        <f t="shared" si="171"/>
        <v>2.4636550323960824</v>
      </c>
      <c r="V256">
        <f t="shared" si="172"/>
        <v>1.9506373969881883</v>
      </c>
      <c r="W256">
        <f t="shared" si="173"/>
        <v>1.5444476619067209</v>
      </c>
      <c r="X256">
        <f t="shared" si="174"/>
        <v>1.2228405874162476</v>
      </c>
      <c r="Y256">
        <f t="shared" si="175"/>
        <v>97.788518867015839</v>
      </c>
      <c r="Z256">
        <f t="shared" si="148"/>
        <v>6.0365590272131578E-2</v>
      </c>
      <c r="AA256">
        <f t="shared" si="149"/>
        <v>4.7795400057111297E-2</v>
      </c>
      <c r="AB256">
        <f t="shared" si="150"/>
        <v>3.7842755389636808E-2</v>
      </c>
      <c r="AC256">
        <f t="shared" si="151"/>
        <v>2.996259334096343E-2</v>
      </c>
      <c r="AD256">
        <f t="shared" si="152"/>
        <v>2.3723351813906116E-2</v>
      </c>
      <c r="AE256">
        <f t="shared" si="153"/>
        <v>1.8783334769521869E-2</v>
      </c>
      <c r="AF256">
        <f t="shared" si="154"/>
        <v>1.4871999025749693E-2</v>
      </c>
      <c r="AG256">
        <f t="shared" si="155"/>
        <v>1.1775137787608626E-2</v>
      </c>
      <c r="AH256">
        <f t="shared" si="156"/>
        <v>9.3231494755412706E-3</v>
      </c>
      <c r="AI256">
        <f t="shared" si="157"/>
        <v>0.74555668806782927</v>
      </c>
      <c r="AJ256">
        <f t="shared" si="158"/>
        <v>8.3584321190450606</v>
      </c>
      <c r="AK256">
        <f t="shared" si="176"/>
        <v>7.6874189731116012</v>
      </c>
      <c r="AL256">
        <f t="shared" si="177"/>
        <v>23.638564187262496</v>
      </c>
      <c r="AM256">
        <f t="shared" si="178"/>
        <v>40.886898036812575</v>
      </c>
      <c r="AN256">
        <f t="shared" si="179"/>
        <v>55.878171683532891</v>
      </c>
      <c r="AO256">
        <f t="shared" si="180"/>
        <v>67.118580809809089</v>
      </c>
      <c r="AP256">
        <f t="shared" si="181"/>
        <v>74.299485825453687</v>
      </c>
      <c r="AQ256">
        <f t="shared" si="182"/>
        <v>77.742757150901198</v>
      </c>
      <c r="AR256">
        <f t="shared" si="183"/>
        <v>78.059251767359413</v>
      </c>
      <c r="AS256">
        <f t="shared" si="184"/>
        <v>75.94688752832316</v>
      </c>
      <c r="AT256">
        <f t="shared" si="185"/>
        <v>7279.9246861153633</v>
      </c>
      <c r="AU256">
        <f t="shared" si="186"/>
        <v>7781.1827020779292</v>
      </c>
      <c r="AV256">
        <f t="shared" si="159"/>
        <v>114.27896539250014</v>
      </c>
    </row>
    <row r="257" spans="1:48" x14ac:dyDescent="0.35">
      <c r="A257">
        <f t="shared" si="160"/>
        <v>10</v>
      </c>
      <c r="B257">
        <f t="shared" si="161"/>
        <v>1000</v>
      </c>
      <c r="C257" s="2">
        <f t="shared" si="162"/>
        <v>0.01</v>
      </c>
      <c r="D257" s="2">
        <f t="shared" si="163"/>
        <v>0.26400000000000018</v>
      </c>
      <c r="E257">
        <f t="shared" si="164"/>
        <v>130.29731657940204</v>
      </c>
      <c r="F257">
        <f t="shared" si="188"/>
        <v>10</v>
      </c>
      <c r="G257">
        <f t="shared" si="188"/>
        <v>10</v>
      </c>
      <c r="H257">
        <f t="shared" si="188"/>
        <v>10</v>
      </c>
      <c r="I257">
        <f t="shared" si="188"/>
        <v>10</v>
      </c>
      <c r="J257">
        <f t="shared" si="188"/>
        <v>10</v>
      </c>
      <c r="K257">
        <f t="shared" si="188"/>
        <v>10</v>
      </c>
      <c r="L257">
        <f t="shared" si="188"/>
        <v>10</v>
      </c>
      <c r="M257">
        <f t="shared" si="188"/>
        <v>10</v>
      </c>
      <c r="N257">
        <f t="shared" si="188"/>
        <v>10</v>
      </c>
      <c r="O257">
        <f t="shared" si="165"/>
        <v>1010</v>
      </c>
      <c r="P257">
        <f t="shared" si="166"/>
        <v>7.9113924050632898</v>
      </c>
      <c r="Q257">
        <f t="shared" si="167"/>
        <v>6.2590129786893103</v>
      </c>
      <c r="R257">
        <f t="shared" si="168"/>
        <v>4.9517507742795157</v>
      </c>
      <c r="S257">
        <f t="shared" si="169"/>
        <v>3.9175243467401226</v>
      </c>
      <c r="T257">
        <f t="shared" si="170"/>
        <v>3.0993072363450334</v>
      </c>
      <c r="U257">
        <f t="shared" si="171"/>
        <v>2.4519835730577793</v>
      </c>
      <c r="V257">
        <f t="shared" si="172"/>
        <v>1.9398604217229258</v>
      </c>
      <c r="W257">
        <f t="shared" si="173"/>
        <v>1.5346997007301626</v>
      </c>
      <c r="X257">
        <f t="shared" si="174"/>
        <v>1.2141611556409511</v>
      </c>
      <c r="Y257">
        <f t="shared" si="175"/>
        <v>97.01762398713295</v>
      </c>
      <c r="Z257">
        <f t="shared" si="148"/>
        <v>6.0717999516453257E-2</v>
      </c>
      <c r="AA257">
        <f t="shared" si="149"/>
        <v>4.8036392022510477E-2</v>
      </c>
      <c r="AB257">
        <f t="shared" si="150"/>
        <v>3.8003474701353207E-2</v>
      </c>
      <c r="AC257">
        <f t="shared" si="151"/>
        <v>3.0066040111830068E-2</v>
      </c>
      <c r="AD257">
        <f t="shared" si="152"/>
        <v>2.3786424139106064E-2</v>
      </c>
      <c r="AE257">
        <f t="shared" si="153"/>
        <v>1.8818373527773782E-2</v>
      </c>
      <c r="AF257">
        <f t="shared" si="154"/>
        <v>1.4887953740327352E-2</v>
      </c>
      <c r="AG257">
        <f t="shared" si="155"/>
        <v>1.1778444414815941E-2</v>
      </c>
      <c r="AH257">
        <f t="shared" si="156"/>
        <v>9.318389568683496E-3</v>
      </c>
      <c r="AI257">
        <f t="shared" si="157"/>
        <v>0.74458650825714634</v>
      </c>
      <c r="AJ257">
        <f t="shared" si="158"/>
        <v>8.3510815501654605</v>
      </c>
      <c r="AK257">
        <f t="shared" si="176"/>
        <v>7.6797353965670601</v>
      </c>
      <c r="AL257">
        <f t="shared" si="177"/>
        <v>23.59133430451401</v>
      </c>
      <c r="AM257">
        <f t="shared" si="178"/>
        <v>40.764421149890175</v>
      </c>
      <c r="AN257">
        <f t="shared" si="179"/>
        <v>55.655105426733947</v>
      </c>
      <c r="AO257">
        <f t="shared" si="180"/>
        <v>66.783825491462522</v>
      </c>
      <c r="AP257">
        <f t="shared" si="181"/>
        <v>73.855023630471706</v>
      </c>
      <c r="AQ257">
        <f t="shared" si="182"/>
        <v>77.200458111867448</v>
      </c>
      <c r="AR257">
        <f t="shared" si="183"/>
        <v>77.43726900152177</v>
      </c>
      <c r="AS257">
        <f t="shared" si="184"/>
        <v>75.266432182690977</v>
      </c>
      <c r="AT257">
        <f t="shared" si="185"/>
        <v>7207.4882251949784</v>
      </c>
      <c r="AU257">
        <f t="shared" si="186"/>
        <v>7705.7218298906982</v>
      </c>
      <c r="AV257">
        <f t="shared" si="159"/>
        <v>113.90755523721626</v>
      </c>
    </row>
    <row r="258" spans="1:48" x14ac:dyDescent="0.35">
      <c r="A258">
        <f t="shared" si="160"/>
        <v>10</v>
      </c>
      <c r="B258">
        <f t="shared" si="161"/>
        <v>1000</v>
      </c>
      <c r="C258" s="2">
        <f t="shared" si="162"/>
        <v>0.01</v>
      </c>
      <c r="D258" s="2">
        <f t="shared" si="163"/>
        <v>0.26500000000000018</v>
      </c>
      <c r="E258">
        <f t="shared" si="164"/>
        <v>129.44001206490003</v>
      </c>
      <c r="F258">
        <f t="shared" si="188"/>
        <v>10</v>
      </c>
      <c r="G258">
        <f t="shared" si="188"/>
        <v>10</v>
      </c>
      <c r="H258">
        <f t="shared" si="188"/>
        <v>10</v>
      </c>
      <c r="I258">
        <f t="shared" si="188"/>
        <v>10</v>
      </c>
      <c r="J258">
        <f t="shared" si="188"/>
        <v>10</v>
      </c>
      <c r="K258">
        <f t="shared" si="188"/>
        <v>10</v>
      </c>
      <c r="L258">
        <f t="shared" si="188"/>
        <v>10</v>
      </c>
      <c r="M258">
        <f t="shared" si="188"/>
        <v>10</v>
      </c>
      <c r="N258">
        <f t="shared" si="188"/>
        <v>10</v>
      </c>
      <c r="O258">
        <f t="shared" si="165"/>
        <v>1010</v>
      </c>
      <c r="P258">
        <f t="shared" si="166"/>
        <v>7.9051383399209483</v>
      </c>
      <c r="Q258">
        <f t="shared" si="167"/>
        <v>6.2491212173288124</v>
      </c>
      <c r="R258">
        <f t="shared" si="168"/>
        <v>4.9400167725919459</v>
      </c>
      <c r="S258">
        <f t="shared" si="169"/>
        <v>3.9051515988869139</v>
      </c>
      <c r="T258">
        <f t="shared" si="170"/>
        <v>3.0870763627564535</v>
      </c>
      <c r="U258">
        <f t="shared" si="171"/>
        <v>2.4403765713489749</v>
      </c>
      <c r="V258">
        <f t="shared" si="172"/>
        <v>1.929151439801561</v>
      </c>
      <c r="W258">
        <f t="shared" si="173"/>
        <v>1.525020901028902</v>
      </c>
      <c r="X258">
        <f t="shared" si="174"/>
        <v>1.2055501193904363</v>
      </c>
      <c r="Y258">
        <f t="shared" si="175"/>
        <v>96.253408741845092</v>
      </c>
      <c r="Z258">
        <f t="shared" si="148"/>
        <v>6.1071829442949872E-2</v>
      </c>
      <c r="AA258">
        <f t="shared" si="149"/>
        <v>4.8278126041857605E-2</v>
      </c>
      <c r="AB258">
        <f t="shared" si="150"/>
        <v>3.8164526515302451E-2</v>
      </c>
      <c r="AC258">
        <f t="shared" si="151"/>
        <v>3.0169586178104703E-2</v>
      </c>
      <c r="AD258">
        <f t="shared" si="152"/>
        <v>2.384947523960846E-2</v>
      </c>
      <c r="AE258">
        <f t="shared" si="153"/>
        <v>1.8853340110362417E-2</v>
      </c>
      <c r="AF258">
        <f t="shared" si="154"/>
        <v>1.4903826174199537E-2</v>
      </c>
      <c r="AG258">
        <f t="shared" si="155"/>
        <v>1.1781680770118211E-2</v>
      </c>
      <c r="AH258">
        <f t="shared" si="156"/>
        <v>9.3135816364570845E-3</v>
      </c>
      <c r="AI258">
        <f t="shared" si="157"/>
        <v>0.7436140278910397</v>
      </c>
      <c r="AJ258">
        <f t="shared" si="158"/>
        <v>8.3437101656640618</v>
      </c>
      <c r="AK258">
        <f t="shared" si="176"/>
        <v>7.6720594997585554</v>
      </c>
      <c r="AL258">
        <f t="shared" si="177"/>
        <v>23.544198787134199</v>
      </c>
      <c r="AM258">
        <f t="shared" si="178"/>
        <v>40.642311143033275</v>
      </c>
      <c r="AN258">
        <f t="shared" si="179"/>
        <v>55.43292965280915</v>
      </c>
      <c r="AO258">
        <f t="shared" si="180"/>
        <v>66.4507397722316</v>
      </c>
      <c r="AP258">
        <f t="shared" si="181"/>
        <v>73.413220224316746</v>
      </c>
      <c r="AQ258">
        <f t="shared" si="182"/>
        <v>76.66194191072772</v>
      </c>
      <c r="AR258">
        <f t="shared" si="183"/>
        <v>76.820242247332203</v>
      </c>
      <c r="AS258">
        <f t="shared" si="184"/>
        <v>74.59207345921763</v>
      </c>
      <c r="AT258">
        <f t="shared" si="185"/>
        <v>7135.7725191033769</v>
      </c>
      <c r="AU258">
        <f t="shared" si="186"/>
        <v>7631.0022357999378</v>
      </c>
      <c r="AV258">
        <f t="shared" si="159"/>
        <v>113.53617252812356</v>
      </c>
    </row>
    <row r="259" spans="1:48" x14ac:dyDescent="0.35">
      <c r="A259">
        <f t="shared" si="160"/>
        <v>10</v>
      </c>
      <c r="B259">
        <f t="shared" si="161"/>
        <v>1000</v>
      </c>
      <c r="C259" s="2">
        <f t="shared" si="162"/>
        <v>0.01</v>
      </c>
      <c r="D259" s="2">
        <f t="shared" si="163"/>
        <v>0.26600000000000018</v>
      </c>
      <c r="E259">
        <f t="shared" si="164"/>
        <v>128.58976911590554</v>
      </c>
      <c r="F259">
        <f t="shared" si="188"/>
        <v>10</v>
      </c>
      <c r="G259">
        <f t="shared" si="188"/>
        <v>10</v>
      </c>
      <c r="H259">
        <f t="shared" si="188"/>
        <v>10</v>
      </c>
      <c r="I259">
        <f t="shared" si="188"/>
        <v>10</v>
      </c>
      <c r="J259">
        <f t="shared" si="188"/>
        <v>10</v>
      </c>
      <c r="K259">
        <f t="shared" si="188"/>
        <v>10</v>
      </c>
      <c r="L259">
        <f t="shared" si="188"/>
        <v>10</v>
      </c>
      <c r="M259">
        <f t="shared" si="188"/>
        <v>10</v>
      </c>
      <c r="N259">
        <f t="shared" si="188"/>
        <v>10</v>
      </c>
      <c r="O259">
        <f t="shared" si="165"/>
        <v>1010</v>
      </c>
      <c r="P259">
        <f t="shared" si="166"/>
        <v>7.8988941548183238</v>
      </c>
      <c r="Q259">
        <f t="shared" si="167"/>
        <v>6.2392528869023085</v>
      </c>
      <c r="R259">
        <f t="shared" si="168"/>
        <v>4.9283198158785995</v>
      </c>
      <c r="S259">
        <f t="shared" si="169"/>
        <v>3.8928276586718797</v>
      </c>
      <c r="T259">
        <f t="shared" si="170"/>
        <v>3.0749033638798409</v>
      </c>
      <c r="U259">
        <f t="shared" si="171"/>
        <v>2.428833620758168</v>
      </c>
      <c r="V259">
        <f t="shared" si="172"/>
        <v>1.9185099690032918</v>
      </c>
      <c r="W259">
        <f t="shared" si="173"/>
        <v>1.5154107180120788</v>
      </c>
      <c r="X259">
        <f t="shared" si="174"/>
        <v>1.1970068862654648</v>
      </c>
      <c r="Y259">
        <f t="shared" si="175"/>
        <v>95.495810041715586</v>
      </c>
      <c r="Z259">
        <f t="shared" si="148"/>
        <v>6.1427080934398325E-2</v>
      </c>
      <c r="AA259">
        <f t="shared" si="149"/>
        <v>4.8520601054027106E-2</v>
      </c>
      <c r="AB259">
        <f t="shared" si="150"/>
        <v>3.8325909205392653E-2</v>
      </c>
      <c r="AC259">
        <f t="shared" si="151"/>
        <v>3.0273230020057388E-2</v>
      </c>
      <c r="AD259">
        <f t="shared" si="152"/>
        <v>2.3912503965290186E-2</v>
      </c>
      <c r="AE259">
        <f t="shared" si="153"/>
        <v>1.8888233779850067E-2</v>
      </c>
      <c r="AF259">
        <f t="shared" si="154"/>
        <v>1.4919615939849971E-2</v>
      </c>
      <c r="AG259">
        <f t="shared" si="155"/>
        <v>1.1784846713941526E-2</v>
      </c>
      <c r="AH259">
        <f t="shared" si="156"/>
        <v>9.3087256824182646E-3</v>
      </c>
      <c r="AI259">
        <f t="shared" si="157"/>
        <v>0.74263925270477449</v>
      </c>
      <c r="AJ259">
        <f t="shared" si="158"/>
        <v>8.3363179967244019</v>
      </c>
      <c r="AK259">
        <f t="shared" si="176"/>
        <v>7.664391275010189</v>
      </c>
      <c r="AL259">
        <f t="shared" si="177"/>
        <v>23.497157446580932</v>
      </c>
      <c r="AM259">
        <f t="shared" si="178"/>
        <v>40.52056691725101</v>
      </c>
      <c r="AN259">
        <f t="shared" si="179"/>
        <v>55.211640806941361</v>
      </c>
      <c r="AO259">
        <f t="shared" si="180"/>
        <v>66.11931532495592</v>
      </c>
      <c r="AP259">
        <f t="shared" si="181"/>
        <v>72.974059702018536</v>
      </c>
      <c r="AQ259">
        <f t="shared" si="182"/>
        <v>76.127182160080423</v>
      </c>
      <c r="AR259">
        <f t="shared" si="183"/>
        <v>76.208132014867815</v>
      </c>
      <c r="AS259">
        <f t="shared" si="184"/>
        <v>73.923756734477806</v>
      </c>
      <c r="AT259">
        <f t="shared" si="185"/>
        <v>7064.7703962101787</v>
      </c>
      <c r="AU259">
        <f t="shared" si="186"/>
        <v>7557.0165985923632</v>
      </c>
      <c r="AV259">
        <f t="shared" si="159"/>
        <v>113.16482542200893</v>
      </c>
    </row>
    <row r="260" spans="1:48" x14ac:dyDescent="0.35">
      <c r="A260">
        <f t="shared" si="160"/>
        <v>10</v>
      </c>
      <c r="B260">
        <f t="shared" si="161"/>
        <v>1000</v>
      </c>
      <c r="C260" s="2">
        <f t="shared" si="162"/>
        <v>0.01</v>
      </c>
      <c r="D260" s="2">
        <f t="shared" si="163"/>
        <v>0.26700000000000018</v>
      </c>
      <c r="E260">
        <f t="shared" si="164"/>
        <v>127.7465224855614</v>
      </c>
      <c r="F260">
        <f t="shared" si="188"/>
        <v>10</v>
      </c>
      <c r="G260">
        <f t="shared" si="188"/>
        <v>10</v>
      </c>
      <c r="H260">
        <f t="shared" si="188"/>
        <v>10</v>
      </c>
      <c r="I260">
        <f t="shared" si="188"/>
        <v>10</v>
      </c>
      <c r="J260">
        <f t="shared" si="188"/>
        <v>10</v>
      </c>
      <c r="K260">
        <f t="shared" si="188"/>
        <v>10</v>
      </c>
      <c r="L260">
        <f t="shared" si="188"/>
        <v>10</v>
      </c>
      <c r="M260">
        <f t="shared" si="188"/>
        <v>10</v>
      </c>
      <c r="N260">
        <f t="shared" si="188"/>
        <v>10</v>
      </c>
      <c r="O260">
        <f t="shared" si="165"/>
        <v>1010</v>
      </c>
      <c r="P260">
        <f t="shared" si="166"/>
        <v>7.8926598263614833</v>
      </c>
      <c r="Q260">
        <f t="shared" si="167"/>
        <v>6.2294079134660469</v>
      </c>
      <c r="R260">
        <f t="shared" si="168"/>
        <v>4.9166597580631777</v>
      </c>
      <c r="S260">
        <f t="shared" si="169"/>
        <v>3.8805522952353413</v>
      </c>
      <c r="T260">
        <f t="shared" si="170"/>
        <v>3.0627879204698822</v>
      </c>
      <c r="U260">
        <f t="shared" si="171"/>
        <v>2.4173543176557866</v>
      </c>
      <c r="V260">
        <f t="shared" si="172"/>
        <v>1.90793553090433</v>
      </c>
      <c r="W260">
        <f t="shared" si="173"/>
        <v>1.5058686116056275</v>
      </c>
      <c r="X260">
        <f t="shared" si="174"/>
        <v>1.1885308694598478</v>
      </c>
      <c r="Y260">
        <f t="shared" si="175"/>
        <v>94.744765442339869</v>
      </c>
      <c r="Z260">
        <f t="shared" ref="Z260:Z323" si="189">(1/$E260)*P260</f>
        <v>6.1783754835702517E-2</v>
      </c>
      <c r="AA260">
        <f t="shared" ref="AA260:AA323" si="190">(1/$E260)*Q260</f>
        <v>4.8763815971351619E-2</v>
      </c>
      <c r="AB260">
        <f t="shared" ref="AB260:AB323" si="191">(1/$E260)*R260</f>
        <v>3.8487621129717139E-2</v>
      </c>
      <c r="AC260">
        <f t="shared" ref="AC260:AC323" si="192">(1/$E260)*S260</f>
        <v>3.0376970110273981E-2</v>
      </c>
      <c r="AD260">
        <f t="shared" ref="AD260:AD323" si="193">(1/$E260)*T260</f>
        <v>2.39755091635943E-2</v>
      </c>
      <c r="AE260">
        <f t="shared" ref="AE260:AE323" si="194">(1/$E260)*U260</f>
        <v>1.8923053799206231E-2</v>
      </c>
      <c r="AF260">
        <f t="shared" ref="AF260:AF323" si="195">(1/$E260)*V260</f>
        <v>1.4935322651307203E-2</v>
      </c>
      <c r="AG260">
        <f t="shared" ref="AG260:AG323" si="196">(1/$E260)*W260</f>
        <v>1.1787942108371904E-2</v>
      </c>
      <c r="AH260">
        <f t="shared" ref="AH260:AH323" si="197">(1/$E260)*X260</f>
        <v>9.3038217114221802E-3</v>
      </c>
      <c r="AI260">
        <f t="shared" ref="AI260:AI323" si="198">(1/$E260)*Y260</f>
        <v>0.74166218851905297</v>
      </c>
      <c r="AJ260">
        <f t="shared" ref="AJ260:AJ323" si="199">SUMPRODUCT(Z$2:AI$2,Z260:AI260)</f>
        <v>8.3289050752413178</v>
      </c>
      <c r="AK260">
        <f t="shared" si="176"/>
        <v>7.6567307146537376</v>
      </c>
      <c r="AL260">
        <f t="shared" si="177"/>
        <v>23.450210094688778</v>
      </c>
      <c r="AM260">
        <f t="shared" si="178"/>
        <v>40.399187376844502</v>
      </c>
      <c r="AN260">
        <f t="shared" si="179"/>
        <v>54.99123534850434</v>
      </c>
      <c r="AO260">
        <f t="shared" si="180"/>
        <v>65.789543864007115</v>
      </c>
      <c r="AP260">
        <f t="shared" si="181"/>
        <v>72.537526253750769</v>
      </c>
      <c r="AQ260">
        <f t="shared" si="182"/>
        <v>75.596152656590775</v>
      </c>
      <c r="AR260">
        <f t="shared" si="183"/>
        <v>75.600899128864839</v>
      </c>
      <c r="AS260">
        <f t="shared" si="184"/>
        <v>73.261427874451371</v>
      </c>
      <c r="AT260">
        <f t="shared" si="185"/>
        <v>6994.4747562439325</v>
      </c>
      <c r="AU260">
        <f t="shared" si="186"/>
        <v>7483.7576695562884</v>
      </c>
      <c r="AV260">
        <f t="shared" ref="AV260:AV323" si="200">(A260^2*B260*EXP(-D260*A260)+AU260)/E260</f>
        <v>112.79352204768983</v>
      </c>
    </row>
    <row r="261" spans="1:48" x14ac:dyDescent="0.35">
      <c r="A261">
        <f t="shared" ref="A261:A324" si="201">A260</f>
        <v>10</v>
      </c>
      <c r="B261">
        <f t="shared" ref="B261:B324" si="202">B260</f>
        <v>1000</v>
      </c>
      <c r="C261" s="2">
        <f t="shared" ref="C261:C324" si="203">C260</f>
        <v>0.01</v>
      </c>
      <c r="D261" s="2">
        <f t="shared" ref="D261:D324" si="204">D260+0.001</f>
        <v>0.26800000000000018</v>
      </c>
      <c r="E261">
        <f t="shared" ref="E261:E324" si="205">SUM(P261:Y261)</f>
        <v>126.91020758611606</v>
      </c>
      <c r="F261">
        <f t="shared" si="188"/>
        <v>10</v>
      </c>
      <c r="G261">
        <f t="shared" si="188"/>
        <v>10</v>
      </c>
      <c r="H261">
        <f t="shared" si="188"/>
        <v>10</v>
      </c>
      <c r="I261">
        <f t="shared" si="188"/>
        <v>10</v>
      </c>
      <c r="J261">
        <f t="shared" si="188"/>
        <v>10</v>
      </c>
      <c r="K261">
        <f t="shared" si="188"/>
        <v>10</v>
      </c>
      <c r="L261">
        <f t="shared" si="188"/>
        <v>10</v>
      </c>
      <c r="M261">
        <f t="shared" si="188"/>
        <v>10</v>
      </c>
      <c r="N261">
        <f t="shared" si="188"/>
        <v>10</v>
      </c>
      <c r="O261">
        <f t="shared" ref="O261:O324" si="206">$C261*$B261+B261</f>
        <v>1010</v>
      </c>
      <c r="P261">
        <f t="shared" ref="P261:P324" si="207">F261/(1+$D261)^F$2</f>
        <v>7.8864353312302828</v>
      </c>
      <c r="Q261">
        <f t="shared" ref="Q261:Q324" si="208">G261/(1+$D261)^G$2</f>
        <v>6.2195862233677293</v>
      </c>
      <c r="R261">
        <f t="shared" ref="R261:R324" si="209">H261/(1+$D261)^H$2</f>
        <v>4.9050364537600384</v>
      </c>
      <c r="S261">
        <f t="shared" ref="S261:S324" si="210">I261/(1+$D261)^I$2</f>
        <v>3.8683252789905658</v>
      </c>
      <c r="T261">
        <f t="shared" ref="T261:T324" si="211">J261/(1+$D261)^J$2</f>
        <v>3.0507297152922437</v>
      </c>
      <c r="U261">
        <f t="shared" ref="U261:U324" si="212">K261/(1+$D261)^K$2</f>
        <v>2.4059382612714852</v>
      </c>
      <c r="V261">
        <f t="shared" ref="V261:V324" si="213">L261/(1+$D261)^L$2</f>
        <v>1.8974276508450199</v>
      </c>
      <c r="W261">
        <f t="shared" ref="W261:W324" si="214">M261/(1+$D261)^M$2</f>
        <v>1.4963940464077439</v>
      </c>
      <c r="X261">
        <f t="shared" ref="X261:X324" si="215">N261/(1+$D261)^N$2</f>
        <v>1.180121487703268</v>
      </c>
      <c r="Y261">
        <f t="shared" ref="Y261:Y324" si="216">O261/(1+$D261)^O$2</f>
        <v>94.00021313724767</v>
      </c>
      <c r="Z261">
        <f t="shared" si="189"/>
        <v>6.2141851953704128E-2</v>
      </c>
      <c r="AA261">
        <f t="shared" si="190"/>
        <v>4.9007769679577373E-2</v>
      </c>
      <c r="AB261">
        <f t="shared" si="191"/>
        <v>3.864966063058152E-2</v>
      </c>
      <c r="AC261">
        <f t="shared" si="192"/>
        <v>3.0480804913707818E-2</v>
      </c>
      <c r="AD261">
        <f t="shared" si="193"/>
        <v>2.4038489679580295E-2</v>
      </c>
      <c r="AE261">
        <f t="shared" si="194"/>
        <v>1.8957799431845654E-2</v>
      </c>
      <c r="AF261">
        <f t="shared" si="195"/>
        <v>1.4950945924168497E-2</v>
      </c>
      <c r="AG261">
        <f t="shared" si="196"/>
        <v>1.179096681716758E-2</v>
      </c>
      <c r="AH261">
        <f t="shared" si="197"/>
        <v>9.2988697296274292E-3</v>
      </c>
      <c r="AI261">
        <f t="shared" si="198"/>
        <v>0.74068284124003958</v>
      </c>
      <c r="AJ261">
        <f t="shared" si="199"/>
        <v>8.3214714338219729</v>
      </c>
      <c r="AK261">
        <f t="shared" ref="AK261:AK324" si="217">AK$2^2*F261*EXP(-$D261*AK$2)</f>
        <v>7.6490778110286382</v>
      </c>
      <c r="AL261">
        <f t="shared" ref="AL261:AL324" si="218">AL$2^2*G261*EXP(-$D261*AL$2)</f>
        <v>23.40335654366827</v>
      </c>
      <c r="AM261">
        <f t="shared" ref="AM261:AM324" si="219">AM$2^2*H261*EXP(-$D261*AM$2)</f>
        <v>40.278171429397091</v>
      </c>
      <c r="AN261">
        <f t="shared" ref="AN261:AN324" si="220">AN$2^2*I261*EXP(-$D261*AN$2)</f>
        <v>54.771709751006043</v>
      </c>
      <c r="AO261">
        <f t="shared" ref="AO261:AO324" si="221">AO$2^2*J261*EXP(-$D261*AO$2)</f>
        <v>65.461417145081441</v>
      </c>
      <c r="AP261">
        <f t="shared" ref="AP261:AP324" si="222">AP$2^2*K261*EXP(-$D261*AP$2)</f>
        <v>72.103604164262237</v>
      </c>
      <c r="AQ261">
        <f t="shared" ref="AQ261:AQ324" si="223">AQ$2^2*L261*EXP(-$D261*AQ$2)</f>
        <v>75.06882737970686</v>
      </c>
      <c r="AR261">
        <f t="shared" ref="AR261:AR324" si="224">AR$2^2*M261*EXP(-$D261*AR$2)</f>
        <v>74.998504726211252</v>
      </c>
      <c r="AS261">
        <f t="shared" ref="AS261:AS324" si="225">AS$2^2*N261*EXP(-$D261*AS$2)</f>
        <v>72.605033230138602</v>
      </c>
      <c r="AT261">
        <f t="shared" ref="AT261:AT324" si="226">AT$2^2*O261*EXP(-$D261*AT$2)</f>
        <v>6924.8785695820561</v>
      </c>
      <c r="AU261">
        <f t="shared" ref="AU261:AU324" si="227">SUM(AK261:AT261)</f>
        <v>7411.2182717625565</v>
      </c>
      <c r="AV261">
        <f t="shared" si="200"/>
        <v>112.42227050577451</v>
      </c>
    </row>
    <row r="262" spans="1:48" x14ac:dyDescent="0.35">
      <c r="A262">
        <f t="shared" si="201"/>
        <v>10</v>
      </c>
      <c r="B262">
        <f t="shared" si="202"/>
        <v>1000</v>
      </c>
      <c r="C262" s="2">
        <f t="shared" si="203"/>
        <v>0.01</v>
      </c>
      <c r="D262" s="2">
        <f t="shared" si="204"/>
        <v>0.26900000000000018</v>
      </c>
      <c r="E262">
        <f t="shared" si="205"/>
        <v>126.08076048172806</v>
      </c>
      <c r="F262">
        <f t="shared" si="188"/>
        <v>10</v>
      </c>
      <c r="G262">
        <f t="shared" si="188"/>
        <v>10</v>
      </c>
      <c r="H262">
        <f t="shared" si="188"/>
        <v>10</v>
      </c>
      <c r="I262">
        <f t="shared" si="188"/>
        <v>10</v>
      </c>
      <c r="J262">
        <f t="shared" si="188"/>
        <v>10</v>
      </c>
      <c r="K262">
        <f t="shared" si="188"/>
        <v>10</v>
      </c>
      <c r="L262">
        <f t="shared" si="188"/>
        <v>10</v>
      </c>
      <c r="M262">
        <f t="shared" si="188"/>
        <v>10</v>
      </c>
      <c r="N262">
        <f t="shared" si="188"/>
        <v>10</v>
      </c>
      <c r="O262">
        <f t="shared" si="206"/>
        <v>1010</v>
      </c>
      <c r="P262">
        <f t="shared" si="207"/>
        <v>7.8802206461780919</v>
      </c>
      <c r="Q262">
        <f t="shared" si="208"/>
        <v>6.2097877432451467</v>
      </c>
      <c r="R262">
        <f t="shared" si="209"/>
        <v>4.8934497582704068</v>
      </c>
      <c r="S262">
        <f t="shared" si="210"/>
        <v>3.8561463816157651</v>
      </c>
      <c r="T262">
        <f t="shared" si="211"/>
        <v>3.0387284331093496</v>
      </c>
      <c r="U262">
        <f t="shared" si="212"/>
        <v>2.39458505367167</v>
      </c>
      <c r="V262">
        <f t="shared" si="213"/>
        <v>1.8869858578972971</v>
      </c>
      <c r="W262">
        <f t="shared" si="214"/>
        <v>1.4869864916448357</v>
      </c>
      <c r="X262">
        <f t="shared" si="215"/>
        <v>1.1717781652047561</v>
      </c>
      <c r="Y262">
        <f t="shared" si="216"/>
        <v>93.262091950890749</v>
      </c>
      <c r="Z262">
        <f t="shared" si="189"/>
        <v>6.2501373056994783E-2</v>
      </c>
      <c r="AA262">
        <f t="shared" si="190"/>
        <v>4.9252461037820945E-2</v>
      </c>
      <c r="AB262">
        <f t="shared" si="191"/>
        <v>3.881202603453187E-2</v>
      </c>
      <c r="AC262">
        <f t="shared" si="192"/>
        <v>3.0584732887731964E-2</v>
      </c>
      <c r="AD262">
        <f t="shared" si="193"/>
        <v>2.4101444355974753E-2</v>
      </c>
      <c r="AE262">
        <f t="shared" si="194"/>
        <v>1.8992469941666468E-2</v>
      </c>
      <c r="AF262">
        <f t="shared" si="195"/>
        <v>1.4966485375623695E-2</v>
      </c>
      <c r="AG262">
        <f t="shared" si="196"/>
        <v>1.1793920705771229E-2</v>
      </c>
      <c r="AH262">
        <f t="shared" si="197"/>
        <v>9.2938697445005738E-3</v>
      </c>
      <c r="AI262">
        <f t="shared" si="198"/>
        <v>0.73970121685938373</v>
      </c>
      <c r="AJ262">
        <f t="shared" si="199"/>
        <v>8.3140171057869114</v>
      </c>
      <c r="AK262">
        <f t="shared" si="217"/>
        <v>7.6414325564819885</v>
      </c>
      <c r="AL262">
        <f t="shared" si="218"/>
        <v>23.356596606105139</v>
      </c>
      <c r="AM262">
        <f t="shared" si="219"/>
        <v>40.157517985764422</v>
      </c>
      <c r="AN262">
        <f t="shared" si="220"/>
        <v>54.55306050203221</v>
      </c>
      <c r="AO262">
        <f t="shared" si="221"/>
        <v>65.134926964993838</v>
      </c>
      <c r="AP262">
        <f t="shared" si="222"/>
        <v>71.672277812310782</v>
      </c>
      <c r="AQ262">
        <f t="shared" si="223"/>
        <v>74.545180490384581</v>
      </c>
      <c r="AR262">
        <f t="shared" si="224"/>
        <v>74.400910253459685</v>
      </c>
      <c r="AS262">
        <f t="shared" si="225"/>
        <v>71.954519633214375</v>
      </c>
      <c r="AT262">
        <f t="shared" si="226"/>
        <v>6855.9748765478935</v>
      </c>
      <c r="AU262">
        <f t="shared" si="227"/>
        <v>7339.391299352641</v>
      </c>
      <c r="AV262">
        <f t="shared" si="200"/>
        <v>112.05107886842231</v>
      </c>
    </row>
    <row r="263" spans="1:48" x14ac:dyDescent="0.35">
      <c r="A263">
        <f t="shared" si="201"/>
        <v>10</v>
      </c>
      <c r="B263">
        <f t="shared" si="202"/>
        <v>1000</v>
      </c>
      <c r="C263" s="2">
        <f t="shared" si="203"/>
        <v>0.01</v>
      </c>
      <c r="D263" s="2">
        <f t="shared" si="204"/>
        <v>0.27000000000000018</v>
      </c>
      <c r="E263">
        <f t="shared" si="205"/>
        <v>125.25811788135346</v>
      </c>
      <c r="F263">
        <f t="shared" si="188"/>
        <v>10</v>
      </c>
      <c r="G263">
        <f t="shared" si="188"/>
        <v>10</v>
      </c>
      <c r="H263">
        <f t="shared" si="188"/>
        <v>10</v>
      </c>
      <c r="I263">
        <f t="shared" si="188"/>
        <v>10</v>
      </c>
      <c r="J263">
        <f t="shared" si="188"/>
        <v>10</v>
      </c>
      <c r="K263">
        <f t="shared" si="188"/>
        <v>10</v>
      </c>
      <c r="L263">
        <f t="shared" si="188"/>
        <v>10</v>
      </c>
      <c r="M263">
        <f t="shared" si="188"/>
        <v>10</v>
      </c>
      <c r="N263">
        <f t="shared" si="188"/>
        <v>10</v>
      </c>
      <c r="O263">
        <f t="shared" si="206"/>
        <v>1010</v>
      </c>
      <c r="P263">
        <f t="shared" si="207"/>
        <v>7.8740157480314945</v>
      </c>
      <c r="Q263">
        <f t="shared" si="208"/>
        <v>6.2000124000247974</v>
      </c>
      <c r="R263">
        <f t="shared" si="209"/>
        <v>4.8818995275785797</v>
      </c>
      <c r="S263">
        <f t="shared" si="210"/>
        <v>3.8440153760461251</v>
      </c>
      <c r="T263">
        <f t="shared" si="211"/>
        <v>3.0267837606662398</v>
      </c>
      <c r="U263">
        <f t="shared" si="212"/>
        <v>2.3832942997371962</v>
      </c>
      <c r="V263">
        <f t="shared" si="213"/>
        <v>1.8766096848324374</v>
      </c>
      <c r="W263">
        <f t="shared" si="214"/>
        <v>1.4776454211279031</v>
      </c>
      <c r="X263">
        <f t="shared" si="215"/>
        <v>1.163500331596774</v>
      </c>
      <c r="Y263">
        <f t="shared" si="216"/>
        <v>92.530341331711909</v>
      </c>
      <c r="Z263">
        <f t="shared" si="189"/>
        <v>6.28623188757306E-2</v>
      </c>
      <c r="AA263">
        <f t="shared" si="190"/>
        <v>4.9497888878528025E-2</v>
      </c>
      <c r="AB263">
        <f t="shared" si="191"/>
        <v>3.8974715652384265E-2</v>
      </c>
      <c r="AC263">
        <f t="shared" si="192"/>
        <v>3.0688752482192327E-2</v>
      </c>
      <c r="AD263">
        <f t="shared" si="193"/>
        <v>2.4164372033222303E-2</v>
      </c>
      <c r="AE263">
        <f t="shared" si="194"/>
        <v>1.9027064593088422E-2</v>
      </c>
      <c r="AF263">
        <f t="shared" si="195"/>
        <v>1.4981940624479068E-2</v>
      </c>
      <c r="AG263">
        <f t="shared" si="196"/>
        <v>1.1796803641322098E-2</v>
      </c>
      <c r="AH263">
        <f t="shared" si="197"/>
        <v>9.2888217648205498E-3</v>
      </c>
      <c r="AI263">
        <f t="shared" si="198"/>
        <v>0.7387173214542323</v>
      </c>
      <c r="AJ263">
        <f t="shared" si="199"/>
        <v>8.3065421251709886</v>
      </c>
      <c r="AK263">
        <f t="shared" si="217"/>
        <v>7.6337949433685299</v>
      </c>
      <c r="AL263">
        <f t="shared" si="218"/>
        <v>23.309930094959576</v>
      </c>
      <c r="AM263">
        <f t="shared" si="219"/>
        <v>40.037225960064681</v>
      </c>
      <c r="AN263">
        <f t="shared" si="220"/>
        <v>54.335284103190219</v>
      </c>
      <c r="AO263">
        <f t="shared" si="221"/>
        <v>64.810065161472806</v>
      </c>
      <c r="AP263">
        <f t="shared" si="222"/>
        <v>71.24353167010122</v>
      </c>
      <c r="AQ263">
        <f t="shared" si="223"/>
        <v>74.025186329821622</v>
      </c>
      <c r="AR263">
        <f t="shared" si="224"/>
        <v>73.808077464359911</v>
      </c>
      <c r="AS263">
        <f t="shared" si="225"/>
        <v>71.309834391721665</v>
      </c>
      <c r="AT263">
        <f t="shared" si="226"/>
        <v>6787.7567867147127</v>
      </c>
      <c r="AU263">
        <f t="shared" si="227"/>
        <v>7268.2697168337727</v>
      </c>
      <c r="AV263">
        <f t="shared" si="200"/>
        <v>111.67995517910605</v>
      </c>
    </row>
    <row r="264" spans="1:48" x14ac:dyDescent="0.35">
      <c r="A264">
        <f t="shared" si="201"/>
        <v>10</v>
      </c>
      <c r="B264">
        <f t="shared" si="202"/>
        <v>1000</v>
      </c>
      <c r="C264" s="2">
        <f t="shared" si="203"/>
        <v>0.01</v>
      </c>
      <c r="D264" s="2">
        <f t="shared" si="204"/>
        <v>0.27100000000000019</v>
      </c>
      <c r="E264">
        <f t="shared" si="205"/>
        <v>124.44221713171777</v>
      </c>
      <c r="F264">
        <f t="shared" si="188"/>
        <v>10</v>
      </c>
      <c r="G264">
        <f t="shared" si="188"/>
        <v>10</v>
      </c>
      <c r="H264">
        <f t="shared" si="188"/>
        <v>10</v>
      </c>
      <c r="I264">
        <f t="shared" si="188"/>
        <v>10</v>
      </c>
      <c r="J264">
        <f t="shared" si="188"/>
        <v>10</v>
      </c>
      <c r="K264">
        <f t="shared" si="188"/>
        <v>10</v>
      </c>
      <c r="L264">
        <f t="shared" si="188"/>
        <v>10</v>
      </c>
      <c r="M264">
        <f t="shared" si="188"/>
        <v>10</v>
      </c>
      <c r="N264">
        <f t="shared" si="188"/>
        <v>10</v>
      </c>
      <c r="O264">
        <f t="shared" si="206"/>
        <v>1010</v>
      </c>
      <c r="P264">
        <f t="shared" si="207"/>
        <v>7.8678206136900073</v>
      </c>
      <c r="Q264">
        <f t="shared" si="208"/>
        <v>6.1902601209205397</v>
      </c>
      <c r="R264">
        <f t="shared" si="209"/>
        <v>4.8703856183481813</v>
      </c>
      <c r="S264">
        <f t="shared" si="210"/>
        <v>3.8319320364659175</v>
      </c>
      <c r="T264">
        <f t="shared" si="211"/>
        <v>3.0148953866765673</v>
      </c>
      <c r="U264">
        <f t="shared" si="212"/>
        <v>2.3720656071412805</v>
      </c>
      <c r="V264">
        <f t="shared" si="213"/>
        <v>1.8662986680891265</v>
      </c>
      <c r="W264">
        <f t="shared" si="214"/>
        <v>1.4683703132093833</v>
      </c>
      <c r="X264">
        <f t="shared" si="215"/>
        <v>1.1552874218799238</v>
      </c>
      <c r="Y264">
        <f t="shared" si="216"/>
        <v>91.804901345296841</v>
      </c>
      <c r="Z264">
        <f t="shared" si="189"/>
        <v>6.3224690101448391E-2</v>
      </c>
      <c r="AA264">
        <f t="shared" si="190"/>
        <v>4.9744052007433814E-2</v>
      </c>
      <c r="AB264">
        <f t="shared" si="191"/>
        <v>3.9137727779255553E-2</v>
      </c>
      <c r="AC264">
        <f t="shared" si="192"/>
        <v>3.0792862139461488E-2</v>
      </c>
      <c r="AD264">
        <f t="shared" si="193"/>
        <v>2.4227271549536966E-2</v>
      </c>
      <c r="AE264">
        <f t="shared" si="194"/>
        <v>1.906158265109124E-2</v>
      </c>
      <c r="AF264">
        <f t="shared" si="195"/>
        <v>1.4997311291181144E-2</v>
      </c>
      <c r="AG264">
        <f t="shared" si="196"/>
        <v>1.179961549266809E-2</v>
      </c>
      <c r="AH264">
        <f t="shared" si="197"/>
        <v>9.283725800682997E-3</v>
      </c>
      <c r="AI264">
        <f t="shared" si="198"/>
        <v>0.73773116118724036</v>
      </c>
      <c r="AJ264">
        <f t="shared" si="199"/>
        <v>8.2990465267243252</v>
      </c>
      <c r="AK264">
        <f t="shared" si="217"/>
        <v>7.6261649640506519</v>
      </c>
      <c r="AL264">
        <f t="shared" si="218"/>
        <v>23.263356823565474</v>
      </c>
      <c r="AM264">
        <f t="shared" si="219"/>
        <v>39.91729426966883</v>
      </c>
      <c r="AN264">
        <f t="shared" si="220"/>
        <v>54.118377070053036</v>
      </c>
      <c r="AO264">
        <f t="shared" si="221"/>
        <v>64.486823612956371</v>
      </c>
      <c r="AP264">
        <f t="shared" si="222"/>
        <v>70.817350302726055</v>
      </c>
      <c r="AQ264">
        <f t="shared" si="223"/>
        <v>73.508819418200048</v>
      </c>
      <c r="AR264">
        <f t="shared" si="224"/>
        <v>73.219968417411053</v>
      </c>
      <c r="AS264">
        <f t="shared" si="225"/>
        <v>70.67092528580342</v>
      </c>
      <c r="AT264">
        <f t="shared" si="226"/>
        <v>6720.2174782166894</v>
      </c>
      <c r="AU264">
        <f t="shared" si="227"/>
        <v>7197.8465583811239</v>
      </c>
      <c r="AV264">
        <f t="shared" si="200"/>
        <v>111.30890745237555</v>
      </c>
    </row>
    <row r="265" spans="1:48" x14ac:dyDescent="0.35">
      <c r="A265">
        <f t="shared" si="201"/>
        <v>10</v>
      </c>
      <c r="B265">
        <f t="shared" si="202"/>
        <v>1000</v>
      </c>
      <c r="C265" s="2">
        <f t="shared" si="203"/>
        <v>0.01</v>
      </c>
      <c r="D265" s="2">
        <f t="shared" si="204"/>
        <v>0.27200000000000019</v>
      </c>
      <c r="E265">
        <f t="shared" si="205"/>
        <v>123.63299621036839</v>
      </c>
      <c r="F265">
        <f t="shared" si="188"/>
        <v>10</v>
      </c>
      <c r="G265">
        <f t="shared" si="188"/>
        <v>10</v>
      </c>
      <c r="H265">
        <f t="shared" si="188"/>
        <v>10</v>
      </c>
      <c r="I265">
        <f t="shared" si="188"/>
        <v>10</v>
      </c>
      <c r="J265">
        <f t="shared" si="188"/>
        <v>10</v>
      </c>
      <c r="K265">
        <f t="shared" si="188"/>
        <v>10</v>
      </c>
      <c r="L265">
        <f t="shared" si="188"/>
        <v>10</v>
      </c>
      <c r="M265">
        <f t="shared" si="188"/>
        <v>10</v>
      </c>
      <c r="N265">
        <f t="shared" si="188"/>
        <v>10</v>
      </c>
      <c r="O265">
        <f t="shared" si="206"/>
        <v>1010</v>
      </c>
      <c r="P265">
        <f t="shared" si="207"/>
        <v>7.8616352201257849</v>
      </c>
      <c r="Q265">
        <f t="shared" si="208"/>
        <v>6.1805308334322202</v>
      </c>
      <c r="R265">
        <f t="shared" si="209"/>
        <v>4.8589078879184111</v>
      </c>
      <c r="S265">
        <f t="shared" si="210"/>
        <v>3.8198961383006371</v>
      </c>
      <c r="T265">
        <f t="shared" si="211"/>
        <v>3.0030630018086764</v>
      </c>
      <c r="U265">
        <f t="shared" si="212"/>
        <v>2.3608985863275755</v>
      </c>
      <c r="V265">
        <f t="shared" si="213"/>
        <v>1.8560523477418045</v>
      </c>
      <c r="W265">
        <f t="shared" si="214"/>
        <v>1.459160650740412</v>
      </c>
      <c r="X265">
        <f t="shared" si="215"/>
        <v>1.1471388763682482</v>
      </c>
      <c r="Y265">
        <f t="shared" si="216"/>
        <v>91.085712667604611</v>
      </c>
      <c r="Z265">
        <f t="shared" si="189"/>
        <v>6.3588487386884773E-2</v>
      </c>
      <c r="AA265">
        <f t="shared" si="190"/>
        <v>4.9990949203525765E-2</v>
      </c>
      <c r="AB265">
        <f t="shared" si="191"/>
        <v>3.930106069459572E-2</v>
      </c>
      <c r="AC265">
        <f t="shared" si="192"/>
        <v>3.0897060294493486E-2</v>
      </c>
      <c r="AD265">
        <f t="shared" si="193"/>
        <v>2.4290141740953994E-2</v>
      </c>
      <c r="AE265">
        <f t="shared" si="194"/>
        <v>1.9096023381253137E-2</v>
      </c>
      <c r="AF265">
        <f t="shared" si="195"/>
        <v>1.5012596997840515E-2</v>
      </c>
      <c r="AG265">
        <f t="shared" si="196"/>
        <v>1.1802356130377761E-2</v>
      </c>
      <c r="AH265">
        <f t="shared" si="197"/>
        <v>9.2785818635045276E-3</v>
      </c>
      <c r="AI265">
        <f t="shared" si="198"/>
        <v>0.73674274230657011</v>
      </c>
      <c r="AJ265">
        <f t="shared" si="199"/>
        <v>8.2915303459131344</v>
      </c>
      <c r="AK265">
        <f t="shared" si="217"/>
        <v>7.6185426108983743</v>
      </c>
      <c r="AL265">
        <f t="shared" si="218"/>
        <v>23.216876605629686</v>
      </c>
      <c r="AM265">
        <f t="shared" si="219"/>
        <v>39.797721835190856</v>
      </c>
      <c r="AN265">
        <f t="shared" si="220"/>
        <v>53.902335932103497</v>
      </c>
      <c r="AO265">
        <f t="shared" si="221"/>
        <v>64.165194238388906</v>
      </c>
      <c r="AP265">
        <f t="shared" si="222"/>
        <v>70.393718367610106</v>
      </c>
      <c r="AQ265">
        <f t="shared" si="223"/>
        <v>72.996054453437878</v>
      </c>
      <c r="AR265">
        <f t="shared" si="224"/>
        <v>72.636545473433387</v>
      </c>
      <c r="AS265">
        <f t="shared" si="225"/>
        <v>70.037740563472781</v>
      </c>
      <c r="AT265">
        <f t="shared" si="226"/>
        <v>6653.3501970666866</v>
      </c>
      <c r="AU265">
        <f t="shared" si="227"/>
        <v>7128.1149271468521</v>
      </c>
      <c r="AV265">
        <f t="shared" si="200"/>
        <v>110.93794367362334</v>
      </c>
    </row>
    <row r="266" spans="1:48" x14ac:dyDescent="0.35">
      <c r="A266">
        <f t="shared" si="201"/>
        <v>10</v>
      </c>
      <c r="B266">
        <f t="shared" si="202"/>
        <v>1000</v>
      </c>
      <c r="C266" s="2">
        <f t="shared" si="203"/>
        <v>0.01</v>
      </c>
      <c r="D266" s="2">
        <f t="shared" si="204"/>
        <v>0.27300000000000019</v>
      </c>
      <c r="E266">
        <f t="shared" si="205"/>
        <v>122.83039371881026</v>
      </c>
      <c r="F266">
        <f t="shared" si="188"/>
        <v>10</v>
      </c>
      <c r="G266">
        <f t="shared" si="188"/>
        <v>10</v>
      </c>
      <c r="H266">
        <f t="shared" si="188"/>
        <v>10</v>
      </c>
      <c r="I266">
        <f t="shared" ref="G266:N298" si="228">$C266*$B266</f>
        <v>10</v>
      </c>
      <c r="J266">
        <f t="shared" si="228"/>
        <v>10</v>
      </c>
      <c r="K266">
        <f t="shared" si="228"/>
        <v>10</v>
      </c>
      <c r="L266">
        <f t="shared" si="228"/>
        <v>10</v>
      </c>
      <c r="M266">
        <f t="shared" si="228"/>
        <v>10</v>
      </c>
      <c r="N266">
        <f t="shared" si="228"/>
        <v>10</v>
      </c>
      <c r="O266">
        <f t="shared" si="206"/>
        <v>1010</v>
      </c>
      <c r="P266">
        <f t="shared" si="207"/>
        <v>7.8554595443833453</v>
      </c>
      <c r="Q266">
        <f t="shared" si="208"/>
        <v>6.1708244653443396</v>
      </c>
      <c r="R266">
        <f t="shared" si="209"/>
        <v>4.8474661943003454</v>
      </c>
      <c r="S266">
        <f t="shared" si="210"/>
        <v>3.8079074582092258</v>
      </c>
      <c r="T266">
        <f t="shared" si="211"/>
        <v>2.9912862986718189</v>
      </c>
      <c r="U266">
        <f t="shared" si="212"/>
        <v>2.3497928504884671</v>
      </c>
      <c r="V266">
        <f t="shared" si="213"/>
        <v>1.8458702674693377</v>
      </c>
      <c r="W266">
        <f t="shared" si="214"/>
        <v>1.4500159210285448</v>
      </c>
      <c r="X266">
        <f t="shared" si="215"/>
        <v>1.1390541406351491</v>
      </c>
      <c r="Y266">
        <f t="shared" si="216"/>
        <v>90.372716578279693</v>
      </c>
      <c r="Z266">
        <f t="shared" si="189"/>
        <v>6.3953711345796652E-2</v>
      </c>
      <c r="AA266">
        <f t="shared" si="190"/>
        <v>5.0238579219007581E-2</v>
      </c>
      <c r="AB266">
        <f t="shared" si="191"/>
        <v>3.9464712662221194E-2</v>
      </c>
      <c r="AC266">
        <f t="shared" si="192"/>
        <v>3.1001345374879172E-2</v>
      </c>
      <c r="AD266">
        <f t="shared" si="193"/>
        <v>2.4352981441381909E-2</v>
      </c>
      <c r="AE266">
        <f t="shared" si="194"/>
        <v>1.9130386049789401E-2</v>
      </c>
      <c r="AF266">
        <f t="shared" si="195"/>
        <v>1.5027797368255614E-2</v>
      </c>
      <c r="AG266">
        <f t="shared" si="196"/>
        <v>1.180502542675225E-2</v>
      </c>
      <c r="AH266">
        <f t="shared" si="197"/>
        <v>9.2733899660269042E-3</v>
      </c>
      <c r="AI266">
        <f t="shared" si="198"/>
        <v>0.73575207114588947</v>
      </c>
      <c r="AJ266">
        <f t="shared" si="199"/>
        <v>8.2839936189205812</v>
      </c>
      <c r="AK266">
        <f t="shared" si="217"/>
        <v>7.6109278762893418</v>
      </c>
      <c r="AL266">
        <f t="shared" si="218"/>
        <v>23.170489255231274</v>
      </c>
      <c r="AM266">
        <f t="shared" si="219"/>
        <v>39.678507580478033</v>
      </c>
      <c r="AN266">
        <f t="shared" si="220"/>
        <v>53.687157232678793</v>
      </c>
      <c r="AO266">
        <f t="shared" si="221"/>
        <v>63.845168997019364</v>
      </c>
      <c r="AP266">
        <f t="shared" si="222"/>
        <v>69.972620613957886</v>
      </c>
      <c r="AQ266">
        <f t="shared" si="223"/>
        <v>72.486866309949235</v>
      </c>
      <c r="AR266">
        <f t="shared" si="224"/>
        <v>72.057771293159362</v>
      </c>
      <c r="AS266">
        <f t="shared" si="225"/>
        <v>69.410228936421049</v>
      </c>
      <c r="AT266">
        <f t="shared" si="226"/>
        <v>6587.1482564808684</v>
      </c>
      <c r="AU266">
        <f t="shared" si="227"/>
        <v>7059.067994576053</v>
      </c>
      <c r="AV266">
        <f t="shared" si="200"/>
        <v>110.56707179885072</v>
      </c>
    </row>
    <row r="267" spans="1:48" x14ac:dyDescent="0.35">
      <c r="A267">
        <f t="shared" si="201"/>
        <v>10</v>
      </c>
      <c r="B267">
        <f t="shared" si="202"/>
        <v>1000</v>
      </c>
      <c r="C267" s="2">
        <f t="shared" si="203"/>
        <v>0.01</v>
      </c>
      <c r="D267" s="2">
        <f t="shared" si="204"/>
        <v>0.27400000000000019</v>
      </c>
      <c r="E267">
        <f t="shared" si="205"/>
        <v>122.03434887571987</v>
      </c>
      <c r="F267">
        <f t="shared" ref="F267:N330" si="229">$C267*$B267</f>
        <v>10</v>
      </c>
      <c r="G267">
        <f t="shared" si="228"/>
        <v>10</v>
      </c>
      <c r="H267">
        <f t="shared" si="228"/>
        <v>10</v>
      </c>
      <c r="I267">
        <f t="shared" si="228"/>
        <v>10</v>
      </c>
      <c r="J267">
        <f t="shared" si="228"/>
        <v>10</v>
      </c>
      <c r="K267">
        <f t="shared" si="228"/>
        <v>10</v>
      </c>
      <c r="L267">
        <f t="shared" si="228"/>
        <v>10</v>
      </c>
      <c r="M267">
        <f t="shared" si="228"/>
        <v>10</v>
      </c>
      <c r="N267">
        <f t="shared" si="228"/>
        <v>10</v>
      </c>
      <c r="O267">
        <f t="shared" si="206"/>
        <v>1010</v>
      </c>
      <c r="P267">
        <f t="shared" si="207"/>
        <v>7.849293563579276</v>
      </c>
      <c r="Q267">
        <f t="shared" si="208"/>
        <v>6.1611409447247052</v>
      </c>
      <c r="R267">
        <f t="shared" si="209"/>
        <v>4.8360603961732371</v>
      </c>
      <c r="S267">
        <f t="shared" si="210"/>
        <v>3.7959657740763237</v>
      </c>
      <c r="T267">
        <f t="shared" si="211"/>
        <v>2.9795649718024513</v>
      </c>
      <c r="U267">
        <f t="shared" si="212"/>
        <v>2.338748015543525</v>
      </c>
      <c r="V267">
        <f t="shared" si="213"/>
        <v>1.8357519745239594</v>
      </c>
      <c r="W267">
        <f t="shared" si="214"/>
        <v>1.4409356157958864</v>
      </c>
      <c r="X267">
        <f t="shared" si="215"/>
        <v>1.1310326654598792</v>
      </c>
      <c r="Y267">
        <f t="shared" si="216"/>
        <v>89.66585495404064</v>
      </c>
      <c r="Z267">
        <f t="shared" si="189"/>
        <v>6.4320362552784366E-2</v>
      </c>
      <c r="AA267">
        <f t="shared" si="190"/>
        <v>5.0486940779265584E-2</v>
      </c>
      <c r="AB267">
        <f t="shared" si="191"/>
        <v>3.9628681930349748E-2</v>
      </c>
      <c r="AC267">
        <f t="shared" si="192"/>
        <v>3.1105715800902465E-2</v>
      </c>
      <c r="AD267">
        <f t="shared" si="193"/>
        <v>2.4415789482654989E-2</v>
      </c>
      <c r="AE267">
        <f t="shared" si="194"/>
        <v>1.9164669923591039E-2</v>
      </c>
      <c r="AF267">
        <f t="shared" si="195"/>
        <v>1.5042912027936449E-2</v>
      </c>
      <c r="AG267">
        <f t="shared" si="196"/>
        <v>1.1807623255837086E-2</v>
      </c>
      <c r="AH267">
        <f t="shared" si="197"/>
        <v>9.2681501223211022E-3</v>
      </c>
      <c r="AI267">
        <f t="shared" si="198"/>
        <v>0.73475915412435722</v>
      </c>
      <c r="AJ267">
        <f t="shared" si="199"/>
        <v>8.2764363826475105</v>
      </c>
      <c r="AK267">
        <f t="shared" si="217"/>
        <v>7.6033207526088198</v>
      </c>
      <c r="AL267">
        <f t="shared" si="218"/>
        <v>23.124194586820774</v>
      </c>
      <c r="AM267">
        <f t="shared" si="219"/>
        <v>39.559650432601259</v>
      </c>
      <c r="AN267">
        <f t="shared" si="220"/>
        <v>53.472837528915129</v>
      </c>
      <c r="AO267">
        <f t="shared" si="221"/>
        <v>63.526739888200012</v>
      </c>
      <c r="AP267">
        <f t="shared" si="222"/>
        <v>69.554041882204857</v>
      </c>
      <c r="AQ267">
        <f t="shared" si="223"/>
        <v>71.981230037413241</v>
      </c>
      <c r="AR267">
        <f t="shared" si="224"/>
        <v>71.483608834843864</v>
      </c>
      <c r="AS267">
        <f t="shared" si="225"/>
        <v>68.78833957586329</v>
      </c>
      <c r="AT267">
        <f t="shared" si="226"/>
        <v>6521.6050362100041</v>
      </c>
      <c r="AU267">
        <f t="shared" si="227"/>
        <v>6990.698999729475</v>
      </c>
      <c r="AV267">
        <f t="shared" si="200"/>
        <v>110.19629975443654</v>
      </c>
    </row>
    <row r="268" spans="1:48" x14ac:dyDescent="0.35">
      <c r="A268">
        <f t="shared" si="201"/>
        <v>10</v>
      </c>
      <c r="B268">
        <f t="shared" si="202"/>
        <v>1000</v>
      </c>
      <c r="C268" s="2">
        <f t="shared" si="203"/>
        <v>0.01</v>
      </c>
      <c r="D268" s="2">
        <f t="shared" si="204"/>
        <v>0.27500000000000019</v>
      </c>
      <c r="E268">
        <f t="shared" si="205"/>
        <v>121.24480151024017</v>
      </c>
      <c r="F268">
        <f t="shared" si="229"/>
        <v>10</v>
      </c>
      <c r="G268">
        <f t="shared" si="228"/>
        <v>10</v>
      </c>
      <c r="H268">
        <f t="shared" si="228"/>
        <v>10</v>
      </c>
      <c r="I268">
        <f t="shared" si="228"/>
        <v>10</v>
      </c>
      <c r="J268">
        <f t="shared" si="228"/>
        <v>10</v>
      </c>
      <c r="K268">
        <f t="shared" si="228"/>
        <v>10</v>
      </c>
      <c r="L268">
        <f t="shared" si="228"/>
        <v>10</v>
      </c>
      <c r="M268">
        <f t="shared" si="228"/>
        <v>10</v>
      </c>
      <c r="N268">
        <f t="shared" si="228"/>
        <v>10</v>
      </c>
      <c r="O268">
        <f t="shared" si="206"/>
        <v>1010</v>
      </c>
      <c r="P268">
        <f t="shared" si="207"/>
        <v>7.8431372549019596</v>
      </c>
      <c r="Q268">
        <f t="shared" si="208"/>
        <v>6.151480199923105</v>
      </c>
      <c r="R268">
        <f t="shared" si="209"/>
        <v>4.8246903528808662</v>
      </c>
      <c r="S268">
        <f t="shared" si="210"/>
        <v>3.7840708650046007</v>
      </c>
      <c r="T268">
        <f t="shared" si="211"/>
        <v>2.9678987176506668</v>
      </c>
      <c r="U268">
        <f t="shared" si="212"/>
        <v>2.3277637001181701</v>
      </c>
      <c r="V268">
        <f t="shared" si="213"/>
        <v>1.8256970197005251</v>
      </c>
      <c r="W268">
        <f t="shared" si="214"/>
        <v>1.4319192311376665</v>
      </c>
      <c r="X268">
        <f t="shared" si="215"/>
        <v>1.1230739067746405</v>
      </c>
      <c r="Y268">
        <f t="shared" si="216"/>
        <v>88.965070262147961</v>
      </c>
      <c r="Z268">
        <f t="shared" si="189"/>
        <v>6.4688441543116718E-2</v>
      </c>
      <c r="AA268">
        <f t="shared" si="190"/>
        <v>5.0736032582836633E-2</v>
      </c>
      <c r="AB268">
        <f t="shared" si="191"/>
        <v>3.979296673163657E-2</v>
      </c>
      <c r="AC268">
        <f t="shared" si="192"/>
        <v>3.1210169985597308E-2</v>
      </c>
      <c r="AD268">
        <f t="shared" si="193"/>
        <v>2.4478564694586119E-2</v>
      </c>
      <c r="AE268">
        <f t="shared" si="194"/>
        <v>1.9198874270263625E-2</v>
      </c>
      <c r="AF268">
        <f t="shared" si="195"/>
        <v>1.505794060412833E-2</v>
      </c>
      <c r="AG268">
        <f t="shared" si="196"/>
        <v>1.1810149493433982E-2</v>
      </c>
      <c r="AH268">
        <f t="shared" si="197"/>
        <v>9.2628623477913584E-3</v>
      </c>
      <c r="AI268">
        <f t="shared" si="198"/>
        <v>0.73376399774660939</v>
      </c>
      <c r="AJ268">
        <f t="shared" si="199"/>
        <v>8.2688586747131883</v>
      </c>
      <c r="AK268">
        <f t="shared" si="217"/>
        <v>7.5957212322496837</v>
      </c>
      <c r="AL268">
        <f t="shared" si="218"/>
        <v>23.077992415219455</v>
      </c>
      <c r="AM268">
        <f t="shared" si="219"/>
        <v>39.441149321845408</v>
      </c>
      <c r="AN268">
        <f t="shared" si="220"/>
        <v>53.259373391692691</v>
      </c>
      <c r="AO268">
        <f t="shared" si="221"/>
        <v>63.20989895118656</v>
      </c>
      <c r="AP268">
        <f t="shared" si="222"/>
        <v>69.137967103471397</v>
      </c>
      <c r="AQ268">
        <f t="shared" si="223"/>
        <v>71.479120859551315</v>
      </c>
      <c r="AR268">
        <f t="shared" si="224"/>
        <v>70.914021351893581</v>
      </c>
      <c r="AS268">
        <f t="shared" si="225"/>
        <v>68.172022108421274</v>
      </c>
      <c r="AT268">
        <f t="shared" si="226"/>
        <v>6456.7139818774531</v>
      </c>
      <c r="AU268">
        <f t="shared" si="227"/>
        <v>6923.0012486129845</v>
      </c>
      <c r="AV268">
        <f t="shared" si="200"/>
        <v>109.82563543690654</v>
      </c>
    </row>
    <row r="269" spans="1:48" x14ac:dyDescent="0.35">
      <c r="A269">
        <f t="shared" si="201"/>
        <v>10</v>
      </c>
      <c r="B269">
        <f t="shared" si="202"/>
        <v>1000</v>
      </c>
      <c r="C269" s="2">
        <f t="shared" si="203"/>
        <v>0.01</v>
      </c>
      <c r="D269" s="2">
        <f t="shared" si="204"/>
        <v>0.27600000000000019</v>
      </c>
      <c r="E269">
        <f t="shared" si="205"/>
        <v>120.46169205535142</v>
      </c>
      <c r="F269">
        <f t="shared" si="229"/>
        <v>10</v>
      </c>
      <c r="G269">
        <f t="shared" si="228"/>
        <v>10</v>
      </c>
      <c r="H269">
        <f t="shared" si="228"/>
        <v>10</v>
      </c>
      <c r="I269">
        <f t="shared" si="228"/>
        <v>10</v>
      </c>
      <c r="J269">
        <f t="shared" si="228"/>
        <v>10</v>
      </c>
      <c r="K269">
        <f t="shared" si="228"/>
        <v>10</v>
      </c>
      <c r="L269">
        <f t="shared" si="228"/>
        <v>10</v>
      </c>
      <c r="M269">
        <f t="shared" si="228"/>
        <v>10</v>
      </c>
      <c r="N269">
        <f t="shared" si="228"/>
        <v>10</v>
      </c>
      <c r="O269">
        <f t="shared" si="206"/>
        <v>1010</v>
      </c>
      <c r="P269">
        <f t="shared" si="207"/>
        <v>7.836990595611284</v>
      </c>
      <c r="Q269">
        <f t="shared" si="208"/>
        <v>6.1418421595699701</v>
      </c>
      <c r="R269">
        <f t="shared" si="209"/>
        <v>4.8133559244278752</v>
      </c>
      <c r="S269">
        <f t="shared" si="210"/>
        <v>3.7722225113071111</v>
      </c>
      <c r="T269">
        <f t="shared" si="211"/>
        <v>2.9562872345667008</v>
      </c>
      <c r="U269">
        <f t="shared" si="212"/>
        <v>2.3168395255224925</v>
      </c>
      <c r="V269">
        <f t="shared" si="213"/>
        <v>1.8157049573060282</v>
      </c>
      <c r="W269">
        <f t="shared" si="214"/>
        <v>1.4229662674812129</v>
      </c>
      <c r="X269">
        <f t="shared" si="215"/>
        <v>1.1151773256122357</v>
      </c>
      <c r="Y269">
        <f t="shared" si="216"/>
        <v>88.270305553946514</v>
      </c>
      <c r="Z269">
        <f t="shared" si="189"/>
        <v>6.5057948812558886E-2</v>
      </c>
      <c r="AA269">
        <f t="shared" si="190"/>
        <v>5.0985853301378427E-2</v>
      </c>
      <c r="AB269">
        <f t="shared" si="191"/>
        <v>3.9957565283211927E-2</v>
      </c>
      <c r="AC269">
        <f t="shared" si="192"/>
        <v>3.1314706334805577E-2</v>
      </c>
      <c r="AD269">
        <f t="shared" si="193"/>
        <v>2.4541305905020037E-2</v>
      </c>
      <c r="AE269">
        <f t="shared" si="194"/>
        <v>1.9232998358166171E-2</v>
      </c>
      <c r="AF269">
        <f t="shared" si="195"/>
        <v>1.5072882725835554E-2</v>
      </c>
      <c r="AG269">
        <f t="shared" si="196"/>
        <v>1.18126040171125E-2</v>
      </c>
      <c r="AH269">
        <f t="shared" si="197"/>
        <v>9.2575266591790745E-3</v>
      </c>
      <c r="AI269">
        <f t="shared" si="198"/>
        <v>0.73276660860273202</v>
      </c>
      <c r="AJ269">
        <f t="shared" si="199"/>
        <v>8.2612605334559515</v>
      </c>
      <c r="AK269">
        <f t="shared" si="217"/>
        <v>7.5881293076124123</v>
      </c>
      <c r="AL269">
        <f t="shared" si="218"/>
        <v>23.031882555618573</v>
      </c>
      <c r="AM269">
        <f t="shared" si="219"/>
        <v>39.323003181699683</v>
      </c>
      <c r="AN269">
        <f t="shared" si="220"/>
        <v>53.046761405580718</v>
      </c>
      <c r="AO269">
        <f t="shared" si="221"/>
        <v>62.894638264939061</v>
      </c>
      <c r="AP269">
        <f t="shared" si="222"/>
        <v>68.724381299020607</v>
      </c>
      <c r="AQ269">
        <f t="shared" si="223"/>
        <v>70.980514172913345</v>
      </c>
      <c r="AR269">
        <f t="shared" si="224"/>
        <v>70.348972390515186</v>
      </c>
      <c r="AS269">
        <f t="shared" si="225"/>
        <v>67.561226612043228</v>
      </c>
      <c r="AT269">
        <f t="shared" si="226"/>
        <v>6392.4686043236998</v>
      </c>
      <c r="AU269">
        <f t="shared" si="227"/>
        <v>6855.9681135136425</v>
      </c>
      <c r="AV269">
        <f t="shared" si="200"/>
        <v>109.45508671270537</v>
      </c>
    </row>
    <row r="270" spans="1:48" x14ac:dyDescent="0.35">
      <c r="A270">
        <f t="shared" si="201"/>
        <v>10</v>
      </c>
      <c r="B270">
        <f t="shared" si="202"/>
        <v>1000</v>
      </c>
      <c r="C270" s="2">
        <f t="shared" si="203"/>
        <v>0.01</v>
      </c>
      <c r="D270" s="2">
        <f t="shared" si="204"/>
        <v>0.27700000000000019</v>
      </c>
      <c r="E270">
        <f t="shared" si="205"/>
        <v>119.68496154132231</v>
      </c>
      <c r="F270">
        <f t="shared" si="229"/>
        <v>10</v>
      </c>
      <c r="G270">
        <f t="shared" si="228"/>
        <v>10</v>
      </c>
      <c r="H270">
        <f t="shared" si="228"/>
        <v>10</v>
      </c>
      <c r="I270">
        <f t="shared" si="228"/>
        <v>10</v>
      </c>
      <c r="J270">
        <f t="shared" si="228"/>
        <v>10</v>
      </c>
      <c r="K270">
        <f t="shared" si="228"/>
        <v>10</v>
      </c>
      <c r="L270">
        <f t="shared" si="228"/>
        <v>10</v>
      </c>
      <c r="M270">
        <f t="shared" si="228"/>
        <v>10</v>
      </c>
      <c r="N270">
        <f t="shared" si="228"/>
        <v>10</v>
      </c>
      <c r="O270">
        <f t="shared" si="206"/>
        <v>1010</v>
      </c>
      <c r="P270">
        <f t="shared" si="207"/>
        <v>7.83085356303837</v>
      </c>
      <c r="Q270">
        <f t="shared" si="208"/>
        <v>6.1322267525750744</v>
      </c>
      <c r="R270">
        <f t="shared" si="209"/>
        <v>4.8020569714761736</v>
      </c>
      <c r="S270">
        <f t="shared" si="210"/>
        <v>3.7604204944997441</v>
      </c>
      <c r="T270">
        <f t="shared" si="211"/>
        <v>2.9447302227875833</v>
      </c>
      <c r="U270">
        <f t="shared" si="212"/>
        <v>2.3059751157302917</v>
      </c>
      <c r="V270">
        <f t="shared" si="213"/>
        <v>1.8057753451294378</v>
      </c>
      <c r="W270">
        <f t="shared" si="214"/>
        <v>1.4140762295453699</v>
      </c>
      <c r="X270">
        <f t="shared" si="215"/>
        <v>1.1073423880543225</v>
      </c>
      <c r="Y270">
        <f t="shared" si="216"/>
        <v>87.581504458485952</v>
      </c>
      <c r="Z270">
        <f t="shared" si="189"/>
        <v>6.5428884817201521E-2</v>
      </c>
      <c r="AA270">
        <f t="shared" si="190"/>
        <v>5.1236401579640968E-2</v>
      </c>
      <c r="AB270">
        <f t="shared" si="191"/>
        <v>4.0122475786719625E-2</v>
      </c>
      <c r="AC270">
        <f t="shared" si="192"/>
        <v>3.1419323247235412E-2</v>
      </c>
      <c r="AD270">
        <f t="shared" si="193"/>
        <v>2.4604011939886775E-2</v>
      </c>
      <c r="AE270">
        <f t="shared" si="194"/>
        <v>1.9267041456450092E-2</v>
      </c>
      <c r="AF270">
        <f t="shared" si="195"/>
        <v>1.5087738023845025E-2</v>
      </c>
      <c r="AG270">
        <f t="shared" si="196"/>
        <v>1.1814986706221629E-2</v>
      </c>
      <c r="AH270">
        <f t="shared" si="197"/>
        <v>9.2521430745666627E-3</v>
      </c>
      <c r="AI270">
        <f t="shared" si="198"/>
        <v>0.73176699336823248</v>
      </c>
      <c r="AJ270">
        <f t="shared" si="199"/>
        <v>8.2536419979338316</v>
      </c>
      <c r="AK270">
        <f t="shared" si="217"/>
        <v>7.5805449711050823</v>
      </c>
      <c r="AL270">
        <f t="shared" si="218"/>
        <v>22.98586482357862</v>
      </c>
      <c r="AM270">
        <f t="shared" si="219"/>
        <v>39.20521094884802</v>
      </c>
      <c r="AN270">
        <f t="shared" si="220"/>
        <v>52.834998168782896</v>
      </c>
      <c r="AO270">
        <f t="shared" si="221"/>
        <v>62.580949947923969</v>
      </c>
      <c r="AP270">
        <f t="shared" si="222"/>
        <v>68.313269579718792</v>
      </c>
      <c r="AQ270">
        <f t="shared" si="223"/>
        <v>70.485385545671861</v>
      </c>
      <c r="AR270">
        <f t="shared" si="224"/>
        <v>69.788425787382295</v>
      </c>
      <c r="AS270">
        <f t="shared" si="225"/>
        <v>66.955903611959954</v>
      </c>
      <c r="AT270">
        <f t="shared" si="226"/>
        <v>6328.8624789574569</v>
      </c>
      <c r="AU270">
        <f t="shared" si="227"/>
        <v>6789.5930323424282</v>
      </c>
      <c r="AV270">
        <f t="shared" si="200"/>
        <v>109.08466141796856</v>
      </c>
    </row>
    <row r="271" spans="1:48" x14ac:dyDescent="0.35">
      <c r="A271">
        <f t="shared" si="201"/>
        <v>10</v>
      </c>
      <c r="B271">
        <f t="shared" si="202"/>
        <v>1000</v>
      </c>
      <c r="C271" s="2">
        <f t="shared" si="203"/>
        <v>0.01</v>
      </c>
      <c r="D271" s="2">
        <f t="shared" si="204"/>
        <v>0.27800000000000019</v>
      </c>
      <c r="E271">
        <f t="shared" si="205"/>
        <v>118.91455158923367</v>
      </c>
      <c r="F271">
        <f t="shared" si="229"/>
        <v>10</v>
      </c>
      <c r="G271">
        <f t="shared" si="228"/>
        <v>10</v>
      </c>
      <c r="H271">
        <f t="shared" si="228"/>
        <v>10</v>
      </c>
      <c r="I271">
        <f t="shared" si="228"/>
        <v>10</v>
      </c>
      <c r="J271">
        <f t="shared" si="228"/>
        <v>10</v>
      </c>
      <c r="K271">
        <f t="shared" si="228"/>
        <v>10</v>
      </c>
      <c r="L271">
        <f t="shared" si="228"/>
        <v>10</v>
      </c>
      <c r="M271">
        <f t="shared" si="228"/>
        <v>10</v>
      </c>
      <c r="N271">
        <f t="shared" si="228"/>
        <v>10</v>
      </c>
      <c r="O271">
        <f t="shared" si="206"/>
        <v>1010</v>
      </c>
      <c r="P271">
        <f t="shared" si="207"/>
        <v>7.8247261345852879</v>
      </c>
      <c r="Q271">
        <f t="shared" si="208"/>
        <v>6.1226339081262022</v>
      </c>
      <c r="R271">
        <f t="shared" si="209"/>
        <v>4.7907933553413153</v>
      </c>
      <c r="S271">
        <f t="shared" si="210"/>
        <v>3.748664597293673</v>
      </c>
      <c r="T271">
        <f t="shared" si="211"/>
        <v>2.9332273844238439</v>
      </c>
      <c r="U271">
        <f t="shared" si="212"/>
        <v>2.2951700973582496</v>
      </c>
      <c r="V271">
        <f t="shared" si="213"/>
        <v>1.7959077444117757</v>
      </c>
      <c r="W271">
        <f t="shared" si="214"/>
        <v>1.4052486263002935</v>
      </c>
      <c r="X271">
        <f t="shared" si="215"/>
        <v>1.0995685651801983</v>
      </c>
      <c r="Y271">
        <f t="shared" si="216"/>
        <v>86.898611176212825</v>
      </c>
      <c r="Z271">
        <f t="shared" si="189"/>
        <v>6.5801249973293646E-2</v>
      </c>
      <c r="AA271">
        <f t="shared" si="190"/>
        <v>5.1487676035441021E-2</v>
      </c>
      <c r="AB271">
        <f t="shared" si="191"/>
        <v>4.0287696428357604E-2</v>
      </c>
      <c r="AC271">
        <f t="shared" si="192"/>
        <v>3.1524019114520803E-2</v>
      </c>
      <c r="AD271">
        <f t="shared" si="193"/>
        <v>2.4666681623255714E-2</v>
      </c>
      <c r="AE271">
        <f t="shared" si="194"/>
        <v>1.9301002835098363E-2</v>
      </c>
      <c r="AF271">
        <f t="shared" si="195"/>
        <v>1.510250613074989E-2</v>
      </c>
      <c r="AG271">
        <f t="shared" si="196"/>
        <v>1.1817297441901319E-2</v>
      </c>
      <c r="AH271">
        <f t="shared" si="197"/>
        <v>9.2467116133813122E-3</v>
      </c>
      <c r="AI271">
        <f t="shared" si="198"/>
        <v>0.73076515880400017</v>
      </c>
      <c r="AJ271">
        <f t="shared" si="199"/>
        <v>8.2460031079250928</v>
      </c>
      <c r="AK271">
        <f t="shared" si="217"/>
        <v>7.5729682151433542</v>
      </c>
      <c r="AL271">
        <f t="shared" si="218"/>
        <v>22.939939035028605</v>
      </c>
      <c r="AM271">
        <f t="shared" si="219"/>
        <v>39.087771563159542</v>
      </c>
      <c r="AN271">
        <f t="shared" si="220"/>
        <v>52.624080293082926</v>
      </c>
      <c r="AO271">
        <f t="shared" si="221"/>
        <v>62.268826157916983</v>
      </c>
      <c r="AP271">
        <f t="shared" si="222"/>
        <v>67.904617145499714</v>
      </c>
      <c r="AQ271">
        <f t="shared" si="223"/>
        <v>69.993710716425099</v>
      </c>
      <c r="AR271">
        <f t="shared" si="224"/>
        <v>69.232345667320956</v>
      </c>
      <c r="AS271">
        <f t="shared" si="225"/>
        <v>66.356004076677479</v>
      </c>
      <c r="AT271">
        <f t="shared" si="226"/>
        <v>6265.889245113176</v>
      </c>
      <c r="AU271">
        <f t="shared" si="227"/>
        <v>6723.8695079834306</v>
      </c>
      <c r="AV271">
        <f t="shared" si="200"/>
        <v>108.71436735829818</v>
      </c>
    </row>
    <row r="272" spans="1:48" x14ac:dyDescent="0.35">
      <c r="A272">
        <f t="shared" si="201"/>
        <v>10</v>
      </c>
      <c r="B272">
        <f t="shared" si="202"/>
        <v>1000</v>
      </c>
      <c r="C272" s="2">
        <f t="shared" si="203"/>
        <v>0.01</v>
      </c>
      <c r="D272" s="2">
        <f t="shared" si="204"/>
        <v>0.27900000000000019</v>
      </c>
      <c r="E272">
        <f t="shared" si="205"/>
        <v>118.15040440458142</v>
      </c>
      <c r="F272">
        <f t="shared" si="229"/>
        <v>10</v>
      </c>
      <c r="G272">
        <f t="shared" si="228"/>
        <v>10</v>
      </c>
      <c r="H272">
        <f t="shared" si="228"/>
        <v>10</v>
      </c>
      <c r="I272">
        <f t="shared" si="228"/>
        <v>10</v>
      </c>
      <c r="J272">
        <f t="shared" si="228"/>
        <v>10</v>
      </c>
      <c r="K272">
        <f t="shared" si="228"/>
        <v>10</v>
      </c>
      <c r="L272">
        <f t="shared" si="228"/>
        <v>10</v>
      </c>
      <c r="M272">
        <f t="shared" si="228"/>
        <v>10</v>
      </c>
      <c r="N272">
        <f t="shared" si="228"/>
        <v>10</v>
      </c>
      <c r="O272">
        <f t="shared" si="206"/>
        <v>1010</v>
      </c>
      <c r="P272">
        <f t="shared" si="207"/>
        <v>7.8186082877247838</v>
      </c>
      <c r="Q272">
        <f t="shared" si="208"/>
        <v>6.1130635556878685</v>
      </c>
      <c r="R272">
        <f t="shared" si="209"/>
        <v>4.7795649379889502</v>
      </c>
      <c r="S272">
        <f t="shared" si="210"/>
        <v>3.73695460358792</v>
      </c>
      <c r="T272">
        <f t="shared" si="211"/>
        <v>2.9217784234463795</v>
      </c>
      <c r="U272">
        <f t="shared" si="212"/>
        <v>2.284424099645332</v>
      </c>
      <c r="V272">
        <f t="shared" si="213"/>
        <v>1.7861017198165219</v>
      </c>
      <c r="W272">
        <f t="shared" si="214"/>
        <v>1.3964829709276949</v>
      </c>
      <c r="X272">
        <f t="shared" si="215"/>
        <v>1.0918553330161804</v>
      </c>
      <c r="Y272">
        <f t="shared" si="216"/>
        <v>86.221570472739799</v>
      </c>
      <c r="Z272">
        <f t="shared" si="189"/>
        <v>6.617504465707616E-2</v>
      </c>
      <c r="AA272">
        <f t="shared" si="190"/>
        <v>5.1739675259637345E-2</v>
      </c>
      <c r="AB272">
        <f t="shared" si="191"/>
        <v>4.0453225378918947E-2</v>
      </c>
      <c r="AC272">
        <f t="shared" si="192"/>
        <v>3.1628792321281421E-2</v>
      </c>
      <c r="AD272">
        <f t="shared" si="193"/>
        <v>2.4729313777389694E-2</v>
      </c>
      <c r="AE272">
        <f t="shared" si="194"/>
        <v>1.9334881764964579E-2</v>
      </c>
      <c r="AF272">
        <f t="shared" si="195"/>
        <v>1.5117186680973083E-2</v>
      </c>
      <c r="AG272">
        <f t="shared" si="196"/>
        <v>1.1819536107093888E-2</v>
      </c>
      <c r="AH272">
        <f t="shared" si="197"/>
        <v>9.2412322963986611E-3</v>
      </c>
      <c r="AI272">
        <f t="shared" si="198"/>
        <v>0.72976111175626623</v>
      </c>
      <c r="AJ272">
        <f t="shared" si="199"/>
        <v>8.2383439039287829</v>
      </c>
      <c r="AK272">
        <f t="shared" si="217"/>
        <v>7.5653990321504727</v>
      </c>
      <c r="AL272">
        <f t="shared" si="218"/>
        <v>22.89410500626532</v>
      </c>
      <c r="AM272">
        <f t="shared" si="219"/>
        <v>38.970683967678958</v>
      </c>
      <c r="AN272">
        <f t="shared" si="220"/>
        <v>52.414004403790287</v>
      </c>
      <c r="AO272">
        <f t="shared" si="221"/>
        <v>61.958259091807136</v>
      </c>
      <c r="AP272">
        <f t="shared" si="222"/>
        <v>67.498409284831553</v>
      </c>
      <c r="AQ272">
        <f t="shared" si="223"/>
        <v>69.505465593008054</v>
      </c>
      <c r="AR272">
        <f t="shared" si="224"/>
        <v>68.680696441013694</v>
      </c>
      <c r="AS272">
        <f t="shared" si="225"/>
        <v>65.761479414005436</v>
      </c>
      <c r="AT272">
        <f t="shared" si="226"/>
        <v>6203.5426054150012</v>
      </c>
      <c r="AU272">
        <f t="shared" si="227"/>
        <v>6658.791107649552</v>
      </c>
      <c r="AV272">
        <f t="shared" si="200"/>
        <v>108.34421230853766</v>
      </c>
    </row>
    <row r="273" spans="1:48" x14ac:dyDescent="0.35">
      <c r="A273">
        <f t="shared" si="201"/>
        <v>10</v>
      </c>
      <c r="B273">
        <f t="shared" si="202"/>
        <v>1000</v>
      </c>
      <c r="C273" s="2">
        <f t="shared" si="203"/>
        <v>0.01</v>
      </c>
      <c r="D273" s="2">
        <f t="shared" si="204"/>
        <v>0.28000000000000019</v>
      </c>
      <c r="E273">
        <f t="shared" si="205"/>
        <v>117.39246277095017</v>
      </c>
      <c r="F273">
        <f t="shared" si="229"/>
        <v>10</v>
      </c>
      <c r="G273">
        <f t="shared" si="228"/>
        <v>10</v>
      </c>
      <c r="H273">
        <f t="shared" si="228"/>
        <v>10</v>
      </c>
      <c r="I273">
        <f t="shared" si="228"/>
        <v>10</v>
      </c>
      <c r="J273">
        <f t="shared" si="228"/>
        <v>10</v>
      </c>
      <c r="K273">
        <f t="shared" si="228"/>
        <v>10</v>
      </c>
      <c r="L273">
        <f t="shared" si="228"/>
        <v>10</v>
      </c>
      <c r="M273">
        <f t="shared" si="228"/>
        <v>10</v>
      </c>
      <c r="N273">
        <f t="shared" si="228"/>
        <v>10</v>
      </c>
      <c r="O273">
        <f t="shared" si="206"/>
        <v>1010</v>
      </c>
      <c r="P273">
        <f t="shared" si="207"/>
        <v>7.8124999999999982</v>
      </c>
      <c r="Q273">
        <f t="shared" si="208"/>
        <v>6.1035156249999973</v>
      </c>
      <c r="R273">
        <f t="shared" si="209"/>
        <v>4.7683715820312473</v>
      </c>
      <c r="S273">
        <f t="shared" si="210"/>
        <v>3.725290298461911</v>
      </c>
      <c r="T273">
        <f t="shared" si="211"/>
        <v>2.9103830456733673</v>
      </c>
      <c r="U273">
        <f t="shared" si="212"/>
        <v>2.2737367544323175</v>
      </c>
      <c r="V273">
        <f t="shared" si="213"/>
        <v>1.776356839400248</v>
      </c>
      <c r="W273">
        <f t="shared" si="214"/>
        <v>1.3877787807814432</v>
      </c>
      <c r="X273">
        <f t="shared" si="215"/>
        <v>1.0842021724855024</v>
      </c>
      <c r="Y273">
        <f t="shared" si="216"/>
        <v>85.550327672684148</v>
      </c>
      <c r="Z273">
        <f t="shared" si="189"/>
        <v>6.6550269204619428E-2</v>
      </c>
      <c r="AA273">
        <f t="shared" si="190"/>
        <v>5.1992397816108919E-2</v>
      </c>
      <c r="AB273">
        <f t="shared" si="191"/>
        <v>4.0619060793835086E-2</v>
      </c>
      <c r="AC273">
        <f t="shared" si="192"/>
        <v>3.1733641245183651E-2</v>
      </c>
      <c r="AD273">
        <f t="shared" si="193"/>
        <v>2.4791907222799722E-2</v>
      </c>
      <c r="AE273">
        <f t="shared" si="194"/>
        <v>1.9368677517812277E-2</v>
      </c>
      <c r="AF273">
        <f t="shared" si="195"/>
        <v>1.5131779310790842E-2</v>
      </c>
      <c r="AG273">
        <f t="shared" si="196"/>
        <v>1.1821702586555341E-2</v>
      </c>
      <c r="AH273">
        <f t="shared" si="197"/>
        <v>9.2357051457463597E-3</v>
      </c>
      <c r="AI273">
        <f t="shared" si="198"/>
        <v>0.72875485915654836</v>
      </c>
      <c r="AJ273">
        <f t="shared" si="199"/>
        <v>8.230664427165129</v>
      </c>
      <c r="AK273">
        <f t="shared" si="217"/>
        <v>7.5578374145572536</v>
      </c>
      <c r="AL273">
        <f t="shared" si="218"/>
        <v>22.848362553952587</v>
      </c>
      <c r="AM273">
        <f t="shared" si="219"/>
        <v>38.853947108617149</v>
      </c>
      <c r="AN273">
        <f t="shared" si="220"/>
        <v>52.204767139686282</v>
      </c>
      <c r="AO273">
        <f t="shared" si="221"/>
        <v>61.649240985401555</v>
      </c>
      <c r="AP273">
        <f t="shared" si="222"/>
        <v>67.094631374187514</v>
      </c>
      <c r="AQ273">
        <f t="shared" si="223"/>
        <v>69.020626251311953</v>
      </c>
      <c r="AR273">
        <f t="shared" si="224"/>
        <v>68.133442802721703</v>
      </c>
      <c r="AS273">
        <f t="shared" si="225"/>
        <v>65.172281467121152</v>
      </c>
      <c r="AT273">
        <f t="shared" si="226"/>
        <v>6141.8163251470023</v>
      </c>
      <c r="AU273">
        <f t="shared" si="227"/>
        <v>6594.3514622445591</v>
      </c>
      <c r="AV273">
        <f t="shared" si="200"/>
        <v>107.97420401255076</v>
      </c>
    </row>
    <row r="274" spans="1:48" x14ac:dyDescent="0.35">
      <c r="A274">
        <f t="shared" si="201"/>
        <v>10</v>
      </c>
      <c r="B274">
        <f t="shared" si="202"/>
        <v>1000</v>
      </c>
      <c r="C274" s="2">
        <f t="shared" si="203"/>
        <v>0.01</v>
      </c>
      <c r="D274" s="2">
        <f t="shared" si="204"/>
        <v>0.28100000000000019</v>
      </c>
      <c r="E274">
        <f t="shared" si="205"/>
        <v>116.64067004376359</v>
      </c>
      <c r="F274">
        <f t="shared" si="229"/>
        <v>10</v>
      </c>
      <c r="G274">
        <f t="shared" si="228"/>
        <v>10</v>
      </c>
      <c r="H274">
        <f t="shared" si="228"/>
        <v>10</v>
      </c>
      <c r="I274">
        <f t="shared" si="228"/>
        <v>10</v>
      </c>
      <c r="J274">
        <f t="shared" si="228"/>
        <v>10</v>
      </c>
      <c r="K274">
        <f t="shared" si="228"/>
        <v>10</v>
      </c>
      <c r="L274">
        <f t="shared" si="228"/>
        <v>10</v>
      </c>
      <c r="M274">
        <f t="shared" si="228"/>
        <v>10</v>
      </c>
      <c r="N274">
        <f t="shared" si="228"/>
        <v>10</v>
      </c>
      <c r="O274">
        <f t="shared" si="206"/>
        <v>1010</v>
      </c>
      <c r="P274">
        <f t="shared" si="207"/>
        <v>7.8064012490241987</v>
      </c>
      <c r="Q274">
        <f t="shared" si="208"/>
        <v>6.0939900460766578</v>
      </c>
      <c r="R274">
        <f t="shared" si="209"/>
        <v>4.757213150723385</v>
      </c>
      <c r="S274">
        <f t="shared" si="210"/>
        <v>3.7136714681681382</v>
      </c>
      <c r="T274">
        <f t="shared" si="211"/>
        <v>2.8990409587573285</v>
      </c>
      <c r="U274">
        <f t="shared" si="212"/>
        <v>2.2631076961415522</v>
      </c>
      <c r="V274">
        <f t="shared" si="213"/>
        <v>1.7666726745835688</v>
      </c>
      <c r="W274">
        <f t="shared" si="214"/>
        <v>1.3791355773486096</v>
      </c>
      <c r="X274">
        <f t="shared" si="215"/>
        <v>1.0766085693587897</v>
      </c>
      <c r="Y274">
        <f t="shared" si="216"/>
        <v>84.884828653581366</v>
      </c>
      <c r="Z274">
        <f t="shared" si="189"/>
        <v>6.6926923911661662E-2</v>
      </c>
      <c r="AA274">
        <f t="shared" si="190"/>
        <v>5.2245842241734314E-2</v>
      </c>
      <c r="AB274">
        <f t="shared" si="191"/>
        <v>4.0785200813219596E-2</v>
      </c>
      <c r="AC274">
        <f t="shared" si="192"/>
        <v>3.1838564257002024E-2</v>
      </c>
      <c r="AD274">
        <f t="shared" si="193"/>
        <v>2.4854460778299784E-2</v>
      </c>
      <c r="AE274">
        <f t="shared" si="194"/>
        <v>1.9402389366354241E-2</v>
      </c>
      <c r="AF274">
        <f t="shared" si="195"/>
        <v>1.5146283658356156E-2</v>
      </c>
      <c r="AG274">
        <f t="shared" si="196"/>
        <v>1.1823796766866634E-2</v>
      </c>
      <c r="AH274">
        <f t="shared" si="197"/>
        <v>9.2301301849075975E-3</v>
      </c>
      <c r="AI274">
        <f t="shared" si="198"/>
        <v>0.72774640802159807</v>
      </c>
      <c r="AJ274">
        <f t="shared" si="199"/>
        <v>8.2229647195759963</v>
      </c>
      <c r="AK274">
        <f t="shared" si="217"/>
        <v>7.5502833548020787</v>
      </c>
      <c r="AL274">
        <f t="shared" si="218"/>
        <v>22.802711495120533</v>
      </c>
      <c r="AM274">
        <f t="shared" si="219"/>
        <v>38.737559935341572</v>
      </c>
      <c r="AN274">
        <f t="shared" si="220"/>
        <v>51.996365152970199</v>
      </c>
      <c r="AO274">
        <f t="shared" si="221"/>
        <v>61.341764113231527</v>
      </c>
      <c r="AP274">
        <f t="shared" si="222"/>
        <v>66.693268877519145</v>
      </c>
      <c r="AQ274">
        <f t="shared" si="223"/>
        <v>68.53916893411207</v>
      </c>
      <c r="AR274">
        <f t="shared" si="224"/>
        <v>67.590549728025351</v>
      </c>
      <c r="AS274">
        <f t="shared" si="225"/>
        <v>64.58836251066873</v>
      </c>
      <c r="AT274">
        <f t="shared" si="226"/>
        <v>6080.7042316297166</v>
      </c>
      <c r="AU274">
        <f t="shared" si="227"/>
        <v>6530.5442657315079</v>
      </c>
      <c r="AV274">
        <f t="shared" si="200"/>
        <v>107.60435018299962</v>
      </c>
    </row>
    <row r="275" spans="1:48" x14ac:dyDescent="0.35">
      <c r="A275">
        <f t="shared" si="201"/>
        <v>10</v>
      </c>
      <c r="B275">
        <f t="shared" si="202"/>
        <v>1000</v>
      </c>
      <c r="C275" s="2">
        <f t="shared" si="203"/>
        <v>0.01</v>
      </c>
      <c r="D275" s="2">
        <f t="shared" si="204"/>
        <v>0.28200000000000019</v>
      </c>
      <c r="E275">
        <f t="shared" si="205"/>
        <v>115.89497014410416</v>
      </c>
      <c r="F275">
        <f t="shared" si="229"/>
        <v>10</v>
      </c>
      <c r="G275">
        <f t="shared" si="228"/>
        <v>10</v>
      </c>
      <c r="H275">
        <f t="shared" si="228"/>
        <v>10</v>
      </c>
      <c r="I275">
        <f t="shared" si="228"/>
        <v>10</v>
      </c>
      <c r="J275">
        <f t="shared" si="228"/>
        <v>10</v>
      </c>
      <c r="K275">
        <f t="shared" si="228"/>
        <v>10</v>
      </c>
      <c r="L275">
        <f t="shared" si="228"/>
        <v>10</v>
      </c>
      <c r="M275">
        <f t="shared" si="228"/>
        <v>10</v>
      </c>
      <c r="N275">
        <f t="shared" si="228"/>
        <v>10</v>
      </c>
      <c r="O275">
        <f t="shared" si="206"/>
        <v>1010</v>
      </c>
      <c r="P275">
        <f t="shared" si="207"/>
        <v>7.8003120124804974</v>
      </c>
      <c r="Q275">
        <f t="shared" si="208"/>
        <v>6.0844867492047552</v>
      </c>
      <c r="R275">
        <f t="shared" si="209"/>
        <v>4.7460895079600265</v>
      </c>
      <c r="S275">
        <f t="shared" si="210"/>
        <v>3.7020979001248246</v>
      </c>
      <c r="T275">
        <f t="shared" si="211"/>
        <v>2.8877518721722497</v>
      </c>
      <c r="U275">
        <f t="shared" si="212"/>
        <v>2.2525365617568247</v>
      </c>
      <c r="V275">
        <f t="shared" si="213"/>
        <v>1.7570488001223279</v>
      </c>
      <c r="W275">
        <f t="shared" si="214"/>
        <v>1.3705528862108638</v>
      </c>
      <c r="X275">
        <f t="shared" si="215"/>
        <v>1.0690740142050417</v>
      </c>
      <c r="Y275">
        <f t="shared" si="216"/>
        <v>84.225019839866761</v>
      </c>
      <c r="Z275">
        <f t="shared" si="189"/>
        <v>6.7305009033451282E-2</v>
      </c>
      <c r="AA275">
        <f t="shared" si="190"/>
        <v>5.2500007046373851E-2</v>
      </c>
      <c r="AB275">
        <f t="shared" si="191"/>
        <v>4.0951643561914074E-2</v>
      </c>
      <c r="AC275">
        <f t="shared" si="192"/>
        <v>3.1943559720681795E-2</v>
      </c>
      <c r="AD275">
        <f t="shared" si="193"/>
        <v>2.491697326106224E-2</v>
      </c>
      <c r="AE275">
        <f t="shared" si="194"/>
        <v>1.9436016584291914E-2</v>
      </c>
      <c r="AF275">
        <f t="shared" si="195"/>
        <v>1.516069936372224E-2</v>
      </c>
      <c r="AG275">
        <f t="shared" si="196"/>
        <v>1.1825818536444802E-2</v>
      </c>
      <c r="AH275">
        <f t="shared" si="197"/>
        <v>9.2245074387244923E-3</v>
      </c>
      <c r="AI275">
        <f t="shared" si="198"/>
        <v>0.7267357654533334</v>
      </c>
      <c r="AJ275">
        <f t="shared" si="199"/>
        <v>8.2152448238251985</v>
      </c>
      <c r="AK275">
        <f t="shared" si="217"/>
        <v>7.5427368453308876</v>
      </c>
      <c r="AL275">
        <f t="shared" si="218"/>
        <v>22.757151647164861</v>
      </c>
      <c r="AM275">
        <f t="shared" si="219"/>
        <v>38.621521400366909</v>
      </c>
      <c r="AN275">
        <f t="shared" si="220"/>
        <v>51.788795109205836</v>
      </c>
      <c r="AO275">
        <f t="shared" si="221"/>
        <v>61.03582078835921</v>
      </c>
      <c r="AP275">
        <f t="shared" si="222"/>
        <v>66.294307345733287</v>
      </c>
      <c r="AQ275">
        <f t="shared" si="223"/>
        <v>68.061070049903535</v>
      </c>
      <c r="AR275">
        <f t="shared" si="224"/>
        <v>67.051982471582562</v>
      </c>
      <c r="AS275">
        <f t="shared" si="225"/>
        <v>64.00967524689348</v>
      </c>
      <c r="AT275">
        <f t="shared" si="226"/>
        <v>6020.2002136028623</v>
      </c>
      <c r="AU275">
        <f t="shared" si="227"/>
        <v>6467.3632745074028</v>
      </c>
      <c r="AV275">
        <f t="shared" si="200"/>
        <v>107.23465850112704</v>
      </c>
    </row>
    <row r="276" spans="1:48" x14ac:dyDescent="0.35">
      <c r="A276">
        <f t="shared" si="201"/>
        <v>10</v>
      </c>
      <c r="B276">
        <f t="shared" si="202"/>
        <v>1000</v>
      </c>
      <c r="C276" s="2">
        <f t="shared" si="203"/>
        <v>0.01</v>
      </c>
      <c r="D276" s="2">
        <f t="shared" si="204"/>
        <v>0.2830000000000002</v>
      </c>
      <c r="E276">
        <f t="shared" si="205"/>
        <v>115.15530755260787</v>
      </c>
      <c r="F276">
        <f t="shared" si="229"/>
        <v>10</v>
      </c>
      <c r="G276">
        <f t="shared" si="228"/>
        <v>10</v>
      </c>
      <c r="H276">
        <f t="shared" si="228"/>
        <v>10</v>
      </c>
      <c r="I276">
        <f t="shared" si="228"/>
        <v>10</v>
      </c>
      <c r="J276">
        <f t="shared" si="228"/>
        <v>10</v>
      </c>
      <c r="K276">
        <f t="shared" si="228"/>
        <v>10</v>
      </c>
      <c r="L276">
        <f t="shared" si="228"/>
        <v>10</v>
      </c>
      <c r="M276">
        <f t="shared" si="228"/>
        <v>10</v>
      </c>
      <c r="N276">
        <f t="shared" si="228"/>
        <v>10</v>
      </c>
      <c r="O276">
        <f t="shared" si="206"/>
        <v>1010</v>
      </c>
      <c r="P276">
        <f t="shared" si="207"/>
        <v>7.794232268121589</v>
      </c>
      <c r="Q276">
        <f t="shared" si="208"/>
        <v>6.0750056649427808</v>
      </c>
      <c r="R276">
        <f t="shared" si="209"/>
        <v>4.735000518271848</v>
      </c>
      <c r="S276">
        <f t="shared" si="210"/>
        <v>3.6905693829086887</v>
      </c>
      <c r="T276">
        <f t="shared" si="211"/>
        <v>2.8765154972008484</v>
      </c>
      <c r="U276">
        <f t="shared" si="212"/>
        <v>2.2420229908034668</v>
      </c>
      <c r="V276">
        <f t="shared" si="213"/>
        <v>1.7474847940790852</v>
      </c>
      <c r="W276">
        <f t="shared" si="214"/>
        <v>1.362030237006302</v>
      </c>
      <c r="X276">
        <f t="shared" si="215"/>
        <v>1.0615980023431815</v>
      </c>
      <c r="Y276">
        <f t="shared" si="216"/>
        <v>83.570848196930086</v>
      </c>
      <c r="Z276">
        <f t="shared" si="189"/>
        <v>6.7684524784590153E-2</v>
      </c>
      <c r="AA276">
        <f t="shared" si="190"/>
        <v>5.2754890712852803E-2</v>
      </c>
      <c r="AB276">
        <f t="shared" si="191"/>
        <v>4.111838714953453E-2</v>
      </c>
      <c r="AC276">
        <f t="shared" si="192"/>
        <v>3.2048625993401816E-2</v>
      </c>
      <c r="AD276">
        <f t="shared" si="193"/>
        <v>2.4979443486673275E-2</v>
      </c>
      <c r="AE276">
        <f t="shared" si="194"/>
        <v>1.946955844635485E-2</v>
      </c>
      <c r="AF276">
        <f t="shared" si="195"/>
        <v>1.5175026068865819E-2</v>
      </c>
      <c r="AG276">
        <f t="shared" si="196"/>
        <v>1.1827767785554031E-2</v>
      </c>
      <c r="AH276">
        <f t="shared" si="197"/>
        <v>9.2188369334014249E-3</v>
      </c>
      <c r="AI276">
        <f t="shared" si="198"/>
        <v>0.72572293863877146</v>
      </c>
      <c r="AJ276">
        <f t="shared" si="199"/>
        <v>8.2075047832988215</v>
      </c>
      <c r="AK276">
        <f t="shared" si="217"/>
        <v>7.5351978785971703</v>
      </c>
      <c r="AL276">
        <f t="shared" si="218"/>
        <v>22.711682827846126</v>
      </c>
      <c r="AM276">
        <f t="shared" si="219"/>
        <v>38.505830459345525</v>
      </c>
      <c r="AN276">
        <f t="shared" si="220"/>
        <v>51.582053687268044</v>
      </c>
      <c r="AO276">
        <f t="shared" si="221"/>
        <v>60.731403362185553</v>
      </c>
      <c r="AP276">
        <f t="shared" si="222"/>
        <v>65.897732416171635</v>
      </c>
      <c r="AQ276">
        <f t="shared" si="223"/>
        <v>67.586306171745349</v>
      </c>
      <c r="AR276">
        <f t="shared" si="224"/>
        <v>66.517706564905069</v>
      </c>
      <c r="AS276">
        <f t="shared" si="225"/>
        <v>63.436172801810571</v>
      </c>
      <c r="AT276">
        <f t="shared" si="226"/>
        <v>5960.2982206142215</v>
      </c>
      <c r="AU276">
        <f t="shared" si="227"/>
        <v>6404.8023067840968</v>
      </c>
      <c r="AV276">
        <f t="shared" si="200"/>
        <v>106.86513661653784</v>
      </c>
    </row>
    <row r="277" spans="1:48" x14ac:dyDescent="0.35">
      <c r="A277">
        <f t="shared" si="201"/>
        <v>10</v>
      </c>
      <c r="B277">
        <f t="shared" si="202"/>
        <v>1000</v>
      </c>
      <c r="C277" s="2">
        <f t="shared" si="203"/>
        <v>0.01</v>
      </c>
      <c r="D277" s="2">
        <f t="shared" si="204"/>
        <v>0.2840000000000002</v>
      </c>
      <c r="E277">
        <f t="shared" si="205"/>
        <v>114.42162730342631</v>
      </c>
      <c r="F277">
        <f t="shared" si="229"/>
        <v>10</v>
      </c>
      <c r="G277">
        <f t="shared" si="228"/>
        <v>10</v>
      </c>
      <c r="H277">
        <f t="shared" si="228"/>
        <v>10</v>
      </c>
      <c r="I277">
        <f t="shared" si="228"/>
        <v>10</v>
      </c>
      <c r="J277">
        <f t="shared" si="228"/>
        <v>10</v>
      </c>
      <c r="K277">
        <f t="shared" si="228"/>
        <v>10</v>
      </c>
      <c r="L277">
        <f t="shared" si="228"/>
        <v>10</v>
      </c>
      <c r="M277">
        <f t="shared" si="228"/>
        <v>10</v>
      </c>
      <c r="N277">
        <f t="shared" si="228"/>
        <v>10</v>
      </c>
      <c r="O277">
        <f t="shared" si="206"/>
        <v>1010</v>
      </c>
      <c r="P277">
        <f t="shared" si="207"/>
        <v>7.788161993769469</v>
      </c>
      <c r="Q277">
        <f t="shared" si="208"/>
        <v>6.0655467241195229</v>
      </c>
      <c r="R277">
        <f t="shared" si="209"/>
        <v>4.7239460468220571</v>
      </c>
      <c r="S277">
        <f t="shared" si="210"/>
        <v>3.679085706247708</v>
      </c>
      <c r="T277">
        <f t="shared" si="211"/>
        <v>2.8653315469218907</v>
      </c>
      <c r="U277">
        <f t="shared" si="212"/>
        <v>2.2315666253285746</v>
      </c>
      <c r="V277">
        <f t="shared" si="213"/>
        <v>1.7379802377948397</v>
      </c>
      <c r="W277">
        <f t="shared" si="214"/>
        <v>1.3535671633916198</v>
      </c>
      <c r="X277">
        <f t="shared" si="215"/>
        <v>1.0541800337940961</v>
      </c>
      <c r="Y277">
        <f t="shared" si="216"/>
        <v>82.922261225236525</v>
      </c>
      <c r="Z277">
        <f t="shared" si="189"/>
        <v>6.8065471338880842E-2</v>
      </c>
      <c r="AA277">
        <f t="shared" si="190"/>
        <v>5.301049169694768E-2</v>
      </c>
      <c r="AB277">
        <f t="shared" si="191"/>
        <v>4.1285429670519992E-2</v>
      </c>
      <c r="AC277">
        <f t="shared" si="192"/>
        <v>3.2153761425638624E-2</v>
      </c>
      <c r="AD277">
        <f t="shared" si="193"/>
        <v>2.5041870269188957E-2</v>
      </c>
      <c r="AE277">
        <f t="shared" si="194"/>
        <v>1.9503014228340301E-2</v>
      </c>
      <c r="AF277">
        <f t="shared" si="195"/>
        <v>1.5189263417710512E-2</v>
      </c>
      <c r="AG277">
        <f t="shared" si="196"/>
        <v>1.1829644406316599E-2</v>
      </c>
      <c r="AH277">
        <f t="shared" si="197"/>
        <v>9.2131186965082514E-3</v>
      </c>
      <c r="AI277">
        <f t="shared" si="198"/>
        <v>0.72470793484994811</v>
      </c>
      <c r="AJ277">
        <f t="shared" si="199"/>
        <v>8.1997446421054399</v>
      </c>
      <c r="AK277">
        <f t="shared" si="217"/>
        <v>7.5276664470619608</v>
      </c>
      <c r="AL277">
        <f t="shared" si="218"/>
        <v>22.666304855288978</v>
      </c>
      <c r="AM277">
        <f t="shared" si="219"/>
        <v>38.390486071058199</v>
      </c>
      <c r="AN277">
        <f t="shared" si="220"/>
        <v>51.376137579289669</v>
      </c>
      <c r="AO277">
        <f t="shared" si="221"/>
        <v>60.428504224259051</v>
      </c>
      <c r="AP277">
        <f t="shared" si="222"/>
        <v>65.503529812093959</v>
      </c>
      <c r="AQ277">
        <f t="shared" si="223"/>
        <v>67.11485403611249</v>
      </c>
      <c r="AR277">
        <f t="shared" si="224"/>
        <v>65.987687814152494</v>
      </c>
      <c r="AS277">
        <f t="shared" si="225"/>
        <v>62.867808721408444</v>
      </c>
      <c r="AT277">
        <f t="shared" si="226"/>
        <v>5900.9922624145702</v>
      </c>
      <c r="AU277">
        <f t="shared" si="227"/>
        <v>6342.855241975295</v>
      </c>
      <c r="AV277">
        <f t="shared" si="200"/>
        <v>106.49579214698407</v>
      </c>
    </row>
    <row r="278" spans="1:48" x14ac:dyDescent="0.35">
      <c r="A278">
        <f t="shared" si="201"/>
        <v>10</v>
      </c>
      <c r="B278">
        <f t="shared" si="202"/>
        <v>1000</v>
      </c>
      <c r="C278" s="2">
        <f t="shared" si="203"/>
        <v>0.01</v>
      </c>
      <c r="D278" s="2">
        <f t="shared" si="204"/>
        <v>0.2850000000000002</v>
      </c>
      <c r="E278">
        <f t="shared" si="205"/>
        <v>113.69387497826166</v>
      </c>
      <c r="F278">
        <f t="shared" si="229"/>
        <v>10</v>
      </c>
      <c r="G278">
        <f t="shared" si="228"/>
        <v>10</v>
      </c>
      <c r="H278">
        <f t="shared" si="228"/>
        <v>10</v>
      </c>
      <c r="I278">
        <f t="shared" si="228"/>
        <v>10</v>
      </c>
      <c r="J278">
        <f t="shared" si="228"/>
        <v>10</v>
      </c>
      <c r="K278">
        <f t="shared" si="228"/>
        <v>10</v>
      </c>
      <c r="L278">
        <f t="shared" si="228"/>
        <v>10</v>
      </c>
      <c r="M278">
        <f t="shared" si="228"/>
        <v>10</v>
      </c>
      <c r="N278">
        <f t="shared" si="228"/>
        <v>10</v>
      </c>
      <c r="O278">
        <f t="shared" si="206"/>
        <v>1010</v>
      </c>
      <c r="P278">
        <f t="shared" si="207"/>
        <v>7.7821011673151741</v>
      </c>
      <c r="Q278">
        <f t="shared" si="208"/>
        <v>6.0561098578328201</v>
      </c>
      <c r="R278">
        <f t="shared" si="209"/>
        <v>4.7129259594029724</v>
      </c>
      <c r="S278">
        <f t="shared" si="210"/>
        <v>3.6676466610139853</v>
      </c>
      <c r="T278">
        <f t="shared" si="211"/>
        <v>2.8541997361976539</v>
      </c>
      <c r="U278">
        <f t="shared" si="212"/>
        <v>2.2211671098814425</v>
      </c>
      <c r="V278">
        <f t="shared" si="213"/>
        <v>1.7285347158610445</v>
      </c>
      <c r="W278">
        <f t="shared" si="214"/>
        <v>1.3451632030047036</v>
      </c>
      <c r="X278">
        <f t="shared" si="215"/>
        <v>1.0468196132332321</v>
      </c>
      <c r="Y278">
        <f t="shared" si="216"/>
        <v>82.279206954518628</v>
      </c>
      <c r="Z278">
        <f t="shared" si="189"/>
        <v>6.8447848829174984E-2</v>
      </c>
      <c r="AA278">
        <f t="shared" si="190"/>
        <v>5.3266808427373524E-2</v>
      </c>
      <c r="AB278">
        <f t="shared" si="191"/>
        <v>4.1452769204181728E-2</v>
      </c>
      <c r="AC278">
        <f t="shared" si="192"/>
        <v>3.2258964361230907E-2</v>
      </c>
      <c r="AD278">
        <f t="shared" si="193"/>
        <v>2.5104252421191367E-2</v>
      </c>
      <c r="AE278">
        <f t="shared" si="194"/>
        <v>1.9536383207152813E-2</v>
      </c>
      <c r="AF278">
        <f t="shared" si="195"/>
        <v>1.5203411056150048E-2</v>
      </c>
      <c r="AG278">
        <f t="shared" si="196"/>
        <v>1.183144829272377E-2</v>
      </c>
      <c r="AH278">
        <f t="shared" si="197"/>
        <v>9.2073527569834761E-3</v>
      </c>
      <c r="AI278">
        <f t="shared" si="198"/>
        <v>0.72369076144383737</v>
      </c>
      <c r="AJ278">
        <f t="shared" si="199"/>
        <v>8.19196444507633</v>
      </c>
      <c r="AK278">
        <f t="shared" si="217"/>
        <v>7.5201425431938249</v>
      </c>
      <c r="AL278">
        <f t="shared" si="218"/>
        <v>22.621017547981474</v>
      </c>
      <c r="AM278">
        <f t="shared" si="219"/>
        <v>38.275487197404644</v>
      </c>
      <c r="AN278">
        <f t="shared" si="220"/>
        <v>51.171043490608582</v>
      </c>
      <c r="AO278">
        <f t="shared" si="221"/>
        <v>60.127115802085477</v>
      </c>
      <c r="AP278">
        <f t="shared" si="222"/>
        <v>65.111685342163867</v>
      </c>
      <c r="AQ278">
        <f t="shared" si="223"/>
        <v>66.646690541755987</v>
      </c>
      <c r="AR278">
        <f t="shared" si="224"/>
        <v>65.461892297943876</v>
      </c>
      <c r="AS278">
        <f t="shared" si="225"/>
        <v>62.304536967885838</v>
      </c>
      <c r="AT278">
        <f t="shared" si="226"/>
        <v>5842.2764083586735</v>
      </c>
      <c r="AU278">
        <f t="shared" si="227"/>
        <v>6281.5160200896971</v>
      </c>
      <c r="AV278">
        <f t="shared" si="200"/>
        <v>106.12663267815041</v>
      </c>
    </row>
    <row r="279" spans="1:48" x14ac:dyDescent="0.35">
      <c r="A279">
        <f t="shared" si="201"/>
        <v>10</v>
      </c>
      <c r="B279">
        <f t="shared" si="202"/>
        <v>1000</v>
      </c>
      <c r="C279" s="2">
        <f t="shared" si="203"/>
        <v>0.01</v>
      </c>
      <c r="D279" s="2">
        <f t="shared" si="204"/>
        <v>0.2860000000000002</v>
      </c>
      <c r="E279">
        <f t="shared" si="205"/>
        <v>112.97199670046842</v>
      </c>
      <c r="F279">
        <f t="shared" si="229"/>
        <v>10</v>
      </c>
      <c r="G279">
        <f t="shared" si="228"/>
        <v>10</v>
      </c>
      <c r="H279">
        <f t="shared" si="228"/>
        <v>10</v>
      </c>
      <c r="I279">
        <f t="shared" si="228"/>
        <v>10</v>
      </c>
      <c r="J279">
        <f t="shared" si="228"/>
        <v>10</v>
      </c>
      <c r="K279">
        <f t="shared" si="228"/>
        <v>10</v>
      </c>
      <c r="L279">
        <f t="shared" si="228"/>
        <v>10</v>
      </c>
      <c r="M279">
        <f t="shared" si="228"/>
        <v>10</v>
      </c>
      <c r="N279">
        <f t="shared" si="228"/>
        <v>10</v>
      </c>
      <c r="O279">
        <f t="shared" si="206"/>
        <v>1010</v>
      </c>
      <c r="P279">
        <f t="shared" si="207"/>
        <v>7.7760497667185051</v>
      </c>
      <c r="Q279">
        <f t="shared" si="208"/>
        <v>6.0466949974482924</v>
      </c>
      <c r="R279">
        <f t="shared" si="209"/>
        <v>4.7019401224325748</v>
      </c>
      <c r="S279">
        <f t="shared" si="210"/>
        <v>3.6562520392166205</v>
      </c>
      <c r="T279">
        <f t="shared" si="211"/>
        <v>2.843119781661446</v>
      </c>
      <c r="U279">
        <f t="shared" si="212"/>
        <v>2.2108240914941253</v>
      </c>
      <c r="V279">
        <f t="shared" si="213"/>
        <v>1.7191478160918547</v>
      </c>
      <c r="W279">
        <f t="shared" si="214"/>
        <v>1.3368178974275695</v>
      </c>
      <c r="X279">
        <f t="shared" si="215"/>
        <v>1.0395162499436774</v>
      </c>
      <c r="Y279">
        <f t="shared" si="216"/>
        <v>81.641633938033749</v>
      </c>
      <c r="Z279">
        <f t="shared" si="189"/>
        <v>6.8831657347225253E-2</v>
      </c>
      <c r="AA279">
        <f t="shared" si="190"/>
        <v>5.352383930577391E-2</v>
      </c>
      <c r="AB279">
        <f t="shared" si="191"/>
        <v>4.1620403814754195E-2</v>
      </c>
      <c r="AC279">
        <f t="shared" si="192"/>
        <v>3.2364233137444937E-2</v>
      </c>
      <c r="AD279">
        <f t="shared" si="193"/>
        <v>2.5166588753845202E-2</v>
      </c>
      <c r="AE279">
        <f t="shared" si="194"/>
        <v>1.9569664660843852E-2</v>
      </c>
      <c r="AF279">
        <f t="shared" si="195"/>
        <v>1.5217468632071424E-2</v>
      </c>
      <c r="AG279">
        <f t="shared" si="196"/>
        <v>1.1833179340646517E-2</v>
      </c>
      <c r="AH279">
        <f t="shared" si="197"/>
        <v>9.201539145137258E-3</v>
      </c>
      <c r="AI279">
        <f t="shared" si="198"/>
        <v>0.7226714258622573</v>
      </c>
      <c r="AJ279">
        <f t="shared" si="199"/>
        <v>8.1841642377655859</v>
      </c>
      <c r="AK279">
        <f t="shared" si="217"/>
        <v>7.5126261594688595</v>
      </c>
      <c r="AL279">
        <f t="shared" si="218"/>
        <v>22.575820724774328</v>
      </c>
      <c r="AM279">
        <f t="shared" si="219"/>
        <v>38.160832803394236</v>
      </c>
      <c r="AN279">
        <f t="shared" si="220"/>
        <v>50.966768139714993</v>
      </c>
      <c r="AO279">
        <f t="shared" si="221"/>
        <v>59.827230560938567</v>
      </c>
      <c r="AP279">
        <f t="shared" si="222"/>
        <v>64.722184899938199</v>
      </c>
      <c r="AQ279">
        <f t="shared" si="223"/>
        <v>66.181792748570942</v>
      </c>
      <c r="AR279">
        <f t="shared" si="224"/>
        <v>64.940286365186694</v>
      </c>
      <c r="AS279">
        <f t="shared" si="225"/>
        <v>61.746311915922718</v>
      </c>
      <c r="AT279">
        <f t="shared" si="226"/>
        <v>5784.1447868121904</v>
      </c>
      <c r="AU279">
        <f t="shared" si="227"/>
        <v>6220.7786411301004</v>
      </c>
      <c r="AV279">
        <f t="shared" si="200"/>
        <v>105.75766576344209</v>
      </c>
    </row>
    <row r="280" spans="1:48" x14ac:dyDescent="0.35">
      <c r="A280">
        <f t="shared" si="201"/>
        <v>10</v>
      </c>
      <c r="B280">
        <f t="shared" si="202"/>
        <v>1000</v>
      </c>
      <c r="C280" s="2">
        <f t="shared" si="203"/>
        <v>0.01</v>
      </c>
      <c r="D280" s="2">
        <f t="shared" si="204"/>
        <v>0.2870000000000002</v>
      </c>
      <c r="E280">
        <f t="shared" si="205"/>
        <v>112.25593912922497</v>
      </c>
      <c r="F280">
        <f t="shared" si="229"/>
        <v>10</v>
      </c>
      <c r="G280">
        <f t="shared" si="228"/>
        <v>10</v>
      </c>
      <c r="H280">
        <f t="shared" si="228"/>
        <v>10</v>
      </c>
      <c r="I280">
        <f t="shared" si="228"/>
        <v>10</v>
      </c>
      <c r="J280">
        <f t="shared" si="228"/>
        <v>10</v>
      </c>
      <c r="K280">
        <f t="shared" si="228"/>
        <v>10</v>
      </c>
      <c r="L280">
        <f t="shared" si="228"/>
        <v>10</v>
      </c>
      <c r="M280">
        <f t="shared" si="228"/>
        <v>10</v>
      </c>
      <c r="N280">
        <f t="shared" si="228"/>
        <v>10</v>
      </c>
      <c r="O280">
        <f t="shared" si="206"/>
        <v>1010</v>
      </c>
      <c r="P280">
        <f t="shared" si="207"/>
        <v>7.7700077700077692</v>
      </c>
      <c r="Q280">
        <f t="shared" si="208"/>
        <v>6.0373020745981103</v>
      </c>
      <c r="R280">
        <f t="shared" si="209"/>
        <v>4.6909884029511346</v>
      </c>
      <c r="S280">
        <f t="shared" si="210"/>
        <v>3.6449016339946652</v>
      </c>
      <c r="T280">
        <f t="shared" si="211"/>
        <v>2.8320914017052559</v>
      </c>
      <c r="U280">
        <f t="shared" si="212"/>
        <v>2.2005372196622033</v>
      </c>
      <c r="V280">
        <f t="shared" si="213"/>
        <v>1.7098191294966611</v>
      </c>
      <c r="W280">
        <f t="shared" si="214"/>
        <v>1.3285307921496978</v>
      </c>
      <c r="X280">
        <f t="shared" si="215"/>
        <v>1.0322694577697729</v>
      </c>
      <c r="Y280">
        <f t="shared" si="216"/>
        <v>81.009491246889695</v>
      </c>
      <c r="Z280">
        <f t="shared" si="189"/>
        <v>6.921689694353915E-2</v>
      </c>
      <c r="AA280">
        <f t="shared" si="190"/>
        <v>5.378158270671262E-2</v>
      </c>
      <c r="AB280">
        <f t="shared" si="191"/>
        <v>4.1788331551447261E-2</v>
      </c>
      <c r="AC280">
        <f t="shared" si="192"/>
        <v>3.2469566085040598E-2</v>
      </c>
      <c r="AD280">
        <f t="shared" si="193"/>
        <v>2.5228878076954616E-2</v>
      </c>
      <c r="AE280">
        <f t="shared" si="194"/>
        <v>1.9602857868651603E-2</v>
      </c>
      <c r="AF280">
        <f t="shared" si="195"/>
        <v>1.523143579537809E-2</v>
      </c>
      <c r="AG280">
        <f t="shared" si="196"/>
        <v>1.1834837447846223E-2</v>
      </c>
      <c r="AH280">
        <f t="shared" si="197"/>
        <v>9.1956778926544063E-3</v>
      </c>
      <c r="AI280">
        <f t="shared" si="198"/>
        <v>0.72164993563177537</v>
      </c>
      <c r="AJ280">
        <f t="shared" si="199"/>
        <v>8.1763440664502109</v>
      </c>
      <c r="AK280">
        <f t="shared" si="217"/>
        <v>7.5051172883706787</v>
      </c>
      <c r="AL280">
        <f t="shared" si="218"/>
        <v>22.530714204880177</v>
      </c>
      <c r="AM280">
        <f t="shared" si="219"/>
        <v>38.046521857136632</v>
      </c>
      <c r="AN280">
        <f t="shared" si="220"/>
        <v>50.76330825819894</v>
      </c>
      <c r="AO280">
        <f t="shared" si="221"/>
        <v>59.528841003671701</v>
      </c>
      <c r="AP280">
        <f t="shared" si="222"/>
        <v>64.335014463358903</v>
      </c>
      <c r="AQ280">
        <f t="shared" si="223"/>
        <v>65.720137876472506</v>
      </c>
      <c r="AR280">
        <f t="shared" si="224"/>
        <v>64.422836632923207</v>
      </c>
      <c r="AS280">
        <f t="shared" si="225"/>
        <v>61.193088348984645</v>
      </c>
      <c r="AT280">
        <f t="shared" si="226"/>
        <v>5726.5915845645277</v>
      </c>
      <c r="AU280">
        <f t="shared" si="227"/>
        <v>6160.6371644985247</v>
      </c>
      <c r="AV280">
        <f t="shared" si="200"/>
        <v>105.38889892377388</v>
      </c>
    </row>
    <row r="281" spans="1:48" x14ac:dyDescent="0.35">
      <c r="A281">
        <f t="shared" si="201"/>
        <v>10</v>
      </c>
      <c r="B281">
        <f t="shared" si="202"/>
        <v>1000</v>
      </c>
      <c r="C281" s="2">
        <f t="shared" si="203"/>
        <v>0.01</v>
      </c>
      <c r="D281" s="2">
        <f t="shared" si="204"/>
        <v>0.2880000000000002</v>
      </c>
      <c r="E281">
        <f t="shared" si="205"/>
        <v>111.54564945377081</v>
      </c>
      <c r="F281">
        <f t="shared" si="229"/>
        <v>10</v>
      </c>
      <c r="G281">
        <f t="shared" si="228"/>
        <v>10</v>
      </c>
      <c r="H281">
        <f t="shared" si="228"/>
        <v>10</v>
      </c>
      <c r="I281">
        <f t="shared" si="228"/>
        <v>10</v>
      </c>
      <c r="J281">
        <f t="shared" si="228"/>
        <v>10</v>
      </c>
      <c r="K281">
        <f t="shared" si="228"/>
        <v>10</v>
      </c>
      <c r="L281">
        <f t="shared" si="228"/>
        <v>10</v>
      </c>
      <c r="M281">
        <f t="shared" si="228"/>
        <v>10</v>
      </c>
      <c r="N281">
        <f t="shared" si="228"/>
        <v>10</v>
      </c>
      <c r="O281">
        <f t="shared" si="206"/>
        <v>1010</v>
      </c>
      <c r="P281">
        <f t="shared" si="207"/>
        <v>7.7639751552795015</v>
      </c>
      <c r="Q281">
        <f t="shared" si="208"/>
        <v>6.0279310211797359</v>
      </c>
      <c r="R281">
        <f t="shared" si="209"/>
        <v>4.6800706686178062</v>
      </c>
      <c r="S281">
        <f t="shared" si="210"/>
        <v>3.6335952396100977</v>
      </c>
      <c r="T281">
        <f t="shared" si="211"/>
        <v>2.8211143164674661</v>
      </c>
      <c r="U281">
        <f t="shared" si="212"/>
        <v>2.1903061463256726</v>
      </c>
      <c r="V281">
        <f t="shared" si="213"/>
        <v>1.7005482502528506</v>
      </c>
      <c r="W281">
        <f t="shared" si="214"/>
        <v>1.3203014365317161</v>
      </c>
      <c r="X281">
        <f t="shared" si="215"/>
        <v>1.0250787550712079</v>
      </c>
      <c r="Y281">
        <f t="shared" si="216"/>
        <v>80.382728464434763</v>
      </c>
      <c r="Z281">
        <f t="shared" si="189"/>
        <v>6.9603567627236046E-2</v>
      </c>
      <c r="AA281">
        <f t="shared" si="190"/>
        <v>5.4040036977667724E-2</v>
      </c>
      <c r="AB281">
        <f t="shared" si="191"/>
        <v>4.1956550448499774E-2</v>
      </c>
      <c r="AC281">
        <f t="shared" si="192"/>
        <v>3.2574961528338331E-2</v>
      </c>
      <c r="AD281">
        <f t="shared" si="193"/>
        <v>2.5291119199020436E-2</v>
      </c>
      <c r="AE281">
        <f t="shared" si="194"/>
        <v>1.9635962111040711E-2</v>
      </c>
      <c r="AF281">
        <f t="shared" si="195"/>
        <v>1.5245312198012968E-2</v>
      </c>
      <c r="AG281">
        <f t="shared" si="196"/>
        <v>1.1836422513985222E-2</v>
      </c>
      <c r="AH281">
        <f t="shared" si="197"/>
        <v>9.1897690325972205E-3</v>
      </c>
      <c r="AI281">
        <f t="shared" si="198"/>
        <v>0.7206262983636017</v>
      </c>
      <c r="AJ281">
        <f t="shared" si="199"/>
        <v>8.1685039781301345</v>
      </c>
      <c r="AK281">
        <f t="shared" si="217"/>
        <v>7.4976159223904117</v>
      </c>
      <c r="AL281">
        <f t="shared" si="218"/>
        <v>22.485697807872889</v>
      </c>
      <c r="AM281">
        <f t="shared" si="219"/>
        <v>37.932553329832565</v>
      </c>
      <c r="AN281">
        <f t="shared" si="220"/>
        <v>50.560660590697964</v>
      </c>
      <c r="AO281">
        <f t="shared" si="221"/>
        <v>59.23193967053038</v>
      </c>
      <c r="AP281">
        <f t="shared" si="222"/>
        <v>63.95016009424851</v>
      </c>
      <c r="AQ281">
        <f t="shared" si="223"/>
        <v>65.261703304279507</v>
      </c>
      <c r="AR281">
        <f t="shared" si="224"/>
        <v>63.909509984193953</v>
      </c>
      <c r="AS281">
        <f t="shared" si="225"/>
        <v>60.644821455660292</v>
      </c>
      <c r="AT281">
        <f t="shared" si="226"/>
        <v>5669.6110462474935</v>
      </c>
      <c r="AU281">
        <f t="shared" si="227"/>
        <v>6101.0857084072004</v>
      </c>
      <c r="AV281">
        <f t="shared" si="200"/>
        <v>105.02033964736172</v>
      </c>
    </row>
    <row r="282" spans="1:48" x14ac:dyDescent="0.35">
      <c r="A282">
        <f t="shared" si="201"/>
        <v>10</v>
      </c>
      <c r="B282">
        <f t="shared" si="202"/>
        <v>1000</v>
      </c>
      <c r="C282" s="2">
        <f t="shared" si="203"/>
        <v>0.01</v>
      </c>
      <c r="D282" s="2">
        <f t="shared" si="204"/>
        <v>0.2890000000000002</v>
      </c>
      <c r="E282">
        <f t="shared" si="205"/>
        <v>110.84107538771239</v>
      </c>
      <c r="F282">
        <f t="shared" si="229"/>
        <v>10</v>
      </c>
      <c r="G282">
        <f t="shared" si="228"/>
        <v>10</v>
      </c>
      <c r="H282">
        <f t="shared" si="228"/>
        <v>10</v>
      </c>
      <c r="I282">
        <f t="shared" si="228"/>
        <v>10</v>
      </c>
      <c r="J282">
        <f t="shared" si="228"/>
        <v>10</v>
      </c>
      <c r="K282">
        <f t="shared" si="228"/>
        <v>10</v>
      </c>
      <c r="L282">
        <f t="shared" si="228"/>
        <v>10</v>
      </c>
      <c r="M282">
        <f t="shared" si="228"/>
        <v>10</v>
      </c>
      <c r="N282">
        <f t="shared" si="228"/>
        <v>10</v>
      </c>
      <c r="O282">
        <f t="shared" si="206"/>
        <v>1010</v>
      </c>
      <c r="P282">
        <f t="shared" si="207"/>
        <v>7.7579519006982149</v>
      </c>
      <c r="Q282">
        <f t="shared" si="208"/>
        <v>6.0185817693547037</v>
      </c>
      <c r="R282">
        <f t="shared" si="209"/>
        <v>4.6691867877072948</v>
      </c>
      <c r="S282">
        <f t="shared" si="210"/>
        <v>3.62233265144088</v>
      </c>
      <c r="T282">
        <f t="shared" si="211"/>
        <v>2.8101882478206979</v>
      </c>
      <c r="U282">
        <f t="shared" si="212"/>
        <v>2.180130525850037</v>
      </c>
      <c r="V282">
        <f t="shared" si="213"/>
        <v>1.691334775678849</v>
      </c>
      <c r="W282">
        <f t="shared" si="214"/>
        <v>1.3121293837694719</v>
      </c>
      <c r="X282">
        <f t="shared" si="215"/>
        <v>1.017943664677635</v>
      </c>
      <c r="Y282">
        <f t="shared" si="216"/>
        <v>79.761295680714611</v>
      </c>
      <c r="Z282">
        <f t="shared" si="189"/>
        <v>6.9991669365905881E-2</v>
      </c>
      <c r="AA282">
        <f t="shared" si="190"/>
        <v>5.429920043902705E-2</v>
      </c>
      <c r="AB282">
        <f t="shared" si="191"/>
        <v>4.2125058525234328E-2</v>
      </c>
      <c r="AC282">
        <f t="shared" si="192"/>
        <v>3.268041778528652E-2</v>
      </c>
      <c r="AD282">
        <f t="shared" si="193"/>
        <v>2.5353310927297527E-2</v>
      </c>
      <c r="AE282">
        <f t="shared" si="194"/>
        <v>1.9668976669742069E-2</v>
      </c>
      <c r="AF282">
        <f t="shared" si="195"/>
        <v>1.525909749398143E-2</v>
      </c>
      <c r="AG282">
        <f t="shared" si="196"/>
        <v>1.1837934440637262E-2</v>
      </c>
      <c r="AH282">
        <f t="shared" si="197"/>
        <v>9.1838125994082691E-3</v>
      </c>
      <c r="AI282">
        <f t="shared" si="198"/>
        <v>0.71960052175347966</v>
      </c>
      <c r="AJ282">
        <f t="shared" si="199"/>
        <v>8.1606440205281885</v>
      </c>
      <c r="AK282">
        <f t="shared" si="217"/>
        <v>7.490122054026692</v>
      </c>
      <c r="AL282">
        <f t="shared" si="218"/>
        <v>22.440771353686809</v>
      </c>
      <c r="AM282">
        <f t="shared" si="219"/>
        <v>37.818926195764497</v>
      </c>
      <c r="AN282">
        <f t="shared" si="220"/>
        <v>50.358821894845065</v>
      </c>
      <c r="AO282">
        <f t="shared" si="221"/>
        <v>58.936519138965828</v>
      </c>
      <c r="AP282">
        <f t="shared" si="222"/>
        <v>63.567607937808106</v>
      </c>
      <c r="AQ282">
        <f t="shared" si="223"/>
        <v>64.806466568606211</v>
      </c>
      <c r="AR282">
        <f t="shared" si="224"/>
        <v>63.40027356591817</v>
      </c>
      <c r="AS282">
        <f t="shared" si="225"/>
        <v>60.101466826031483</v>
      </c>
      <c r="AT282">
        <f t="shared" si="226"/>
        <v>5613.1974737597793</v>
      </c>
      <c r="AU282">
        <f t="shared" si="227"/>
        <v>6042.1184492954326</v>
      </c>
      <c r="AV282">
        <f t="shared" si="200"/>
        <v>104.65199538951471</v>
      </c>
    </row>
    <row r="283" spans="1:48" x14ac:dyDescent="0.35">
      <c r="A283">
        <f t="shared" si="201"/>
        <v>10</v>
      </c>
      <c r="B283">
        <f t="shared" si="202"/>
        <v>1000</v>
      </c>
      <c r="C283" s="2">
        <f t="shared" si="203"/>
        <v>0.01</v>
      </c>
      <c r="D283" s="2">
        <f t="shared" si="204"/>
        <v>0.2900000000000002</v>
      </c>
      <c r="E283">
        <f t="shared" si="205"/>
        <v>110.14216516339211</v>
      </c>
      <c r="F283">
        <f t="shared" si="229"/>
        <v>10</v>
      </c>
      <c r="G283">
        <f t="shared" si="228"/>
        <v>10</v>
      </c>
      <c r="H283">
        <f t="shared" si="228"/>
        <v>10</v>
      </c>
      <c r="I283">
        <f t="shared" si="228"/>
        <v>10</v>
      </c>
      <c r="J283">
        <f t="shared" si="228"/>
        <v>10</v>
      </c>
      <c r="K283">
        <f t="shared" si="228"/>
        <v>10</v>
      </c>
      <c r="L283">
        <f t="shared" si="228"/>
        <v>10</v>
      </c>
      <c r="M283">
        <f t="shared" si="228"/>
        <v>10</v>
      </c>
      <c r="N283">
        <f t="shared" si="228"/>
        <v>10</v>
      </c>
      <c r="O283">
        <f t="shared" si="206"/>
        <v>1010</v>
      </c>
      <c r="P283">
        <f t="shared" si="207"/>
        <v>7.7519379844961227</v>
      </c>
      <c r="Q283">
        <f t="shared" si="208"/>
        <v>6.0092542515473806</v>
      </c>
      <c r="R283">
        <f t="shared" si="209"/>
        <v>4.658336629106496</v>
      </c>
      <c r="S283">
        <f t="shared" si="210"/>
        <v>3.6111136659740275</v>
      </c>
      <c r="T283">
        <f t="shared" si="211"/>
        <v>2.7993129193597106</v>
      </c>
      <c r="U283">
        <f t="shared" si="212"/>
        <v>2.1700100150075272</v>
      </c>
      <c r="V283">
        <f t="shared" si="213"/>
        <v>1.6821783062073852</v>
      </c>
      <c r="W283">
        <f t="shared" si="214"/>
        <v>1.3040141908584379</v>
      </c>
      <c r="X283">
        <f t="shared" si="215"/>
        <v>1.0108637138437502</v>
      </c>
      <c r="Y283">
        <f t="shared" si="216"/>
        <v>79.145143486991273</v>
      </c>
      <c r="Z283">
        <f t="shared" si="189"/>
        <v>7.0381202085471897E-2</v>
      </c>
      <c r="AA283">
        <f t="shared" si="190"/>
        <v>5.4559071384086735E-2</v>
      </c>
      <c r="AB283">
        <f t="shared" si="191"/>
        <v>4.2293853786113743E-2</v>
      </c>
      <c r="AC283">
        <f t="shared" si="192"/>
        <v>3.2785933167530028E-2</v>
      </c>
      <c r="AD283">
        <f t="shared" si="193"/>
        <v>2.5415452067852728E-2</v>
      </c>
      <c r="AE283">
        <f t="shared" si="194"/>
        <v>1.9701900827792811E-2</v>
      </c>
      <c r="AF283">
        <f t="shared" si="195"/>
        <v>1.5272791339374269E-2</v>
      </c>
      <c r="AG283">
        <f t="shared" si="196"/>
        <v>1.1839373131297881E-2</v>
      </c>
      <c r="AH283">
        <f t="shared" si="197"/>
        <v>9.1778086289130856E-3</v>
      </c>
      <c r="AI283">
        <f t="shared" si="198"/>
        <v>0.71857261358156699</v>
      </c>
      <c r="AJ283">
        <f t="shared" si="199"/>
        <v>8.1527642420900168</v>
      </c>
      <c r="AK283">
        <f t="shared" si="217"/>
        <v>7.4826356757856507</v>
      </c>
      <c r="AL283">
        <f t="shared" si="218"/>
        <v>22.395934662616071</v>
      </c>
      <c r="AM283">
        <f t="shared" si="219"/>
        <v>37.705639432287491</v>
      </c>
      <c r="AN283">
        <f t="shared" si="220"/>
        <v>50.157788941216808</v>
      </c>
      <c r="AO283">
        <f t="shared" si="221"/>
        <v>58.642572023449354</v>
      </c>
      <c r="AP283">
        <f t="shared" si="222"/>
        <v>63.187344222118803</v>
      </c>
      <c r="AQ283">
        <f t="shared" si="223"/>
        <v>64.354405362761511</v>
      </c>
      <c r="AR283">
        <f t="shared" si="224"/>
        <v>62.895094786791283</v>
      </c>
      <c r="AS283">
        <f t="shared" si="225"/>
        <v>59.562980448076146</v>
      </c>
      <c r="AT283">
        <f t="shared" si="226"/>
        <v>5557.3452256971186</v>
      </c>
      <c r="AU283">
        <f t="shared" si="227"/>
        <v>5983.7296212522215</v>
      </c>
      <c r="AV283">
        <f t="shared" si="200"/>
        <v>104.28387357243042</v>
      </c>
    </row>
    <row r="284" spans="1:48" x14ac:dyDescent="0.35">
      <c r="A284">
        <f t="shared" si="201"/>
        <v>10</v>
      </c>
      <c r="B284">
        <f t="shared" si="202"/>
        <v>1000</v>
      </c>
      <c r="C284" s="2">
        <f t="shared" si="203"/>
        <v>0.01</v>
      </c>
      <c r="D284" s="2">
        <f t="shared" si="204"/>
        <v>0.2910000000000002</v>
      </c>
      <c r="E284">
        <f t="shared" si="205"/>
        <v>109.44886752632473</v>
      </c>
      <c r="F284">
        <f t="shared" si="229"/>
        <v>10</v>
      </c>
      <c r="G284">
        <f t="shared" si="228"/>
        <v>10</v>
      </c>
      <c r="H284">
        <f t="shared" si="228"/>
        <v>10</v>
      </c>
      <c r="I284">
        <f t="shared" si="228"/>
        <v>10</v>
      </c>
      <c r="J284">
        <f t="shared" si="228"/>
        <v>10</v>
      </c>
      <c r="K284">
        <f t="shared" si="228"/>
        <v>10</v>
      </c>
      <c r="L284">
        <f t="shared" si="228"/>
        <v>10</v>
      </c>
      <c r="M284">
        <f t="shared" si="228"/>
        <v>10</v>
      </c>
      <c r="N284">
        <f t="shared" si="228"/>
        <v>10</v>
      </c>
      <c r="O284">
        <f t="shared" si="206"/>
        <v>1010</v>
      </c>
      <c r="P284">
        <f t="shared" si="207"/>
        <v>7.7459333849728882</v>
      </c>
      <c r="Q284">
        <f t="shared" si="208"/>
        <v>5.9999484004437553</v>
      </c>
      <c r="R284">
        <f t="shared" si="209"/>
        <v>4.6475200623111963</v>
      </c>
      <c r="S284">
        <f t="shared" si="210"/>
        <v>3.5999380807987573</v>
      </c>
      <c r="T284">
        <f t="shared" si="211"/>
        <v>2.7884880563894323</v>
      </c>
      <c r="U284">
        <f t="shared" si="212"/>
        <v>2.1599442729585063</v>
      </c>
      <c r="V284">
        <f t="shared" si="213"/>
        <v>1.6730784453590288</v>
      </c>
      <c r="W284">
        <f t="shared" si="214"/>
        <v>1.295955418558504</v>
      </c>
      <c r="X284">
        <f t="shared" si="215"/>
        <v>1.0038384342048829</v>
      </c>
      <c r="Y284">
        <f t="shared" si="216"/>
        <v>78.534222970327789</v>
      </c>
      <c r="Z284">
        <f t="shared" si="189"/>
        <v>7.0772165670054371E-2</v>
      </c>
      <c r="AA284">
        <f t="shared" si="190"/>
        <v>5.4819648079050633E-2</v>
      </c>
      <c r="AB284">
        <f t="shared" si="191"/>
        <v>4.2462934220798318E-2</v>
      </c>
      <c r="AC284">
        <f t="shared" si="192"/>
        <v>3.2891505980478936E-2</v>
      </c>
      <c r="AD284">
        <f t="shared" si="193"/>
        <v>2.5477541425622724E-2</v>
      </c>
      <c r="AE284">
        <f t="shared" si="194"/>
        <v>1.9734733869576079E-2</v>
      </c>
      <c r="AF284">
        <f t="shared" si="195"/>
        <v>1.5286393392390456E-2</v>
      </c>
      <c r="AG284">
        <f t="shared" si="196"/>
        <v>1.1840738491394621E-2</v>
      </c>
      <c r="AH284">
        <f t="shared" si="197"/>
        <v>9.17175715832271E-3</v>
      </c>
      <c r="AI284">
        <f t="shared" si="198"/>
        <v>0.71754258171231111</v>
      </c>
      <c r="AJ284">
        <f t="shared" si="199"/>
        <v>8.1448646919839423</v>
      </c>
      <c r="AK284">
        <f t="shared" si="217"/>
        <v>7.4751567801809085</v>
      </c>
      <c r="AL284">
        <f t="shared" si="218"/>
        <v>22.351187555313846</v>
      </c>
      <c r="AM284">
        <f t="shared" si="219"/>
        <v>37.592692019819864</v>
      </c>
      <c r="AN284">
        <f t="shared" si="220"/>
        <v>49.95755851328164</v>
      </c>
      <c r="AO284">
        <f t="shared" si="221"/>
        <v>58.350090975287777</v>
      </c>
      <c r="AP284">
        <f t="shared" si="222"/>
        <v>62.809355257645706</v>
      </c>
      <c r="AQ284">
        <f t="shared" si="223"/>
        <v>63.905497535655861</v>
      </c>
      <c r="AR284">
        <f t="shared" si="224"/>
        <v>62.39394131519898</v>
      </c>
      <c r="AS284">
        <f t="shared" si="225"/>
        <v>59.029318704103225</v>
      </c>
      <c r="AT284">
        <f t="shared" si="226"/>
        <v>5502.0487167881656</v>
      </c>
      <c r="AU284">
        <f t="shared" si="227"/>
        <v>5925.9135154446531</v>
      </c>
      <c r="AV284">
        <f t="shared" si="200"/>
        <v>103.91598158499055</v>
      </c>
    </row>
    <row r="285" spans="1:48" x14ac:dyDescent="0.35">
      <c r="A285">
        <f t="shared" si="201"/>
        <v>10</v>
      </c>
      <c r="B285">
        <f t="shared" si="202"/>
        <v>1000</v>
      </c>
      <c r="C285" s="2">
        <f t="shared" si="203"/>
        <v>0.01</v>
      </c>
      <c r="D285" s="2">
        <f t="shared" si="204"/>
        <v>0.2920000000000002</v>
      </c>
      <c r="E285">
        <f t="shared" si="205"/>
        <v>108.76113172969558</v>
      </c>
      <c r="F285">
        <f t="shared" si="229"/>
        <v>10</v>
      </c>
      <c r="G285">
        <f t="shared" si="228"/>
        <v>10</v>
      </c>
      <c r="H285">
        <f t="shared" si="228"/>
        <v>10</v>
      </c>
      <c r="I285">
        <f t="shared" si="228"/>
        <v>10</v>
      </c>
      <c r="J285">
        <f t="shared" si="228"/>
        <v>10</v>
      </c>
      <c r="K285">
        <f t="shared" si="228"/>
        <v>10</v>
      </c>
      <c r="L285">
        <f t="shared" si="228"/>
        <v>10</v>
      </c>
      <c r="M285">
        <f t="shared" si="228"/>
        <v>10</v>
      </c>
      <c r="N285">
        <f t="shared" si="228"/>
        <v>10</v>
      </c>
      <c r="O285">
        <f t="shared" si="206"/>
        <v>1010</v>
      </c>
      <c r="P285">
        <f t="shared" si="207"/>
        <v>7.7399380804953548</v>
      </c>
      <c r="Q285">
        <f t="shared" si="208"/>
        <v>5.990664148990211</v>
      </c>
      <c r="R285">
        <f t="shared" si="209"/>
        <v>4.6367369574227624</v>
      </c>
      <c r="S285">
        <f t="shared" si="210"/>
        <v>3.5888056945996607</v>
      </c>
      <c r="T285">
        <f t="shared" si="211"/>
        <v>2.7777133859130498</v>
      </c>
      <c r="U285">
        <f t="shared" si="212"/>
        <v>2.1499329612330103</v>
      </c>
      <c r="V285">
        <f t="shared" si="213"/>
        <v>1.6640347997159517</v>
      </c>
      <c r="W285">
        <f t="shared" si="214"/>
        <v>1.2879526313590954</v>
      </c>
      <c r="X285">
        <f t="shared" si="215"/>
        <v>0.9968673617330458</v>
      </c>
      <c r="Y285">
        <f t="shared" si="216"/>
        <v>77.928485708233438</v>
      </c>
      <c r="Z285">
        <f t="shared" si="189"/>
        <v>7.1164559961838667E-2</v>
      </c>
      <c r="AA285">
        <f t="shared" si="190"/>
        <v>5.5080928763033006E-2</v>
      </c>
      <c r="AB285">
        <f t="shared" si="191"/>
        <v>4.2632297804205098E-2</v>
      </c>
      <c r="AC285">
        <f t="shared" si="192"/>
        <v>3.2997134523378553E-2</v>
      </c>
      <c r="AD285">
        <f t="shared" si="193"/>
        <v>2.5539577804472562E-2</v>
      </c>
      <c r="AE285">
        <f t="shared" si="194"/>
        <v>1.9767475080861113E-2</v>
      </c>
      <c r="AF285">
        <f t="shared" si="195"/>
        <v>1.5299903313359991E-2</v>
      </c>
      <c r="AG285">
        <f t="shared" si="196"/>
        <v>1.1842030428297203E-2</v>
      </c>
      <c r="AH285">
        <f t="shared" si="197"/>
        <v>9.1656582262362226E-3</v>
      </c>
      <c r="AI285">
        <f t="shared" si="198"/>
        <v>0.71651043409431758</v>
      </c>
      <c r="AJ285">
        <f t="shared" si="199"/>
        <v>8.136945420100762</v>
      </c>
      <c r="AK285">
        <f t="shared" si="217"/>
        <v>7.4676853597335704</v>
      </c>
      <c r="AL285">
        <f t="shared" si="218"/>
        <v>22.306529852791638</v>
      </c>
      <c r="AM285">
        <f t="shared" si="219"/>
        <v>37.480082941834183</v>
      </c>
      <c r="AN285">
        <f t="shared" si="220"/>
        <v>49.758127407348454</v>
      </c>
      <c r="AO285">
        <f t="shared" si="221"/>
        <v>58.059068682439644</v>
      </c>
      <c r="AP285">
        <f t="shared" si="222"/>
        <v>62.43362743674534</v>
      </c>
      <c r="AQ285">
        <f t="shared" si="223"/>
        <v>63.459721090715888</v>
      </c>
      <c r="AR285">
        <f t="shared" si="224"/>
        <v>61.896781077148034</v>
      </c>
      <c r="AS285">
        <f t="shared" si="225"/>
        <v>58.500438367219729</v>
      </c>
      <c r="AT285">
        <f t="shared" si="226"/>
        <v>5447.3024173359463</v>
      </c>
      <c r="AU285">
        <f t="shared" si="227"/>
        <v>5868.6644795519223</v>
      </c>
      <c r="AV285">
        <f t="shared" si="200"/>
        <v>103.54832678255944</v>
      </c>
    </row>
    <row r="286" spans="1:48" x14ac:dyDescent="0.35">
      <c r="A286">
        <f t="shared" si="201"/>
        <v>10</v>
      </c>
      <c r="B286">
        <f t="shared" si="202"/>
        <v>1000</v>
      </c>
      <c r="C286" s="2">
        <f t="shared" si="203"/>
        <v>0.01</v>
      </c>
      <c r="D286" s="2">
        <f t="shared" si="204"/>
        <v>0.2930000000000002</v>
      </c>
      <c r="E286">
        <f t="shared" si="205"/>
        <v>108.07890752892423</v>
      </c>
      <c r="F286">
        <f t="shared" si="229"/>
        <v>10</v>
      </c>
      <c r="G286">
        <f t="shared" si="228"/>
        <v>10</v>
      </c>
      <c r="H286">
        <f t="shared" si="228"/>
        <v>10</v>
      </c>
      <c r="I286">
        <f t="shared" si="228"/>
        <v>10</v>
      </c>
      <c r="J286">
        <f t="shared" si="228"/>
        <v>10</v>
      </c>
      <c r="K286">
        <f t="shared" si="228"/>
        <v>10</v>
      </c>
      <c r="L286">
        <f t="shared" si="228"/>
        <v>10</v>
      </c>
      <c r="M286">
        <f t="shared" si="228"/>
        <v>10</v>
      </c>
      <c r="N286">
        <f t="shared" si="228"/>
        <v>10</v>
      </c>
      <c r="O286">
        <f t="shared" si="206"/>
        <v>1010</v>
      </c>
      <c r="P286">
        <f t="shared" si="207"/>
        <v>7.733952049497292</v>
      </c>
      <c r="Q286">
        <f t="shared" si="208"/>
        <v>5.9814014303923368</v>
      </c>
      <c r="R286">
        <f t="shared" si="209"/>
        <v>4.6259871851448846</v>
      </c>
      <c r="S286">
        <f t="shared" si="210"/>
        <v>3.5777163071499491</v>
      </c>
      <c r="T286">
        <f t="shared" si="211"/>
        <v>2.7669886366202237</v>
      </c>
      <c r="U286">
        <f t="shared" si="212"/>
        <v>2.1399757437124696</v>
      </c>
      <c r="V286">
        <f t="shared" si="213"/>
        <v>1.6550469788959545</v>
      </c>
      <c r="W286">
        <f t="shared" si="214"/>
        <v>1.280005397444667</v>
      </c>
      <c r="X286">
        <f t="shared" si="215"/>
        <v>0.98995003669347781</v>
      </c>
      <c r="Y286">
        <f t="shared" si="216"/>
        <v>77.327883763372981</v>
      </c>
      <c r="Z286">
        <f t="shared" si="189"/>
        <v>7.1558384760944407E-2</v>
      </c>
      <c r="AA286">
        <f t="shared" si="190"/>
        <v>5.5342911648062189E-2</v>
      </c>
      <c r="AB286">
        <f t="shared" si="191"/>
        <v>4.280194249656781E-2</v>
      </c>
      <c r="AC286">
        <f t="shared" si="192"/>
        <v>3.3102817089379587E-2</v>
      </c>
      <c r="AD286">
        <f t="shared" si="193"/>
        <v>2.5601560007254127E-2</v>
      </c>
      <c r="AE286">
        <f t="shared" si="194"/>
        <v>1.9800123748843095E-2</v>
      </c>
      <c r="AF286">
        <f t="shared" si="195"/>
        <v>1.5313320764766505E-2</v>
      </c>
      <c r="AG286">
        <f t="shared" si="196"/>
        <v>1.1843248851327537E-2</v>
      </c>
      <c r="AH286">
        <f t="shared" si="197"/>
        <v>9.1595118726431057E-3</v>
      </c>
      <c r="AI286">
        <f t="shared" si="198"/>
        <v>0.71547617876021163</v>
      </c>
      <c r="AJ286">
        <f t="shared" si="199"/>
        <v>8.12900647705351</v>
      </c>
      <c r="AK286">
        <f t="shared" si="217"/>
        <v>7.460221406972213</v>
      </c>
      <c r="AL286">
        <f t="shared" si="218"/>
        <v>22.261961376418586</v>
      </c>
      <c r="AM286">
        <f t="shared" si="219"/>
        <v>37.367811184847966</v>
      </c>
      <c r="AN286">
        <f t="shared" si="220"/>
        <v>49.559492432515285</v>
      </c>
      <c r="AO286">
        <f t="shared" si="221"/>
        <v>57.769497869332497</v>
      </c>
      <c r="AP286">
        <f t="shared" si="222"/>
        <v>62.060147233175492</v>
      </c>
      <c r="AQ286">
        <f t="shared" si="223"/>
        <v>63.017054184806604</v>
      </c>
      <c r="AR286">
        <f t="shared" si="224"/>
        <v>61.403582254213504</v>
      </c>
      <c r="AS286">
        <f t="shared" si="225"/>
        <v>57.976296597829183</v>
      </c>
      <c r="AT286">
        <f t="shared" si="226"/>
        <v>5393.1008526648957</v>
      </c>
      <c r="AU286">
        <f t="shared" si="227"/>
        <v>5811.9769172050073</v>
      </c>
      <c r="AV286">
        <f t="shared" si="200"/>
        <v>103.1809164867833</v>
      </c>
    </row>
    <row r="287" spans="1:48" x14ac:dyDescent="0.35">
      <c r="A287">
        <f t="shared" si="201"/>
        <v>10</v>
      </c>
      <c r="B287">
        <f t="shared" si="202"/>
        <v>1000</v>
      </c>
      <c r="C287" s="2">
        <f t="shared" si="203"/>
        <v>0.01</v>
      </c>
      <c r="D287" s="2">
        <f t="shared" si="204"/>
        <v>0.29400000000000021</v>
      </c>
      <c r="E287">
        <f t="shared" si="205"/>
        <v>107.40214517628814</v>
      </c>
      <c r="F287">
        <f t="shared" si="229"/>
        <v>10</v>
      </c>
      <c r="G287">
        <f t="shared" si="228"/>
        <v>10</v>
      </c>
      <c r="H287">
        <f t="shared" si="228"/>
        <v>10</v>
      </c>
      <c r="I287">
        <f t="shared" si="228"/>
        <v>10</v>
      </c>
      <c r="J287">
        <f t="shared" si="228"/>
        <v>10</v>
      </c>
      <c r="K287">
        <f t="shared" si="228"/>
        <v>10</v>
      </c>
      <c r="L287">
        <f t="shared" si="228"/>
        <v>10</v>
      </c>
      <c r="M287">
        <f t="shared" si="228"/>
        <v>10</v>
      </c>
      <c r="N287">
        <f t="shared" si="228"/>
        <v>10</v>
      </c>
      <c r="O287">
        <f t="shared" si="206"/>
        <v>1010</v>
      </c>
      <c r="P287">
        <f t="shared" si="207"/>
        <v>7.7279752704791331</v>
      </c>
      <c r="Q287">
        <f t="shared" si="208"/>
        <v>5.972160178113703</v>
      </c>
      <c r="R287">
        <f t="shared" si="209"/>
        <v>4.615270616780295</v>
      </c>
      <c r="S287">
        <f t="shared" si="210"/>
        <v>3.5666697193047092</v>
      </c>
      <c r="T287">
        <f t="shared" si="211"/>
        <v>2.7563135388753541</v>
      </c>
      <c r="U287">
        <f t="shared" si="212"/>
        <v>2.130072286611556</v>
      </c>
      <c r="V287">
        <f t="shared" si="213"/>
        <v>1.6461145955267047</v>
      </c>
      <c r="W287">
        <f t="shared" si="214"/>
        <v>1.2721132886605133</v>
      </c>
      <c r="X287">
        <f t="shared" si="215"/>
        <v>0.9830860036016329</v>
      </c>
      <c r="Y287">
        <f t="shared" si="216"/>
        <v>76.732369678334535</v>
      </c>
      <c r="Z287">
        <f t="shared" si="189"/>
        <v>7.1953639825299204E-2</v>
      </c>
      <c r="AA287">
        <f t="shared" si="190"/>
        <v>5.5605594919087474E-2</v>
      </c>
      <c r="AB287">
        <f t="shared" si="191"/>
        <v>4.2971866243498816E-2</v>
      </c>
      <c r="AC287">
        <f t="shared" si="192"/>
        <v>3.3208551965609581E-2</v>
      </c>
      <c r="AD287">
        <f t="shared" si="193"/>
        <v>2.5663486835865203E-2</v>
      </c>
      <c r="AE287">
        <f t="shared" si="194"/>
        <v>1.9832679162183307E-2</v>
      </c>
      <c r="AF287">
        <f t="shared" si="195"/>
        <v>1.5326645411269942E-2</v>
      </c>
      <c r="AG287">
        <f t="shared" si="196"/>
        <v>1.1844393671769659E-2</v>
      </c>
      <c r="AH287">
        <f t="shared" si="197"/>
        <v>9.1533181389255452E-3</v>
      </c>
      <c r="AI287">
        <f t="shared" si="198"/>
        <v>0.71443982382649129</v>
      </c>
      <c r="AJ287">
        <f t="shared" si="199"/>
        <v>8.1210479141771241</v>
      </c>
      <c r="AK287">
        <f t="shared" si="217"/>
        <v>7.4527649144328842</v>
      </c>
      <c r="AL287">
        <f t="shared" si="218"/>
        <v>22.217481947920721</v>
      </c>
      <c r="AM287">
        <f t="shared" si="219"/>
        <v>37.255875738414645</v>
      </c>
      <c r="AN287">
        <f t="shared" si="220"/>
        <v>49.36165041061831</v>
      </c>
      <c r="AO287">
        <f t="shared" si="221"/>
        <v>57.481371296680898</v>
      </c>
      <c r="AP287">
        <f t="shared" si="222"/>
        <v>61.68890120160858</v>
      </c>
      <c r="AQ287">
        <f t="shared" si="223"/>
        <v>62.577475127161065</v>
      </c>
      <c r="AR287">
        <f t="shared" si="224"/>
        <v>60.914313281502373</v>
      </c>
      <c r="AS287">
        <f t="shared" si="225"/>
        <v>57.456850940161686</v>
      </c>
      <c r="AT287">
        <f t="shared" si="226"/>
        <v>5339.4386025733756</v>
      </c>
      <c r="AU287">
        <f t="shared" si="227"/>
        <v>5755.8452874318773</v>
      </c>
      <c r="AV287">
        <f t="shared" si="200"/>
        <v>102.8137579853927</v>
      </c>
    </row>
    <row r="288" spans="1:48" x14ac:dyDescent="0.35">
      <c r="A288">
        <f t="shared" si="201"/>
        <v>10</v>
      </c>
      <c r="B288">
        <f t="shared" si="202"/>
        <v>1000</v>
      </c>
      <c r="C288" s="2">
        <f t="shared" si="203"/>
        <v>0.01</v>
      </c>
      <c r="D288" s="2">
        <f t="shared" si="204"/>
        <v>0.29500000000000021</v>
      </c>
      <c r="E288">
        <f t="shared" si="205"/>
        <v>106.73079541561106</v>
      </c>
      <c r="F288">
        <f t="shared" si="229"/>
        <v>10</v>
      </c>
      <c r="G288">
        <f t="shared" si="228"/>
        <v>10</v>
      </c>
      <c r="H288">
        <f t="shared" si="228"/>
        <v>10</v>
      </c>
      <c r="I288">
        <f t="shared" si="228"/>
        <v>10</v>
      </c>
      <c r="J288">
        <f t="shared" si="228"/>
        <v>10</v>
      </c>
      <c r="K288">
        <f t="shared" si="228"/>
        <v>10</v>
      </c>
      <c r="L288">
        <f t="shared" si="228"/>
        <v>10</v>
      </c>
      <c r="M288">
        <f t="shared" si="228"/>
        <v>10</v>
      </c>
      <c r="N288">
        <f t="shared" si="228"/>
        <v>10</v>
      </c>
      <c r="O288">
        <f t="shared" si="206"/>
        <v>1010</v>
      </c>
      <c r="P288">
        <f t="shared" si="207"/>
        <v>7.7220077220077208</v>
      </c>
      <c r="Q288">
        <f t="shared" si="208"/>
        <v>5.9629403258746869</v>
      </c>
      <c r="R288">
        <f t="shared" si="209"/>
        <v>4.6045871242275576</v>
      </c>
      <c r="S288">
        <f t="shared" si="210"/>
        <v>3.5556657329942523</v>
      </c>
      <c r="T288">
        <f t="shared" si="211"/>
        <v>2.7456878247059859</v>
      </c>
      <c r="U288">
        <f t="shared" si="212"/>
        <v>2.1202222584602208</v>
      </c>
      <c r="V288">
        <f t="shared" si="213"/>
        <v>1.6372372652202474</v>
      </c>
      <c r="W288">
        <f t="shared" si="214"/>
        <v>1.2642758804789556</v>
      </c>
      <c r="X288">
        <f t="shared" si="215"/>
        <v>0.97627481118066051</v>
      </c>
      <c r="Y288">
        <f t="shared" si="216"/>
        <v>76.141896470460765</v>
      </c>
      <c r="Z288">
        <f t="shared" si="189"/>
        <v>7.2350324870513016E-2</v>
      </c>
      <c r="AA288">
        <f t="shared" si="190"/>
        <v>5.5868976733986872E-2</v>
      </c>
      <c r="AB288">
        <f t="shared" si="191"/>
        <v>4.3142066976051642E-2</v>
      </c>
      <c r="AC288">
        <f t="shared" si="192"/>
        <v>3.3314337433244502E-2</v>
      </c>
      <c r="AD288">
        <f t="shared" si="193"/>
        <v>2.5725357091308493E-2</v>
      </c>
      <c r="AE288">
        <f t="shared" si="194"/>
        <v>1.9865140611049031E-2</v>
      </c>
      <c r="AF288">
        <f t="shared" si="195"/>
        <v>1.5339876919728978E-2</v>
      </c>
      <c r="AG288">
        <f t="shared" si="196"/>
        <v>1.184546480287952E-2</v>
      </c>
      <c r="AH288">
        <f t="shared" si="197"/>
        <v>9.147077067860632E-3</v>
      </c>
      <c r="AI288">
        <f t="shared" si="198"/>
        <v>0.71340137749337729</v>
      </c>
      <c r="AJ288">
        <f t="shared" si="199"/>
        <v>8.1130697835281129</v>
      </c>
      <c r="AK288">
        <f t="shared" si="217"/>
        <v>7.4453158746590917</v>
      </c>
      <c r="AL288">
        <f t="shared" si="218"/>
        <v>22.173091389380271</v>
      </c>
      <c r="AM288">
        <f t="shared" si="219"/>
        <v>37.144275595114451</v>
      </c>
      <c r="AN288">
        <f t="shared" si="220"/>
        <v>49.164598176180959</v>
      </c>
      <c r="AO288">
        <f t="shared" si="221"/>
        <v>57.194681761305553</v>
      </c>
      <c r="AP288">
        <f t="shared" si="222"/>
        <v>61.319875977147312</v>
      </c>
      <c r="AQ288">
        <f t="shared" si="223"/>
        <v>62.140962378317518</v>
      </c>
      <c r="AR288">
        <f t="shared" si="224"/>
        <v>60.428942845633394</v>
      </c>
      <c r="AS288">
        <f t="shared" si="225"/>
        <v>56.942059318834936</v>
      </c>
      <c r="AT288">
        <f t="shared" si="226"/>
        <v>5286.3103007916616</v>
      </c>
      <c r="AU288">
        <f t="shared" si="227"/>
        <v>5700.2641041082352</v>
      </c>
      <c r="AV288">
        <f t="shared" si="200"/>
        <v>102.44685853200491</v>
      </c>
    </row>
    <row r="289" spans="1:48" x14ac:dyDescent="0.35">
      <c r="A289">
        <f t="shared" si="201"/>
        <v>10</v>
      </c>
      <c r="B289">
        <f t="shared" si="202"/>
        <v>1000</v>
      </c>
      <c r="C289" s="2">
        <f t="shared" si="203"/>
        <v>0.01</v>
      </c>
      <c r="D289" s="2">
        <f t="shared" si="204"/>
        <v>0.29600000000000021</v>
      </c>
      <c r="E289">
        <f t="shared" si="205"/>
        <v>106.06480947700916</v>
      </c>
      <c r="F289">
        <f t="shared" si="229"/>
        <v>10</v>
      </c>
      <c r="G289">
        <f t="shared" si="228"/>
        <v>10</v>
      </c>
      <c r="H289">
        <f t="shared" si="228"/>
        <v>10</v>
      </c>
      <c r="I289">
        <f t="shared" si="228"/>
        <v>10</v>
      </c>
      <c r="J289">
        <f t="shared" si="228"/>
        <v>10</v>
      </c>
      <c r="K289">
        <f t="shared" si="228"/>
        <v>10</v>
      </c>
      <c r="L289">
        <f t="shared" si="228"/>
        <v>10</v>
      </c>
      <c r="M289">
        <f t="shared" si="228"/>
        <v>10</v>
      </c>
      <c r="N289">
        <f t="shared" si="228"/>
        <v>10</v>
      </c>
      <c r="O289">
        <f t="shared" si="206"/>
        <v>1010</v>
      </c>
      <c r="P289">
        <f t="shared" si="207"/>
        <v>7.7160493827160481</v>
      </c>
      <c r="Q289">
        <f t="shared" si="208"/>
        <v>5.9537418076512703</v>
      </c>
      <c r="R289">
        <f t="shared" si="209"/>
        <v>4.5939365799778313</v>
      </c>
      <c r="S289">
        <f t="shared" si="210"/>
        <v>3.5447041512174615</v>
      </c>
      <c r="T289">
        <f t="shared" si="211"/>
        <v>2.735111227791251</v>
      </c>
      <c r="U289">
        <f t="shared" si="212"/>
        <v>2.1104253300858411</v>
      </c>
      <c r="V289">
        <f t="shared" si="213"/>
        <v>1.6284146065477165</v>
      </c>
      <c r="W289">
        <f t="shared" si="214"/>
        <v>1.2564927519658304</v>
      </c>
      <c r="X289">
        <f t="shared" si="215"/>
        <v>0.96951601231931361</v>
      </c>
      <c r="Y289">
        <f t="shared" si="216"/>
        <v>75.556417626736604</v>
      </c>
      <c r="Z289">
        <f t="shared" si="189"/>
        <v>7.2748439569757545E-2</v>
      </c>
      <c r="AA289">
        <f t="shared" si="190"/>
        <v>5.6133055223578344E-2</v>
      </c>
      <c r="AB289">
        <f t="shared" si="191"/>
        <v>4.3312542610785751E-2</v>
      </c>
      <c r="AC289">
        <f t="shared" si="192"/>
        <v>3.3420171767581587E-2</v>
      </c>
      <c r="AD289">
        <f t="shared" si="193"/>
        <v>2.5787169573751226E-2</v>
      </c>
      <c r="AE289">
        <f t="shared" si="194"/>
        <v>1.9897507387153717E-2</v>
      </c>
      <c r="AF289">
        <f t="shared" si="195"/>
        <v>1.5353014959223543E-2</v>
      </c>
      <c r="AG289">
        <f t="shared" si="196"/>
        <v>1.1846462159894707E-2</v>
      </c>
      <c r="AH289">
        <f t="shared" si="197"/>
        <v>9.1407887036224593E-3</v>
      </c>
      <c r="AI289">
        <f t="shared" si="198"/>
        <v>0.71236084804465127</v>
      </c>
      <c r="AJ289">
        <f t="shared" si="199"/>
        <v>8.1050721378841128</v>
      </c>
      <c r="AK289">
        <f t="shared" si="217"/>
        <v>7.437874280201795</v>
      </c>
      <c r="AL289">
        <f t="shared" si="218"/>
        <v>22.128789523234946</v>
      </c>
      <c r="AM289">
        <f t="shared" si="219"/>
        <v>37.033009750545332</v>
      </c>
      <c r="AN289">
        <f t="shared" si="220"/>
        <v>48.968332576363267</v>
      </c>
      <c r="AO289">
        <f t="shared" si="221"/>
        <v>56.909422095953119</v>
      </c>
      <c r="AP289">
        <f t="shared" si="222"/>
        <v>60.953058274843798</v>
      </c>
      <c r="AQ289">
        <f t="shared" si="223"/>
        <v>61.70749454906386</v>
      </c>
      <c r="AR289">
        <f t="shared" si="224"/>
        <v>59.947439882732994</v>
      </c>
      <c r="AS289">
        <f t="shared" si="225"/>
        <v>56.431880035446191</v>
      </c>
      <c r="AT289">
        <f t="shared" si="226"/>
        <v>5233.7106344452977</v>
      </c>
      <c r="AU289">
        <f t="shared" si="227"/>
        <v>5645.2279354136826</v>
      </c>
      <c r="AV289">
        <f t="shared" si="200"/>
        <v>102.08022534593026</v>
      </c>
    </row>
    <row r="290" spans="1:48" x14ac:dyDescent="0.35">
      <c r="A290">
        <f t="shared" si="201"/>
        <v>10</v>
      </c>
      <c r="B290">
        <f t="shared" si="202"/>
        <v>1000</v>
      </c>
      <c r="C290" s="2">
        <f t="shared" si="203"/>
        <v>0.01</v>
      </c>
      <c r="D290" s="2">
        <f t="shared" si="204"/>
        <v>0.29700000000000021</v>
      </c>
      <c r="E290">
        <f t="shared" si="205"/>
        <v>105.40413907170063</v>
      </c>
      <c r="F290">
        <f t="shared" si="229"/>
        <v>10</v>
      </c>
      <c r="G290">
        <f t="shared" si="228"/>
        <v>10</v>
      </c>
      <c r="H290">
        <f t="shared" si="228"/>
        <v>10</v>
      </c>
      <c r="I290">
        <f t="shared" si="228"/>
        <v>10</v>
      </c>
      <c r="J290">
        <f t="shared" si="228"/>
        <v>10</v>
      </c>
      <c r="K290">
        <f t="shared" si="228"/>
        <v>10</v>
      </c>
      <c r="L290">
        <f t="shared" si="228"/>
        <v>10</v>
      </c>
      <c r="M290">
        <f t="shared" si="228"/>
        <v>10</v>
      </c>
      <c r="N290">
        <f t="shared" si="228"/>
        <v>10</v>
      </c>
      <c r="O290">
        <f t="shared" si="206"/>
        <v>1010</v>
      </c>
      <c r="P290">
        <f t="shared" si="207"/>
        <v>7.7101002313030058</v>
      </c>
      <c r="Q290">
        <f t="shared" si="208"/>
        <v>5.9445645576738668</v>
      </c>
      <c r="R290">
        <f t="shared" si="209"/>
        <v>4.5833188571116938</v>
      </c>
      <c r="S290">
        <f t="shared" si="210"/>
        <v>3.5337847780352298</v>
      </c>
      <c r="T290">
        <f t="shared" si="211"/>
        <v>2.7245834834504468</v>
      </c>
      <c r="U290">
        <f t="shared" si="212"/>
        <v>2.1006811745955645</v>
      </c>
      <c r="V290">
        <f t="shared" si="213"/>
        <v>1.6196462410143129</v>
      </c>
      <c r="W290">
        <f t="shared" si="214"/>
        <v>1.24876348574735</v>
      </c>
      <c r="X290">
        <f t="shared" si="215"/>
        <v>0.962809164030339</v>
      </c>
      <c r="Y290">
        <f t="shared" si="216"/>
        <v>74.975887098738809</v>
      </c>
      <c r="Z290">
        <f t="shared" si="189"/>
        <v>7.3147983553646309E-2</v>
      </c>
      <c r="AA290">
        <f t="shared" si="190"/>
        <v>5.6397828491631691E-2</v>
      </c>
      <c r="AB290">
        <f t="shared" si="191"/>
        <v>4.3483291049831688E-2</v>
      </c>
      <c r="AC290">
        <f t="shared" si="192"/>
        <v>3.3526053238112322E-2</v>
      </c>
      <c r="AD290">
        <f t="shared" si="193"/>
        <v>2.5848923082584668E-2</v>
      </c>
      <c r="AE290">
        <f t="shared" si="194"/>
        <v>1.992977878379697E-2</v>
      </c>
      <c r="AF290">
        <f t="shared" si="195"/>
        <v>1.5366059201077075E-2</v>
      </c>
      <c r="AG290">
        <f t="shared" si="196"/>
        <v>1.1847385660044004E-2</v>
      </c>
      <c r="AH290">
        <f t="shared" si="197"/>
        <v>9.1344530917841192E-3</v>
      </c>
      <c r="AI290">
        <f t="shared" si="198"/>
        <v>0.71131824384749109</v>
      </c>
      <c r="AJ290">
        <f t="shared" si="199"/>
        <v>8.0970550307434195</v>
      </c>
      <c r="AK290">
        <f t="shared" si="217"/>
        <v>7.4304401236193973</v>
      </c>
      <c r="AL290">
        <f t="shared" si="218"/>
        <v>22.084576172277217</v>
      </c>
      <c r="AM290">
        <f t="shared" si="219"/>
        <v>36.922077203313933</v>
      </c>
      <c r="AN290">
        <f t="shared" si="220"/>
        <v>48.772850470911457</v>
      </c>
      <c r="AO290">
        <f t="shared" si="221"/>
        <v>56.625585169117137</v>
      </c>
      <c r="AP290">
        <f t="shared" si="222"/>
        <v>60.588434889221098</v>
      </c>
      <c r="AQ290">
        <f t="shared" si="223"/>
        <v>61.277050399389772</v>
      </c>
      <c r="AR290">
        <f t="shared" si="224"/>
        <v>59.469773576447189</v>
      </c>
      <c r="AS290">
        <f t="shared" si="225"/>
        <v>55.926271765194535</v>
      </c>
      <c r="AT290">
        <f t="shared" si="226"/>
        <v>5181.6343435238205</v>
      </c>
      <c r="AU290">
        <f t="shared" si="227"/>
        <v>5590.7314032933118</v>
      </c>
      <c r="AV290">
        <f t="shared" si="200"/>
        <v>101.71386561197816</v>
      </c>
    </row>
    <row r="291" spans="1:48" x14ac:dyDescent="0.35">
      <c r="A291">
        <f t="shared" si="201"/>
        <v>10</v>
      </c>
      <c r="B291">
        <f t="shared" si="202"/>
        <v>1000</v>
      </c>
      <c r="C291" s="2">
        <f t="shared" si="203"/>
        <v>0.01</v>
      </c>
      <c r="D291" s="2">
        <f t="shared" si="204"/>
        <v>0.29800000000000021</v>
      </c>
      <c r="E291">
        <f t="shared" si="205"/>
        <v>104.74873638687164</v>
      </c>
      <c r="F291">
        <f t="shared" si="229"/>
        <v>10</v>
      </c>
      <c r="G291">
        <f t="shared" si="228"/>
        <v>10</v>
      </c>
      <c r="H291">
        <f t="shared" si="228"/>
        <v>10</v>
      </c>
      <c r="I291">
        <f t="shared" si="228"/>
        <v>10</v>
      </c>
      <c r="J291">
        <f t="shared" si="228"/>
        <v>10</v>
      </c>
      <c r="K291">
        <f t="shared" si="228"/>
        <v>10</v>
      </c>
      <c r="L291">
        <f t="shared" si="228"/>
        <v>10</v>
      </c>
      <c r="M291">
        <f t="shared" si="228"/>
        <v>10</v>
      </c>
      <c r="N291">
        <f t="shared" si="228"/>
        <v>10</v>
      </c>
      <c r="O291">
        <f t="shared" si="206"/>
        <v>1010</v>
      </c>
      <c r="P291">
        <f t="shared" si="207"/>
        <v>7.7041602465331263</v>
      </c>
      <c r="Q291">
        <f t="shared" si="208"/>
        <v>5.9354085104261367</v>
      </c>
      <c r="R291">
        <f t="shared" si="209"/>
        <v>4.5727338292959443</v>
      </c>
      <c r="S291">
        <f t="shared" si="210"/>
        <v>3.5229074185639009</v>
      </c>
      <c r="T291">
        <f t="shared" si="211"/>
        <v>2.7141043286316644</v>
      </c>
      <c r="U291">
        <f t="shared" si="212"/>
        <v>2.0909894673587548</v>
      </c>
      <c r="V291">
        <f t="shared" si="213"/>
        <v>1.6109317930344798</v>
      </c>
      <c r="W291">
        <f t="shared" si="214"/>
        <v>1.2410876679772569</v>
      </c>
      <c r="X291">
        <f t="shared" si="215"/>
        <v>0.95615382740928856</v>
      </c>
      <c r="Y291">
        <f t="shared" si="216"/>
        <v>74.400259297641085</v>
      </c>
      <c r="Z291">
        <f t="shared" si="189"/>
        <v>7.3548956410119562E-2</v>
      </c>
      <c r="AA291">
        <f t="shared" si="190"/>
        <v>5.6663294614884091E-2</v>
      </c>
      <c r="AB291">
        <f t="shared" si="191"/>
        <v>4.3654310180958458E-2</v>
      </c>
      <c r="AC291">
        <f t="shared" si="192"/>
        <v>3.3631980108596651E-2</v>
      </c>
      <c r="AD291">
        <f t="shared" si="193"/>
        <v>2.5910616416484317E-2</v>
      </c>
      <c r="AE291">
        <f t="shared" si="194"/>
        <v>1.9961954095904708E-2</v>
      </c>
      <c r="AF291">
        <f t="shared" si="195"/>
        <v>1.537900931887882E-2</v>
      </c>
      <c r="AG291">
        <f t="shared" si="196"/>
        <v>1.1848235222556869E-2</v>
      </c>
      <c r="AH291">
        <f t="shared" si="197"/>
        <v>9.1280702793196198E-3</v>
      </c>
      <c r="AI291">
        <f t="shared" si="198"/>
        <v>0.71027357335229691</v>
      </c>
      <c r="AJ291">
        <f t="shared" si="199"/>
        <v>8.0890185163244528</v>
      </c>
      <c r="AK291">
        <f t="shared" si="217"/>
        <v>7.4230133974777424</v>
      </c>
      <c r="AL291">
        <f t="shared" si="218"/>
        <v>22.040451159653621</v>
      </c>
      <c r="AM291">
        <f t="shared" si="219"/>
        <v>36.811476955026606</v>
      </c>
      <c r="AN291">
        <f t="shared" si="220"/>
        <v>48.578148732107664</v>
      </c>
      <c r="AO291">
        <f t="shared" si="221"/>
        <v>56.343163884859621</v>
      </c>
      <c r="AP291">
        <f t="shared" si="222"/>
        <v>60.225992693797984</v>
      </c>
      <c r="AQ291">
        <f t="shared" si="223"/>
        <v>60.8496088374458</v>
      </c>
      <c r="AR291">
        <f t="shared" si="224"/>
        <v>58.995913355969336</v>
      </c>
      <c r="AS291">
        <f t="shared" si="225"/>
        <v>55.425193553533624</v>
      </c>
      <c r="AT291">
        <f t="shared" si="226"/>
        <v>5130.0762203547374</v>
      </c>
      <c r="AU291">
        <f t="shared" si="227"/>
        <v>5536.7691829246096</v>
      </c>
      <c r="AV291">
        <f t="shared" si="200"/>
        <v>101.34778648026708</v>
      </c>
    </row>
    <row r="292" spans="1:48" x14ac:dyDescent="0.35">
      <c r="A292">
        <f t="shared" si="201"/>
        <v>10</v>
      </c>
      <c r="B292">
        <f t="shared" si="202"/>
        <v>1000</v>
      </c>
      <c r="C292" s="2">
        <f t="shared" si="203"/>
        <v>0.01</v>
      </c>
      <c r="D292" s="2">
        <f t="shared" si="204"/>
        <v>0.29900000000000021</v>
      </c>
      <c r="E292">
        <f t="shared" si="205"/>
        <v>104.0985540806041</v>
      </c>
      <c r="F292">
        <f t="shared" si="229"/>
        <v>10</v>
      </c>
      <c r="G292">
        <f t="shared" si="228"/>
        <v>10</v>
      </c>
      <c r="H292">
        <f t="shared" si="228"/>
        <v>10</v>
      </c>
      <c r="I292">
        <f t="shared" si="228"/>
        <v>10</v>
      </c>
      <c r="J292">
        <f t="shared" si="228"/>
        <v>10</v>
      </c>
      <c r="K292">
        <f t="shared" si="228"/>
        <v>10</v>
      </c>
      <c r="L292">
        <f t="shared" si="228"/>
        <v>10</v>
      </c>
      <c r="M292">
        <f t="shared" si="228"/>
        <v>10</v>
      </c>
      <c r="N292">
        <f t="shared" si="228"/>
        <v>10</v>
      </c>
      <c r="O292">
        <f t="shared" si="206"/>
        <v>1010</v>
      </c>
      <c r="P292">
        <f t="shared" si="207"/>
        <v>7.6982294072363349</v>
      </c>
      <c r="Q292">
        <f t="shared" si="208"/>
        <v>5.926273600643829</v>
      </c>
      <c r="R292">
        <f t="shared" si="209"/>
        <v>4.5621813707804684</v>
      </c>
      <c r="S292">
        <f t="shared" si="210"/>
        <v>3.5120718789687975</v>
      </c>
      <c r="T292">
        <f t="shared" si="211"/>
        <v>2.7036735019005369</v>
      </c>
      <c r="U292">
        <f t="shared" si="212"/>
        <v>2.0813498859896353</v>
      </c>
      <c r="V292">
        <f t="shared" si="213"/>
        <v>1.6022708899073403</v>
      </c>
      <c r="W292">
        <f t="shared" si="214"/>
        <v>1.233464888304342</v>
      </c>
      <c r="X292">
        <f t="shared" si="215"/>
        <v>0.94954956759379672</v>
      </c>
      <c r="Y292">
        <f t="shared" si="216"/>
        <v>73.829489089279022</v>
      </c>
      <c r="Z292">
        <f t="shared" si="189"/>
        <v>7.3951357684330102E-2</v>
      </c>
      <c r="AA292">
        <f t="shared" si="190"/>
        <v>5.6929451643056267E-2</v>
      </c>
      <c r="AB292">
        <f t="shared" si="191"/>
        <v>4.382559787764146E-2</v>
      </c>
      <c r="AC292">
        <f t="shared" si="192"/>
        <v>3.373795063713738E-2</v>
      </c>
      <c r="AD292">
        <f t="shared" si="193"/>
        <v>2.5972248373469887E-2</v>
      </c>
      <c r="AE292">
        <f t="shared" si="194"/>
        <v>1.9994032620069192E-2</v>
      </c>
      <c r="AF292">
        <f t="shared" si="195"/>
        <v>1.5391864988505919E-2</v>
      </c>
      <c r="AG292">
        <f t="shared" si="196"/>
        <v>1.1849010768672763E-2</v>
      </c>
      <c r="AH292">
        <f t="shared" si="197"/>
        <v>9.1216403146056682E-3</v>
      </c>
      <c r="AI292">
        <f t="shared" si="198"/>
        <v>0.70922684509251133</v>
      </c>
      <c r="AJ292">
        <f t="shared" si="199"/>
        <v>8.0809626495651692</v>
      </c>
      <c r="AK292">
        <f t="shared" si="217"/>
        <v>7.4155940943501033</v>
      </c>
      <c r="AL292">
        <f t="shared" si="218"/>
        <v>21.996414308864054</v>
      </c>
      <c r="AM292">
        <f t="shared" si="219"/>
        <v>36.701208010280332</v>
      </c>
      <c r="AN292">
        <f t="shared" si="220"/>
        <v>48.384224244719924</v>
      </c>
      <c r="AO292">
        <f t="shared" si="221"/>
        <v>56.062151182633784</v>
      </c>
      <c r="AP292">
        <f t="shared" si="222"/>
        <v>59.865718640616237</v>
      </c>
      <c r="AQ292">
        <f t="shared" si="223"/>
        <v>60.42514891850989</v>
      </c>
      <c r="AR292">
        <f t="shared" si="224"/>
        <v>58.525828894083574</v>
      </c>
      <c r="AS292">
        <f t="shared" si="225"/>
        <v>54.928604812854331</v>
      </c>
      <c r="AT292">
        <f t="shared" si="226"/>
        <v>5079.031109082769</v>
      </c>
      <c r="AU292">
        <f t="shared" si="227"/>
        <v>5483.3360021896815</v>
      </c>
      <c r="AV292">
        <f t="shared" si="200"/>
        <v>100.9819950660342</v>
      </c>
    </row>
    <row r="293" spans="1:48" x14ac:dyDescent="0.35">
      <c r="A293">
        <f t="shared" si="201"/>
        <v>10</v>
      </c>
      <c r="B293">
        <f t="shared" si="202"/>
        <v>1000</v>
      </c>
      <c r="C293" s="2">
        <f t="shared" si="203"/>
        <v>0.01</v>
      </c>
      <c r="D293" s="2">
        <f t="shared" si="204"/>
        <v>0.30000000000000021</v>
      </c>
      <c r="E293">
        <f t="shared" si="205"/>
        <v>103.45354527685872</v>
      </c>
      <c r="F293">
        <f t="shared" si="229"/>
        <v>10</v>
      </c>
      <c r="G293">
        <f t="shared" si="228"/>
        <v>10</v>
      </c>
      <c r="H293">
        <f t="shared" si="228"/>
        <v>10</v>
      </c>
      <c r="I293">
        <f t="shared" si="228"/>
        <v>10</v>
      </c>
      <c r="J293">
        <f t="shared" si="228"/>
        <v>10</v>
      </c>
      <c r="K293">
        <f t="shared" si="228"/>
        <v>10</v>
      </c>
      <c r="L293">
        <f t="shared" si="228"/>
        <v>10</v>
      </c>
      <c r="M293">
        <f t="shared" si="228"/>
        <v>10</v>
      </c>
      <c r="N293">
        <f t="shared" si="228"/>
        <v>10</v>
      </c>
      <c r="O293">
        <f t="shared" si="206"/>
        <v>1010</v>
      </c>
      <c r="P293">
        <f t="shared" si="207"/>
        <v>7.6923076923076907</v>
      </c>
      <c r="Q293">
        <f t="shared" si="208"/>
        <v>5.9171597633136077</v>
      </c>
      <c r="R293">
        <f t="shared" si="209"/>
        <v>4.5516613563950816</v>
      </c>
      <c r="S293">
        <f t="shared" si="210"/>
        <v>3.5012779664577547</v>
      </c>
      <c r="T293">
        <f t="shared" si="211"/>
        <v>2.6932907434290416</v>
      </c>
      <c r="U293">
        <f t="shared" si="212"/>
        <v>2.0717621103300314</v>
      </c>
      <c r="V293">
        <f t="shared" si="213"/>
        <v>1.5936631617923316</v>
      </c>
      <c r="W293">
        <f t="shared" si="214"/>
        <v>1.2258947398402549</v>
      </c>
      <c r="X293">
        <f t="shared" si="215"/>
        <v>0.94299595372327283</v>
      </c>
      <c r="Y293">
        <f t="shared" si="216"/>
        <v>73.263531789269649</v>
      </c>
      <c r="Z293">
        <f t="shared" si="189"/>
        <v>7.4355186878533833E-2</v>
      </c>
      <c r="AA293">
        <f t="shared" si="190"/>
        <v>5.7196297598872167E-2</v>
      </c>
      <c r="AB293">
        <f t="shared" si="191"/>
        <v>4.3997151999132428E-2</v>
      </c>
      <c r="AC293">
        <f t="shared" si="192"/>
        <v>3.3843963076255708E-2</v>
      </c>
      <c r="AD293">
        <f t="shared" si="193"/>
        <v>2.6033817750965926E-2</v>
      </c>
      <c r="AE293">
        <f t="shared" si="194"/>
        <v>2.0026013654589166E-2</v>
      </c>
      <c r="AF293">
        <f t="shared" si="195"/>
        <v>1.540462588814551E-2</v>
      </c>
      <c r="AG293">
        <f t="shared" si="196"/>
        <v>1.1849712221650391E-2</v>
      </c>
      <c r="AH293">
        <f t="shared" si="197"/>
        <v>9.115163247423376E-3</v>
      </c>
      <c r="AI293">
        <f t="shared" si="198"/>
        <v>0.70817806768443148</v>
      </c>
      <c r="AJ293">
        <f t="shared" si="199"/>
        <v>8.0728874861224096</v>
      </c>
      <c r="AK293">
        <f t="shared" si="217"/>
        <v>7.4081822068171777</v>
      </c>
      <c r="AL293">
        <f t="shared" si="218"/>
        <v>21.952465443761046</v>
      </c>
      <c r="AM293">
        <f t="shared" si="219"/>
        <v>36.591269376653898</v>
      </c>
      <c r="AN293">
        <f t="shared" si="220"/>
        <v>48.191073905952294</v>
      </c>
      <c r="AO293">
        <f t="shared" si="221"/>
        <v>55.782540037107395</v>
      </c>
      <c r="AP293">
        <f t="shared" si="222"/>
        <v>59.507599759771082</v>
      </c>
      <c r="AQ293">
        <f t="shared" si="223"/>
        <v>60.00364984396105</v>
      </c>
      <c r="AR293">
        <f t="shared" si="224"/>
        <v>58.059490105223901</v>
      </c>
      <c r="AS293">
        <f t="shared" si="225"/>
        <v>54.436465319197204</v>
      </c>
      <c r="AT293">
        <f t="shared" si="226"/>
        <v>5028.4939051542469</v>
      </c>
      <c r="AU293">
        <f t="shared" si="227"/>
        <v>5430.4266411526924</v>
      </c>
      <c r="AV293">
        <f t="shared" si="200"/>
        <v>100.61649844944917</v>
      </c>
    </row>
    <row r="294" spans="1:48" x14ac:dyDescent="0.35">
      <c r="A294">
        <f t="shared" si="201"/>
        <v>10</v>
      </c>
      <c r="B294">
        <f t="shared" si="202"/>
        <v>1000</v>
      </c>
      <c r="C294" s="2">
        <f t="shared" si="203"/>
        <v>0.01</v>
      </c>
      <c r="D294" s="2">
        <f t="shared" si="204"/>
        <v>0.30100000000000021</v>
      </c>
      <c r="E294">
        <f t="shared" si="205"/>
        <v>102.81366356051767</v>
      </c>
      <c r="F294">
        <f t="shared" si="229"/>
        <v>10</v>
      </c>
      <c r="G294">
        <f t="shared" si="228"/>
        <v>10</v>
      </c>
      <c r="H294">
        <f t="shared" si="228"/>
        <v>10</v>
      </c>
      <c r="I294">
        <f t="shared" si="228"/>
        <v>10</v>
      </c>
      <c r="J294">
        <f t="shared" si="228"/>
        <v>10</v>
      </c>
      <c r="K294">
        <f t="shared" si="228"/>
        <v>10</v>
      </c>
      <c r="L294">
        <f t="shared" si="228"/>
        <v>10</v>
      </c>
      <c r="M294">
        <f t="shared" si="228"/>
        <v>10</v>
      </c>
      <c r="N294">
        <f t="shared" si="228"/>
        <v>10</v>
      </c>
      <c r="O294">
        <f t="shared" si="206"/>
        <v>1010</v>
      </c>
      <c r="P294">
        <f t="shared" si="207"/>
        <v>7.6863950807071477</v>
      </c>
      <c r="Q294">
        <f t="shared" si="208"/>
        <v>5.9080669336719032</v>
      </c>
      <c r="R294">
        <f t="shared" si="209"/>
        <v>4.541173661546428</v>
      </c>
      <c r="S294">
        <f t="shared" si="210"/>
        <v>3.4905254892747326</v>
      </c>
      <c r="T294">
        <f t="shared" si="211"/>
        <v>2.6829557949844216</v>
      </c>
      <c r="U294">
        <f t="shared" si="212"/>
        <v>2.0622258224322989</v>
      </c>
      <c r="V294">
        <f t="shared" si="213"/>
        <v>1.5851082416850875</v>
      </c>
      <c r="W294">
        <f t="shared" si="214"/>
        <v>1.2183768191276612</v>
      </c>
      <c r="X294">
        <f t="shared" si="215"/>
        <v>0.93649255889904781</v>
      </c>
      <c r="Y294">
        <f t="shared" si="216"/>
        <v>72.702343158188938</v>
      </c>
      <c r="Z294">
        <f t="shared" si="189"/>
        <v>7.4760443451981642E-2</v>
      </c>
      <c r="AA294">
        <f t="shared" si="190"/>
        <v>5.7463830478079653E-2</v>
      </c>
      <c r="AB294">
        <f t="shared" si="191"/>
        <v>4.4168970390530096E-2</v>
      </c>
      <c r="AC294">
        <f t="shared" si="192"/>
        <v>3.3950015672967016E-2</v>
      </c>
      <c r="AD294">
        <f t="shared" si="193"/>
        <v>2.6095323345862422E-2</v>
      </c>
      <c r="AE294">
        <f t="shared" si="194"/>
        <v>2.0057896499509929E-2</v>
      </c>
      <c r="AF294">
        <f t="shared" si="195"/>
        <v>1.5417291698316623E-2</v>
      </c>
      <c r="AG294">
        <f t="shared" si="196"/>
        <v>1.1850339506776802E-2</v>
      </c>
      <c r="AH294">
        <f t="shared" si="197"/>
        <v>9.1086391289598792E-3</v>
      </c>
      <c r="AI294">
        <f t="shared" si="198"/>
        <v>0.70712724982701591</v>
      </c>
      <c r="AJ294">
        <f t="shared" si="199"/>
        <v>8.0647930823711995</v>
      </c>
      <c r="AK294">
        <f t="shared" si="217"/>
        <v>7.4007777274670747</v>
      </c>
      <c r="AL294">
        <f t="shared" si="218"/>
        <v>21.908604388549087</v>
      </c>
      <c r="AM294">
        <f t="shared" si="219"/>
        <v>36.481660064698836</v>
      </c>
      <c r="AN294">
        <f t="shared" si="220"/>
        <v>47.998694625395245</v>
      </c>
      <c r="AO294">
        <f t="shared" si="221"/>
        <v>55.504323457987297</v>
      </c>
      <c r="AP294">
        <f t="shared" si="222"/>
        <v>59.151623158944084</v>
      </c>
      <c r="AQ294">
        <f t="shared" si="223"/>
        <v>59.585090960260317</v>
      </c>
      <c r="AR294">
        <f t="shared" si="224"/>
        <v>57.596867143548643</v>
      </c>
      <c r="AS294">
        <f t="shared" si="225"/>
        <v>53.948735208994144</v>
      </c>
      <c r="AT294">
        <f t="shared" si="226"/>
        <v>4978.4595548066682</v>
      </c>
      <c r="AU294">
        <f t="shared" si="227"/>
        <v>5378.035931542513</v>
      </c>
      <c r="AV294">
        <f t="shared" si="200"/>
        <v>100.25130367542778</v>
      </c>
    </row>
    <row r="295" spans="1:48" x14ac:dyDescent="0.35">
      <c r="A295">
        <f t="shared" si="201"/>
        <v>10</v>
      </c>
      <c r="B295">
        <f t="shared" si="202"/>
        <v>1000</v>
      </c>
      <c r="C295" s="2">
        <f t="shared" si="203"/>
        <v>0.01</v>
      </c>
      <c r="D295" s="2">
        <f t="shared" si="204"/>
        <v>0.30200000000000021</v>
      </c>
      <c r="E295">
        <f t="shared" si="205"/>
        <v>102.17886297248212</v>
      </c>
      <c r="F295">
        <f t="shared" si="229"/>
        <v>10</v>
      </c>
      <c r="G295">
        <f t="shared" si="228"/>
        <v>10</v>
      </c>
      <c r="H295">
        <f t="shared" si="228"/>
        <v>10</v>
      </c>
      <c r="I295">
        <f t="shared" si="228"/>
        <v>10</v>
      </c>
      <c r="J295">
        <f t="shared" si="228"/>
        <v>10</v>
      </c>
      <c r="K295">
        <f t="shared" si="228"/>
        <v>10</v>
      </c>
      <c r="L295">
        <f t="shared" si="228"/>
        <v>10</v>
      </c>
      <c r="M295">
        <f t="shared" si="228"/>
        <v>10</v>
      </c>
      <c r="N295">
        <f t="shared" si="228"/>
        <v>10</v>
      </c>
      <c r="O295">
        <f t="shared" si="206"/>
        <v>1010</v>
      </c>
      <c r="P295">
        <f t="shared" si="207"/>
        <v>7.6804915514592915</v>
      </c>
      <c r="Q295">
        <f t="shared" si="208"/>
        <v>5.8989950472037567</v>
      </c>
      <c r="R295">
        <f t="shared" si="209"/>
        <v>4.5307181622148658</v>
      </c>
      <c r="S295">
        <f t="shared" si="210"/>
        <v>3.4798142566934449</v>
      </c>
      <c r="T295">
        <f t="shared" si="211"/>
        <v>2.6726683999181597</v>
      </c>
      <c r="U295">
        <f t="shared" si="212"/>
        <v>2.0527407065423651</v>
      </c>
      <c r="V295">
        <f t="shared" si="213"/>
        <v>1.5766057653935213</v>
      </c>
      <c r="W295">
        <f t="shared" si="214"/>
        <v>1.2109107261086953</v>
      </c>
      <c r="X295">
        <f t="shared" si="215"/>
        <v>0.93003896014492704</v>
      </c>
      <c r="Y295">
        <f t="shared" si="216"/>
        <v>72.145879396803096</v>
      </c>
      <c r="Z295">
        <f t="shared" si="189"/>
        <v>7.5167126820815486E-2</v>
      </c>
      <c r="AA295">
        <f t="shared" si="190"/>
        <v>5.7732048249474255E-2</v>
      </c>
      <c r="AB295">
        <f t="shared" si="191"/>
        <v>4.4341050882852721E-2</v>
      </c>
      <c r="AC295">
        <f t="shared" si="192"/>
        <v>3.4056106668857694E-2</v>
      </c>
      <c r="AD295">
        <f t="shared" si="193"/>
        <v>2.6156763954575793E-2</v>
      </c>
      <c r="AE295">
        <f t="shared" si="194"/>
        <v>2.0089680456663435E-2</v>
      </c>
      <c r="AF295">
        <f t="shared" si="195"/>
        <v>1.5429862101892036E-2</v>
      </c>
      <c r="AG295">
        <f t="shared" si="196"/>
        <v>1.1850892551376372E-2</v>
      </c>
      <c r="AH295">
        <f t="shared" si="197"/>
        <v>9.1020680118098062E-3</v>
      </c>
      <c r="AI295">
        <f t="shared" si="198"/>
        <v>0.70607440030168245</v>
      </c>
      <c r="AJ295">
        <f t="shared" si="199"/>
        <v>8.05667949540398</v>
      </c>
      <c r="AK295">
        <f t="shared" si="217"/>
        <v>7.3933806488953167</v>
      </c>
      <c r="AL295">
        <f t="shared" si="218"/>
        <v>21.864830967783895</v>
      </c>
      <c r="AM295">
        <f t="shared" si="219"/>
        <v>36.372379087930618</v>
      </c>
      <c r="AN295">
        <f t="shared" si="220"/>
        <v>47.807083324976162</v>
      </c>
      <c r="AO295">
        <f t="shared" si="221"/>
        <v>55.227494489844489</v>
      </c>
      <c r="AP295">
        <f t="shared" si="222"/>
        <v>58.797776022939217</v>
      </c>
      <c r="AQ295">
        <f t="shared" si="223"/>
        <v>59.169451757938639</v>
      </c>
      <c r="AR295">
        <f t="shared" si="224"/>
        <v>57.137930401030346</v>
      </c>
      <c r="AS295">
        <f t="shared" si="225"/>
        <v>53.465374975839573</v>
      </c>
      <c r="AT295">
        <f t="shared" si="226"/>
        <v>4928.9230545632981</v>
      </c>
      <c r="AU295">
        <f t="shared" si="227"/>
        <v>5326.1587562404766</v>
      </c>
      <c r="AV295">
        <f t="shared" si="200"/>
        <v>99.886417753448924</v>
      </c>
    </row>
    <row r="296" spans="1:48" x14ac:dyDescent="0.35">
      <c r="A296">
        <f t="shared" si="201"/>
        <v>10</v>
      </c>
      <c r="B296">
        <f t="shared" si="202"/>
        <v>1000</v>
      </c>
      <c r="C296" s="2">
        <f t="shared" si="203"/>
        <v>0.01</v>
      </c>
      <c r="D296" s="2">
        <f t="shared" si="204"/>
        <v>0.30300000000000021</v>
      </c>
      <c r="E296">
        <f t="shared" si="205"/>
        <v>101.54909800482714</v>
      </c>
      <c r="F296">
        <f t="shared" si="229"/>
        <v>10</v>
      </c>
      <c r="G296">
        <f t="shared" si="228"/>
        <v>10</v>
      </c>
      <c r="H296">
        <f t="shared" si="228"/>
        <v>10</v>
      </c>
      <c r="I296">
        <f t="shared" si="228"/>
        <v>10</v>
      </c>
      <c r="J296">
        <f t="shared" si="228"/>
        <v>10</v>
      </c>
      <c r="K296">
        <f t="shared" si="228"/>
        <v>10</v>
      </c>
      <c r="L296">
        <f t="shared" si="228"/>
        <v>10</v>
      </c>
      <c r="M296">
        <f t="shared" si="228"/>
        <v>10</v>
      </c>
      <c r="N296">
        <f t="shared" si="228"/>
        <v>10</v>
      </c>
      <c r="O296">
        <f t="shared" si="206"/>
        <v>1010</v>
      </c>
      <c r="P296">
        <f t="shared" si="207"/>
        <v>7.674597083653107</v>
      </c>
      <c r="Q296">
        <f t="shared" si="208"/>
        <v>5.8899440396416782</v>
      </c>
      <c r="R296">
        <f t="shared" si="209"/>
        <v>4.5202947349514027</v>
      </c>
      <c r="S296">
        <f t="shared" si="210"/>
        <v>3.4691440790110528</v>
      </c>
      <c r="T296">
        <f t="shared" si="211"/>
        <v>2.6624283031550671</v>
      </c>
      <c r="U296">
        <f t="shared" si="212"/>
        <v>2.0433064490829369</v>
      </c>
      <c r="V296">
        <f t="shared" si="213"/>
        <v>1.5681553715141496</v>
      </c>
      <c r="W296">
        <f t="shared" si="214"/>
        <v>1.2034960640937447</v>
      </c>
      <c r="X296">
        <f t="shared" si="215"/>
        <v>0.92363473836818444</v>
      </c>
      <c r="Y296">
        <f t="shared" si="216"/>
        <v>71.594097141355817</v>
      </c>
      <c r="Z296">
        <f t="shared" si="189"/>
        <v>7.5575236357966424E-2</v>
      </c>
      <c r="AA296">
        <f t="shared" si="190"/>
        <v>5.8000948854924343E-2</v>
      </c>
      <c r="AB296">
        <f t="shared" si="191"/>
        <v>4.4513391293111541E-2</v>
      </c>
      <c r="AC296">
        <f t="shared" si="192"/>
        <v>3.4162234300162339E-2</v>
      </c>
      <c r="AD296">
        <f t="shared" si="193"/>
        <v>2.6218138373110007E-2</v>
      </c>
      <c r="AE296">
        <f t="shared" si="194"/>
        <v>2.0121364829708367E-2</v>
      </c>
      <c r="AF296">
        <f t="shared" si="195"/>
        <v>1.5442336784120006E-2</v>
      </c>
      <c r="AG296">
        <f t="shared" si="196"/>
        <v>1.1851371284819648E-2</v>
      </c>
      <c r="AH296">
        <f t="shared" si="197"/>
        <v>9.0954499499767052E-3</v>
      </c>
      <c r="AI296">
        <f t="shared" si="198"/>
        <v>0.70501952797210066</v>
      </c>
      <c r="AJ296">
        <f t="shared" si="199"/>
        <v>8.0485467830297939</v>
      </c>
      <c r="AK296">
        <f t="shared" si="217"/>
        <v>7.385990963704824</v>
      </c>
      <c r="AL296">
        <f t="shared" si="218"/>
        <v>21.821145006371726</v>
      </c>
      <c r="AM296">
        <f t="shared" si="219"/>
        <v>36.263425462819697</v>
      </c>
      <c r="AN296">
        <f t="shared" si="220"/>
        <v>47.61623693891017</v>
      </c>
      <c r="AO296">
        <f t="shared" si="221"/>
        <v>54.95204621194037</v>
      </c>
      <c r="AP296">
        <f t="shared" si="222"/>
        <v>58.446045613221315</v>
      </c>
      <c r="AQ296">
        <f t="shared" si="223"/>
        <v>58.756711870591957</v>
      </c>
      <c r="AR296">
        <f t="shared" si="224"/>
        <v>56.682650505560829</v>
      </c>
      <c r="AS296">
        <f t="shared" si="225"/>
        <v>52.986345467290285</v>
      </c>
      <c r="AT296">
        <f t="shared" si="226"/>
        <v>4879.8794507328357</v>
      </c>
      <c r="AU296">
        <f t="shared" si="227"/>
        <v>5274.7900487732468</v>
      </c>
      <c r="AV296">
        <f t="shared" si="200"/>
        <v>99.521847657372689</v>
      </c>
    </row>
    <row r="297" spans="1:48" x14ac:dyDescent="0.35">
      <c r="A297">
        <f t="shared" si="201"/>
        <v>10</v>
      </c>
      <c r="B297">
        <f t="shared" si="202"/>
        <v>1000</v>
      </c>
      <c r="C297" s="2">
        <f t="shared" si="203"/>
        <v>0.01</v>
      </c>
      <c r="D297" s="2">
        <f t="shared" si="204"/>
        <v>0.30400000000000021</v>
      </c>
      <c r="E297">
        <f t="shared" si="205"/>
        <v>100.92432359601069</v>
      </c>
      <c r="F297">
        <f t="shared" si="229"/>
        <v>10</v>
      </c>
      <c r="G297">
        <f t="shared" si="228"/>
        <v>10</v>
      </c>
      <c r="H297">
        <f t="shared" si="228"/>
        <v>10</v>
      </c>
      <c r="I297">
        <f t="shared" si="228"/>
        <v>10</v>
      </c>
      <c r="J297">
        <f t="shared" si="228"/>
        <v>10</v>
      </c>
      <c r="K297">
        <f t="shared" si="228"/>
        <v>10</v>
      </c>
      <c r="L297">
        <f t="shared" si="228"/>
        <v>10</v>
      </c>
      <c r="M297">
        <f t="shared" si="228"/>
        <v>10</v>
      </c>
      <c r="N297">
        <f t="shared" si="228"/>
        <v>10</v>
      </c>
      <c r="O297">
        <f t="shared" si="206"/>
        <v>1010</v>
      </c>
      <c r="P297">
        <f t="shared" si="207"/>
        <v>7.6687116564417162</v>
      </c>
      <c r="Q297">
        <f t="shared" si="208"/>
        <v>5.8809138469645053</v>
      </c>
      <c r="R297">
        <f t="shared" si="209"/>
        <v>4.5099032568746207</v>
      </c>
      <c r="S297">
        <f t="shared" si="210"/>
        <v>3.4585147675418861</v>
      </c>
      <c r="T297">
        <f t="shared" si="211"/>
        <v>2.6522352511824274</v>
      </c>
      <c r="U297">
        <f t="shared" si="212"/>
        <v>2.0339227386368304</v>
      </c>
      <c r="V297">
        <f t="shared" si="213"/>
        <v>1.5597567014086122</v>
      </c>
      <c r="W297">
        <f t="shared" si="214"/>
        <v>1.1961324397305304</v>
      </c>
      <c r="X297">
        <f t="shared" si="215"/>
        <v>0.9172794783209588</v>
      </c>
      <c r="Y297">
        <f t="shared" si="216"/>
        <v>71.046953458908604</v>
      </c>
      <c r="Z297">
        <f t="shared" si="189"/>
        <v>7.5984771393056358E-2</v>
      </c>
      <c r="AA297">
        <f t="shared" si="190"/>
        <v>5.8270530209399041E-2</v>
      </c>
      <c r="AB297">
        <f t="shared" si="191"/>
        <v>4.4685989424385765E-2</v>
      </c>
      <c r="AC297">
        <f t="shared" si="192"/>
        <v>3.4268396797841841E-2</v>
      </c>
      <c r="AD297">
        <f t="shared" si="193"/>
        <v>2.6279445397117969E-2</v>
      </c>
      <c r="AE297">
        <f t="shared" si="194"/>
        <v>2.0152948924170216E-2</v>
      </c>
      <c r="AF297">
        <f t="shared" si="195"/>
        <v>1.5454715432645871E-2</v>
      </c>
      <c r="AG297">
        <f t="shared" si="196"/>
        <v>1.1851775638532106E-2</v>
      </c>
      <c r="AH297">
        <f t="shared" si="197"/>
        <v>9.0887849988743122E-3</v>
      </c>
      <c r="AI297">
        <f t="shared" si="198"/>
        <v>0.70396264178397649</v>
      </c>
      <c r="AJ297">
        <f t="shared" si="199"/>
        <v>8.0403950037734013</v>
      </c>
      <c r="AK297">
        <f t="shared" si="217"/>
        <v>7.3786086645059097</v>
      </c>
      <c r="AL297">
        <f t="shared" si="218"/>
        <v>21.777546329568676</v>
      </c>
      <c r="AM297">
        <f t="shared" si="219"/>
        <v>36.154798208782722</v>
      </c>
      <c r="AN297">
        <f t="shared" si="220"/>
        <v>47.42615241365101</v>
      </c>
      <c r="AO297">
        <f t="shared" si="221"/>
        <v>54.677971738053628</v>
      </c>
      <c r="AP297">
        <f t="shared" si="222"/>
        <v>58.096419267457705</v>
      </c>
      <c r="AQ297">
        <f t="shared" si="223"/>
        <v>58.346851073883172</v>
      </c>
      <c r="AR297">
        <f t="shared" si="224"/>
        <v>56.230998319071396</v>
      </c>
      <c r="AS297">
        <f t="shared" si="225"/>
        <v>52.511607881694239</v>
      </c>
      <c r="AT297">
        <f t="shared" si="226"/>
        <v>4831.3238389140242</v>
      </c>
      <c r="AU297">
        <f t="shared" si="227"/>
        <v>5223.9247928106925</v>
      </c>
      <c r="AV297">
        <f t="shared" si="200"/>
        <v>99.157600325260816</v>
      </c>
    </row>
    <row r="298" spans="1:48" x14ac:dyDescent="0.35">
      <c r="A298">
        <f t="shared" si="201"/>
        <v>10</v>
      </c>
      <c r="B298">
        <f t="shared" si="202"/>
        <v>1000</v>
      </c>
      <c r="C298" s="2">
        <f t="shared" si="203"/>
        <v>0.01</v>
      </c>
      <c r="D298" s="2">
        <f t="shared" si="204"/>
        <v>0.30500000000000022</v>
      </c>
      <c r="E298">
        <f t="shared" si="205"/>
        <v>100.30449512613833</v>
      </c>
      <c r="F298">
        <f t="shared" si="229"/>
        <v>10</v>
      </c>
      <c r="G298">
        <f t="shared" si="228"/>
        <v>10</v>
      </c>
      <c r="H298">
        <f t="shared" ref="G298:N329" si="230">$C298*$B298</f>
        <v>10</v>
      </c>
      <c r="I298">
        <f t="shared" si="230"/>
        <v>10</v>
      </c>
      <c r="J298">
        <f t="shared" si="230"/>
        <v>10</v>
      </c>
      <c r="K298">
        <f t="shared" si="230"/>
        <v>10</v>
      </c>
      <c r="L298">
        <f t="shared" si="230"/>
        <v>10</v>
      </c>
      <c r="M298">
        <f t="shared" si="230"/>
        <v>10</v>
      </c>
      <c r="N298">
        <f t="shared" si="230"/>
        <v>10</v>
      </c>
      <c r="O298">
        <f t="shared" si="206"/>
        <v>1010</v>
      </c>
      <c r="P298">
        <f t="shared" si="207"/>
        <v>7.6628352490421445</v>
      </c>
      <c r="Q298">
        <f t="shared" si="208"/>
        <v>5.871904405396279</v>
      </c>
      <c r="R298">
        <f t="shared" si="209"/>
        <v>4.4995436056676459</v>
      </c>
      <c r="S298">
        <f t="shared" si="210"/>
        <v>3.4479261346112224</v>
      </c>
      <c r="T298">
        <f t="shared" si="211"/>
        <v>2.6420889920392505</v>
      </c>
      <c r="U298">
        <f t="shared" si="212"/>
        <v>2.0245892659304601</v>
      </c>
      <c r="V298">
        <f t="shared" si="213"/>
        <v>1.551409399180429</v>
      </c>
      <c r="W298">
        <f t="shared" si="214"/>
        <v>1.1888194629735085</v>
      </c>
      <c r="X298">
        <f t="shared" si="215"/>
        <v>0.91097276856207532</v>
      </c>
      <c r="Y298">
        <f t="shared" si="216"/>
        <v>70.504405842735324</v>
      </c>
      <c r="Z298">
        <f t="shared" si="189"/>
        <v>7.639573121230224E-2</v>
      </c>
      <c r="AA298">
        <f t="shared" si="190"/>
        <v>5.854079020099788E-2</v>
      </c>
      <c r="AB298">
        <f t="shared" si="191"/>
        <v>4.4858843065898747E-2</v>
      </c>
      <c r="AC298">
        <f t="shared" si="192"/>
        <v>3.437459238766187E-2</v>
      </c>
      <c r="AD298">
        <f t="shared" si="193"/>
        <v>2.6340683821963116E-2</v>
      </c>
      <c r="AE298">
        <f t="shared" si="194"/>
        <v>2.0184432047481316E-2</v>
      </c>
      <c r="AF298">
        <f t="shared" si="195"/>
        <v>1.5466997737533572E-2</v>
      </c>
      <c r="AG298">
        <f t="shared" si="196"/>
        <v>1.1852105546002734E-2</v>
      </c>
      <c r="AH298">
        <f t="shared" si="197"/>
        <v>9.0820732153277638E-3</v>
      </c>
      <c r="AI298">
        <f t="shared" si="198"/>
        <v>0.70290375076483069</v>
      </c>
      <c r="AJ298">
        <f t="shared" si="199"/>
        <v>8.0322242168743596</v>
      </c>
      <c r="AK298">
        <f t="shared" si="217"/>
        <v>7.3712337439162754</v>
      </c>
      <c r="AL298">
        <f t="shared" si="218"/>
        <v>21.734034762979984</v>
      </c>
      <c r="AM298">
        <f t="shared" si="219"/>
        <v>36.046496348173669</v>
      </c>
      <c r="AN298">
        <f t="shared" si="220"/>
        <v>47.236826707842226</v>
      </c>
      <c r="AO298">
        <f t="shared" si="221"/>
        <v>54.405264216308161</v>
      </c>
      <c r="AP298">
        <f t="shared" si="222"/>
        <v>57.748884399062113</v>
      </c>
      <c r="AQ298">
        <f t="shared" si="223"/>
        <v>57.939849284551265</v>
      </c>
      <c r="AR298">
        <f t="shared" si="224"/>
        <v>55.782944935667935</v>
      </c>
      <c r="AS298">
        <f t="shared" si="225"/>
        <v>52.041123765047409</v>
      </c>
      <c r="AT298">
        <f t="shared" si="226"/>
        <v>4783.2513635052237</v>
      </c>
      <c r="AU298">
        <f t="shared" si="227"/>
        <v>5173.5580216687731</v>
      </c>
      <c r="AV298">
        <f t="shared" si="200"/>
        <v>98.793682659198737</v>
      </c>
    </row>
    <row r="299" spans="1:48" x14ac:dyDescent="0.35">
      <c r="A299">
        <f t="shared" si="201"/>
        <v>10</v>
      </c>
      <c r="B299">
        <f t="shared" si="202"/>
        <v>1000</v>
      </c>
      <c r="C299" s="2">
        <f t="shared" si="203"/>
        <v>0.01</v>
      </c>
      <c r="D299" s="2">
        <f t="shared" si="204"/>
        <v>0.30600000000000022</v>
      </c>
      <c r="E299">
        <f t="shared" si="205"/>
        <v>99.68956841228065</v>
      </c>
      <c r="F299">
        <f t="shared" si="229"/>
        <v>10</v>
      </c>
      <c r="G299">
        <f t="shared" si="230"/>
        <v>10</v>
      </c>
      <c r="H299">
        <f t="shared" si="230"/>
        <v>10</v>
      </c>
      <c r="I299">
        <f t="shared" si="230"/>
        <v>10</v>
      </c>
      <c r="J299">
        <f t="shared" si="230"/>
        <v>10</v>
      </c>
      <c r="K299">
        <f t="shared" si="230"/>
        <v>10</v>
      </c>
      <c r="L299">
        <f t="shared" si="230"/>
        <v>10</v>
      </c>
      <c r="M299">
        <f t="shared" si="230"/>
        <v>10</v>
      </c>
      <c r="N299">
        <f t="shared" si="230"/>
        <v>10</v>
      </c>
      <c r="O299">
        <f t="shared" si="206"/>
        <v>1010</v>
      </c>
      <c r="P299">
        <f t="shared" si="207"/>
        <v>7.6569678407350672</v>
      </c>
      <c r="Q299">
        <f t="shared" si="208"/>
        <v>5.8629156514051033</v>
      </c>
      <c r="R299">
        <f t="shared" si="209"/>
        <v>4.489215659575116</v>
      </c>
      <c r="S299">
        <f t="shared" si="210"/>
        <v>3.4373779935490929</v>
      </c>
      <c r="T299">
        <f t="shared" si="211"/>
        <v>2.6319892753055836</v>
      </c>
      <c r="U299">
        <f t="shared" si="212"/>
        <v>2.0153057238174448</v>
      </c>
      <c r="V299">
        <f t="shared" si="213"/>
        <v>1.5431131116519481</v>
      </c>
      <c r="W299">
        <f t="shared" si="214"/>
        <v>1.1815567470535588</v>
      </c>
      <c r="X299">
        <f t="shared" si="215"/>
        <v>0.90471420141926373</v>
      </c>
      <c r="Y299">
        <f t="shared" si="216"/>
        <v>69.966412207768471</v>
      </c>
      <c r="Z299">
        <f t="shared" si="189"/>
        <v>7.6808115058423845E-2</v>
      </c>
      <c r="AA299">
        <f t="shared" si="190"/>
        <v>5.8811726690983016E-2</v>
      </c>
      <c r="AB299">
        <f t="shared" si="191"/>
        <v>4.5031949993095712E-2</v>
      </c>
      <c r="AC299">
        <f t="shared" si="192"/>
        <v>3.4480819290272365E-2</v>
      </c>
      <c r="AD299">
        <f t="shared" si="193"/>
        <v>2.6401852442781284E-2</v>
      </c>
      <c r="AE299">
        <f t="shared" si="194"/>
        <v>2.0215813509020884E-2</v>
      </c>
      <c r="AF299">
        <f t="shared" si="195"/>
        <v>1.5479183391287043E-2</v>
      </c>
      <c r="AG299">
        <f t="shared" si="196"/>
        <v>1.1852360942792527E-2</v>
      </c>
      <c r="AH299">
        <f t="shared" si="197"/>
        <v>9.0753146575746728E-3</v>
      </c>
      <c r="AI299">
        <f t="shared" si="198"/>
        <v>0.70184286402376872</v>
      </c>
      <c r="AJ299">
        <f t="shared" si="199"/>
        <v>8.024034482286007</v>
      </c>
      <c r="AK299">
        <f t="shared" si="217"/>
        <v>7.363866194561</v>
      </c>
      <c r="AL299">
        <f t="shared" si="218"/>
        <v>21.690610132559321</v>
      </c>
      <c r="AM299">
        <f t="shared" si="219"/>
        <v>35.938518906275071</v>
      </c>
      <c r="AN299">
        <f t="shared" si="220"/>
        <v>47.048256792268496</v>
      </c>
      <c r="AO299">
        <f t="shared" si="221"/>
        <v>54.133916829001706</v>
      </c>
      <c r="AP299">
        <f t="shared" si="222"/>
        <v>57.403428496741796</v>
      </c>
      <c r="AQ299">
        <f t="shared" si="223"/>
        <v>57.535686559427113</v>
      </c>
      <c r="AR299">
        <f t="shared" si="224"/>
        <v>55.33846167978097</v>
      </c>
      <c r="AS299">
        <f t="shared" si="225"/>
        <v>51.574855007879108</v>
      </c>
      <c r="AT299">
        <f t="shared" si="226"/>
        <v>4735.6572172188262</v>
      </c>
      <c r="AU299">
        <f t="shared" si="227"/>
        <v>5123.6848178173204</v>
      </c>
      <c r="AV299">
        <f t="shared" si="200"/>
        <v>98.430101525119781</v>
      </c>
    </row>
    <row r="300" spans="1:48" x14ac:dyDescent="0.35">
      <c r="A300">
        <f t="shared" si="201"/>
        <v>10</v>
      </c>
      <c r="B300">
        <f t="shared" si="202"/>
        <v>1000</v>
      </c>
      <c r="C300" s="2">
        <f t="shared" si="203"/>
        <v>0.01</v>
      </c>
      <c r="D300" s="2">
        <f t="shared" si="204"/>
        <v>0.30700000000000022</v>
      </c>
      <c r="E300">
        <f t="shared" si="205"/>
        <v>99.079499703845414</v>
      </c>
      <c r="F300">
        <f t="shared" si="229"/>
        <v>10</v>
      </c>
      <c r="G300">
        <f t="shared" si="230"/>
        <v>10</v>
      </c>
      <c r="H300">
        <f t="shared" si="230"/>
        <v>10</v>
      </c>
      <c r="I300">
        <f t="shared" si="230"/>
        <v>10</v>
      </c>
      <c r="J300">
        <f t="shared" si="230"/>
        <v>10</v>
      </c>
      <c r="K300">
        <f t="shared" si="230"/>
        <v>10</v>
      </c>
      <c r="L300">
        <f t="shared" si="230"/>
        <v>10</v>
      </c>
      <c r="M300">
        <f t="shared" si="230"/>
        <v>10</v>
      </c>
      <c r="N300">
        <f t="shared" si="230"/>
        <v>10</v>
      </c>
      <c r="O300">
        <f t="shared" si="206"/>
        <v>1010</v>
      </c>
      <c r="P300">
        <f t="shared" si="207"/>
        <v>7.6511094108645743</v>
      </c>
      <c r="Q300">
        <f t="shared" si="208"/>
        <v>5.8539475217020458</v>
      </c>
      <c r="R300">
        <f t="shared" si="209"/>
        <v>4.4789192974001875</v>
      </c>
      <c r="S300">
        <f t="shared" si="210"/>
        <v>3.4268701586841521</v>
      </c>
      <c r="T300">
        <f t="shared" si="211"/>
        <v>2.6219358520919296</v>
      </c>
      <c r="U300">
        <f t="shared" si="212"/>
        <v>2.0060718072623791</v>
      </c>
      <c r="V300">
        <f t="shared" si="213"/>
        <v>1.5348674883415292</v>
      </c>
      <c r="W300">
        <f t="shared" si="214"/>
        <v>1.1743439084479947</v>
      </c>
      <c r="X300">
        <f t="shared" si="215"/>
        <v>0.89850337295179383</v>
      </c>
      <c r="Y300">
        <f t="shared" si="216"/>
        <v>69.432930886098831</v>
      </c>
      <c r="Z300">
        <f t="shared" si="189"/>
        <v>7.7221922130553747E-2</v>
      </c>
      <c r="AA300">
        <f t="shared" si="190"/>
        <v>5.9083337513813117E-2</v>
      </c>
      <c r="AB300">
        <f t="shared" si="191"/>
        <v>4.5205307967722354E-2</v>
      </c>
      <c r="AC300">
        <f t="shared" si="192"/>
        <v>3.4587075721287178E-2</v>
      </c>
      <c r="AD300">
        <f t="shared" si="193"/>
        <v>2.6462950054542599E-2</v>
      </c>
      <c r="AE300">
        <f t="shared" si="194"/>
        <v>2.0247092620155012E-2</v>
      </c>
      <c r="AF300">
        <f t="shared" si="195"/>
        <v>1.5491272088871466E-2</v>
      </c>
      <c r="AG300">
        <f t="shared" si="196"/>
        <v>1.185254176654282E-2</v>
      </c>
      <c r="AH300">
        <f t="shared" si="197"/>
        <v>9.06850938526612E-3</v>
      </c>
      <c r="AI300">
        <f t="shared" si="198"/>
        <v>0.70077999075124553</v>
      </c>
      <c r="AJ300">
        <f t="shared" si="199"/>
        <v>8.0158258606744326</v>
      </c>
      <c r="AK300">
        <f t="shared" si="217"/>
        <v>7.3565060090725325</v>
      </c>
      <c r="AL300">
        <f t="shared" si="218"/>
        <v>21.647272264608105</v>
      </c>
      <c r="AM300">
        <f t="shared" si="219"/>
        <v>35.830864911289204</v>
      </c>
      <c r="AN300">
        <f t="shared" si="220"/>
        <v>46.860439649807134</v>
      </c>
      <c r="AO300">
        <f t="shared" si="221"/>
        <v>53.86392279243546</v>
      </c>
      <c r="AP300">
        <f t="shared" si="222"/>
        <v>57.060039124046924</v>
      </c>
      <c r="AQ300">
        <f t="shared" si="223"/>
        <v>57.134343094456355</v>
      </c>
      <c r="AR300">
        <f t="shared" si="224"/>
        <v>54.897520104330425</v>
      </c>
      <c r="AS300">
        <f t="shared" si="225"/>
        <v>51.112763842165045</v>
      </c>
      <c r="AT300">
        <f t="shared" si="226"/>
        <v>4688.5366406005478</v>
      </c>
      <c r="AU300">
        <f t="shared" si="227"/>
        <v>5074.3003123927592</v>
      </c>
      <c r="AV300">
        <f t="shared" si="200"/>
        <v>98.066863752631249</v>
      </c>
    </row>
    <row r="301" spans="1:48" x14ac:dyDescent="0.35">
      <c r="A301">
        <f t="shared" si="201"/>
        <v>10</v>
      </c>
      <c r="B301">
        <f t="shared" si="202"/>
        <v>1000</v>
      </c>
      <c r="C301" s="2">
        <f t="shared" si="203"/>
        <v>0.01</v>
      </c>
      <c r="D301" s="2">
        <f t="shared" si="204"/>
        <v>0.30800000000000022</v>
      </c>
      <c r="E301">
        <f t="shared" si="205"/>
        <v>98.474245678000472</v>
      </c>
      <c r="F301">
        <f t="shared" si="229"/>
        <v>10</v>
      </c>
      <c r="G301">
        <f t="shared" si="230"/>
        <v>10</v>
      </c>
      <c r="H301">
        <f t="shared" si="230"/>
        <v>10</v>
      </c>
      <c r="I301">
        <f t="shared" si="230"/>
        <v>10</v>
      </c>
      <c r="J301">
        <f t="shared" si="230"/>
        <v>10</v>
      </c>
      <c r="K301">
        <f t="shared" si="230"/>
        <v>10</v>
      </c>
      <c r="L301">
        <f t="shared" si="230"/>
        <v>10</v>
      </c>
      <c r="M301">
        <f t="shared" si="230"/>
        <v>10</v>
      </c>
      <c r="N301">
        <f t="shared" si="230"/>
        <v>10</v>
      </c>
      <c r="O301">
        <f t="shared" si="206"/>
        <v>1010</v>
      </c>
      <c r="P301">
        <f t="shared" si="207"/>
        <v>7.6452599388379188</v>
      </c>
      <c r="Q301">
        <f t="shared" si="208"/>
        <v>5.8449999532399985</v>
      </c>
      <c r="R301">
        <f t="shared" si="209"/>
        <v>4.4686543985015268</v>
      </c>
      <c r="S301">
        <f t="shared" si="210"/>
        <v>3.4164024453375585</v>
      </c>
      <c r="T301">
        <f t="shared" si="211"/>
        <v>2.6119284750287139</v>
      </c>
      <c r="U301">
        <f t="shared" si="212"/>
        <v>1.9968872133247044</v>
      </c>
      <c r="V301">
        <f t="shared" si="213"/>
        <v>1.5266721814409052</v>
      </c>
      <c r="W301">
        <f t="shared" si="214"/>
        <v>1.1671805668508448</v>
      </c>
      <c r="X301">
        <f t="shared" si="215"/>
        <v>0.89233988291348965</v>
      </c>
      <c r="Y301">
        <f t="shared" si="216"/>
        <v>68.903920622524808</v>
      </c>
      <c r="Z301">
        <f t="shared" si="189"/>
        <v>7.7637151584151715E-2</v>
      </c>
      <c r="AA301">
        <f t="shared" si="190"/>
        <v>5.9355620477180203E-2</v>
      </c>
      <c r="AB301">
        <f t="shared" si="191"/>
        <v>4.537891473790534E-2</v>
      </c>
      <c r="AC301">
        <f t="shared" si="192"/>
        <v>3.469335989136494E-2</v>
      </c>
      <c r="AD301">
        <f t="shared" si="193"/>
        <v>2.6523975452113862E-2</v>
      </c>
      <c r="AE301">
        <f t="shared" si="194"/>
        <v>2.0278268694276649E-2</v>
      </c>
      <c r="AF301">
        <f t="shared" si="195"/>
        <v>1.5503263527734438E-2</v>
      </c>
      <c r="AG301">
        <f t="shared" si="196"/>
        <v>1.1852647956983512E-2</v>
      </c>
      <c r="AH301">
        <f t="shared" si="197"/>
        <v>9.0616574594675151E-3</v>
      </c>
      <c r="AI301">
        <f t="shared" si="198"/>
        <v>0.69971514021882186</v>
      </c>
      <c r="AJ301">
        <f t="shared" si="199"/>
        <v>8.0075984134173517</v>
      </c>
      <c r="AK301">
        <f t="shared" si="217"/>
        <v>7.3491531800906866</v>
      </c>
      <c r="AL301">
        <f t="shared" si="218"/>
        <v>21.604020985774817</v>
      </c>
      <c r="AM301">
        <f t="shared" si="219"/>
        <v>35.723533394329401</v>
      </c>
      <c r="AN301">
        <f t="shared" si="220"/>
        <v>46.673372275379862</v>
      </c>
      <c r="AO301">
        <f t="shared" si="221"/>
        <v>53.59527535674443</v>
      </c>
      <c r="AP301">
        <f t="shared" si="222"/>
        <v>56.718703918923019</v>
      </c>
      <c r="AQ301">
        <f t="shared" si="223"/>
        <v>56.73579922372884</v>
      </c>
      <c r="AR301">
        <f t="shared" si="224"/>
        <v>54.460091988904935</v>
      </c>
      <c r="AS301">
        <f t="shared" si="225"/>
        <v>50.654812838268207</v>
      </c>
      <c r="AT301">
        <f t="shared" si="226"/>
        <v>4641.8849215534547</v>
      </c>
      <c r="AU301">
        <f t="shared" si="227"/>
        <v>5025.3996847155986</v>
      </c>
      <c r="AV301">
        <f t="shared" si="200"/>
        <v>97.703976134842833</v>
      </c>
    </row>
    <row r="302" spans="1:48" x14ac:dyDescent="0.35">
      <c r="A302">
        <f t="shared" si="201"/>
        <v>10</v>
      </c>
      <c r="B302">
        <f t="shared" si="202"/>
        <v>1000</v>
      </c>
      <c r="C302" s="2">
        <f t="shared" si="203"/>
        <v>0.01</v>
      </c>
      <c r="D302" s="2">
        <f t="shared" si="204"/>
        <v>0.30900000000000022</v>
      </c>
      <c r="E302">
        <f t="shared" si="205"/>
        <v>97.873763435150892</v>
      </c>
      <c r="F302">
        <f t="shared" si="229"/>
        <v>10</v>
      </c>
      <c r="G302">
        <f t="shared" si="230"/>
        <v>10</v>
      </c>
      <c r="H302">
        <f t="shared" si="230"/>
        <v>10</v>
      </c>
      <c r="I302">
        <f t="shared" si="230"/>
        <v>10</v>
      </c>
      <c r="J302">
        <f t="shared" si="230"/>
        <v>10</v>
      </c>
      <c r="K302">
        <f t="shared" si="230"/>
        <v>10</v>
      </c>
      <c r="L302">
        <f t="shared" si="230"/>
        <v>10</v>
      </c>
      <c r="M302">
        <f t="shared" si="230"/>
        <v>10</v>
      </c>
      <c r="N302">
        <f t="shared" si="230"/>
        <v>10</v>
      </c>
      <c r="O302">
        <f t="shared" si="206"/>
        <v>1010</v>
      </c>
      <c r="P302">
        <f t="shared" si="207"/>
        <v>7.6394194041252854</v>
      </c>
      <c r="Q302">
        <f t="shared" si="208"/>
        <v>5.8360728832125934</v>
      </c>
      <c r="R302">
        <f t="shared" si="209"/>
        <v>4.4584208427903684</v>
      </c>
      <c r="S302">
        <f t="shared" si="210"/>
        <v>3.4059746698169349</v>
      </c>
      <c r="T302">
        <f t="shared" si="211"/>
        <v>2.6019668982558701</v>
      </c>
      <c r="U302">
        <f t="shared" si="212"/>
        <v>1.9877516411427578</v>
      </c>
      <c r="V302">
        <f t="shared" si="213"/>
        <v>1.5185268457927865</v>
      </c>
      <c r="W302">
        <f t="shared" si="214"/>
        <v>1.1600663451434576</v>
      </c>
      <c r="X302">
        <f t="shared" si="215"/>
        <v>0.8862233347161631</v>
      </c>
      <c r="Y302">
        <f t="shared" si="216"/>
        <v>68.379340570154667</v>
      </c>
      <c r="Z302">
        <f t="shared" si="189"/>
        <v>7.8053802530920396E-2</v>
      </c>
      <c r="AA302">
        <f t="shared" si="190"/>
        <v>5.9628573362047667E-2</v>
      </c>
      <c r="AB302">
        <f t="shared" si="191"/>
        <v>4.55527680382335E-2</v>
      </c>
      <c r="AC302">
        <f t="shared" si="192"/>
        <v>3.4799670006289911E-2</v>
      </c>
      <c r="AD302">
        <f t="shared" si="193"/>
        <v>2.6584927430320784E-2</v>
      </c>
      <c r="AE302">
        <f t="shared" si="194"/>
        <v>2.0309341046845515E-2</v>
      </c>
      <c r="AF302">
        <f t="shared" si="195"/>
        <v>1.5515157407826977E-2</v>
      </c>
      <c r="AG302">
        <f t="shared" si="196"/>
        <v>1.1852679455941156E-2</v>
      </c>
      <c r="AH302">
        <f t="shared" si="197"/>
        <v>9.0547589426593997E-3</v>
      </c>
      <c r="AI302">
        <f t="shared" si="198"/>
        <v>0.69864832177891467</v>
      </c>
      <c r="AJ302">
        <f t="shared" si="199"/>
        <v>7.9993522026029522</v>
      </c>
      <c r="AK302">
        <f t="shared" si="217"/>
        <v>7.341807700262633</v>
      </c>
      <c r="AL302">
        <f t="shared" si="218"/>
        <v>21.560856123054272</v>
      </c>
      <c r="AM302">
        <f t="shared" si="219"/>
        <v>35.616523389411277</v>
      </c>
      <c r="AN302">
        <f t="shared" si="220"/>
        <v>46.487051675904695</v>
      </c>
      <c r="AO302">
        <f t="shared" si="221"/>
        <v>53.327967805728754</v>
      </c>
      <c r="AP302">
        <f t="shared" si="222"/>
        <v>56.37941059326581</v>
      </c>
      <c r="AQ302">
        <f t="shared" si="223"/>
        <v>56.3400354185152</v>
      </c>
      <c r="AR302">
        <f t="shared" si="224"/>
        <v>54.026149337955829</v>
      </c>
      <c r="AS302">
        <f t="shared" si="225"/>
        <v>50.200964901906858</v>
      </c>
      <c r="AT302">
        <f t="shared" si="226"/>
        <v>4595.6973948667683</v>
      </c>
      <c r="AU302">
        <f t="shared" si="227"/>
        <v>4976.9781618127736</v>
      </c>
      <c r="AV302">
        <f t="shared" si="200"/>
        <v>97.341445428196153</v>
      </c>
    </row>
    <row r="303" spans="1:48" x14ac:dyDescent="0.35">
      <c r="A303">
        <f t="shared" si="201"/>
        <v>10</v>
      </c>
      <c r="B303">
        <f t="shared" si="202"/>
        <v>1000</v>
      </c>
      <c r="C303" s="2">
        <f t="shared" si="203"/>
        <v>0.01</v>
      </c>
      <c r="D303" s="2">
        <f t="shared" si="204"/>
        <v>0.31000000000000022</v>
      </c>
      <c r="E303">
        <f t="shared" si="205"/>
        <v>97.278010494465434</v>
      </c>
      <c r="F303">
        <f t="shared" si="229"/>
        <v>10</v>
      </c>
      <c r="G303">
        <f t="shared" si="230"/>
        <v>10</v>
      </c>
      <c r="H303">
        <f t="shared" si="230"/>
        <v>10</v>
      </c>
      <c r="I303">
        <f t="shared" si="230"/>
        <v>10</v>
      </c>
      <c r="J303">
        <f t="shared" si="230"/>
        <v>10</v>
      </c>
      <c r="K303">
        <f t="shared" si="230"/>
        <v>10</v>
      </c>
      <c r="L303">
        <f t="shared" si="230"/>
        <v>10</v>
      </c>
      <c r="M303">
        <f t="shared" si="230"/>
        <v>10</v>
      </c>
      <c r="N303">
        <f t="shared" si="230"/>
        <v>10</v>
      </c>
      <c r="O303">
        <f t="shared" si="206"/>
        <v>1010</v>
      </c>
      <c r="P303">
        <f t="shared" si="207"/>
        <v>7.6335877862595405</v>
      </c>
      <c r="Q303">
        <f t="shared" si="208"/>
        <v>5.8271662490530831</v>
      </c>
      <c r="R303">
        <f t="shared" si="209"/>
        <v>4.4482185107275436</v>
      </c>
      <c r="S303">
        <f t="shared" si="210"/>
        <v>3.3955866494103382</v>
      </c>
      <c r="T303">
        <f t="shared" si="211"/>
        <v>2.5920508774124715</v>
      </c>
      <c r="U303">
        <f t="shared" si="212"/>
        <v>1.9786647919179168</v>
      </c>
      <c r="V303">
        <f t="shared" si="213"/>
        <v>1.5104311388686384</v>
      </c>
      <c r="W303">
        <f t="shared" si="214"/>
        <v>1.1530008693653728</v>
      </c>
      <c r="X303">
        <f t="shared" si="215"/>
        <v>0.88015333539341412</v>
      </c>
      <c r="Y303">
        <f t="shared" si="216"/>
        <v>67.859150286057115</v>
      </c>
      <c r="Z303">
        <f t="shared" si="189"/>
        <v>7.8471874038725825E-2</v>
      </c>
      <c r="AA303">
        <f t="shared" si="190"/>
        <v>5.990219392269145E-2</v>
      </c>
      <c r="AB303">
        <f t="shared" si="191"/>
        <v>4.5726865589840793E-2</v>
      </c>
      <c r="AC303">
        <f t="shared" si="192"/>
        <v>3.4906004267054036E-2</v>
      </c>
      <c r="AD303">
        <f t="shared" si="193"/>
        <v>2.6645804784010713E-2</v>
      </c>
      <c r="AE303">
        <f t="shared" si="194"/>
        <v>2.0340308995428019E-2</v>
      </c>
      <c r="AF303">
        <f t="shared" si="195"/>
        <v>1.5526953431624439E-2</v>
      </c>
      <c r="AG303">
        <f t="shared" si="196"/>
        <v>1.18526362073469E-2</v>
      </c>
      <c r="AH303">
        <f t="shared" si="197"/>
        <v>9.0478138987380892E-3</v>
      </c>
      <c r="AI303">
        <f t="shared" si="198"/>
        <v>0.69757954486453966</v>
      </c>
      <c r="AJ303">
        <f t="shared" si="199"/>
        <v>7.9910872910286539</v>
      </c>
      <c r="AK303">
        <f t="shared" si="217"/>
        <v>7.3344695622428908</v>
      </c>
      <c r="AL303">
        <f t="shared" si="218"/>
        <v>21.51777750378697</v>
      </c>
      <c r="AM303">
        <f t="shared" si="219"/>
        <v>35.509833933444085</v>
      </c>
      <c r="AN303">
        <f t="shared" si="220"/>
        <v>46.301474870248065</v>
      </c>
      <c r="AO303">
        <f t="shared" si="221"/>
        <v>53.061993456685705</v>
      </c>
      <c r="AP303">
        <f t="shared" si="222"/>
        <v>56.042146932478957</v>
      </c>
      <c r="AQ303">
        <f t="shared" si="223"/>
        <v>55.947032286309785</v>
      </c>
      <c r="AR303">
        <f t="shared" si="224"/>
        <v>53.595664379005321</v>
      </c>
      <c r="AS303">
        <f t="shared" si="225"/>
        <v>49.751183271150012</v>
      </c>
      <c r="AT303">
        <f t="shared" si="226"/>
        <v>4549.9694417493283</v>
      </c>
      <c r="AU303">
        <f t="shared" si="227"/>
        <v>4929.0310179446806</v>
      </c>
      <c r="AV303">
        <f t="shared" si="200"/>
        <v>96.979278352297186</v>
      </c>
    </row>
    <row r="304" spans="1:48" x14ac:dyDescent="0.35">
      <c r="A304">
        <f t="shared" si="201"/>
        <v>10</v>
      </c>
      <c r="B304">
        <f t="shared" si="202"/>
        <v>1000</v>
      </c>
      <c r="C304" s="2">
        <f t="shared" si="203"/>
        <v>0.01</v>
      </c>
      <c r="D304" s="2">
        <f t="shared" si="204"/>
        <v>0.31100000000000022</v>
      </c>
      <c r="E304">
        <f t="shared" si="205"/>
        <v>96.686944789455112</v>
      </c>
      <c r="F304">
        <f t="shared" si="229"/>
        <v>10</v>
      </c>
      <c r="G304">
        <f t="shared" si="230"/>
        <v>10</v>
      </c>
      <c r="H304">
        <f t="shared" si="230"/>
        <v>10</v>
      </c>
      <c r="I304">
        <f t="shared" si="230"/>
        <v>10</v>
      </c>
      <c r="J304">
        <f t="shared" si="230"/>
        <v>10</v>
      </c>
      <c r="K304">
        <f t="shared" si="230"/>
        <v>10</v>
      </c>
      <c r="L304">
        <f t="shared" si="230"/>
        <v>10</v>
      </c>
      <c r="M304">
        <f t="shared" si="230"/>
        <v>10</v>
      </c>
      <c r="N304">
        <f t="shared" si="230"/>
        <v>10</v>
      </c>
      <c r="O304">
        <f t="shared" si="206"/>
        <v>1010</v>
      </c>
      <c r="P304">
        <f t="shared" si="207"/>
        <v>7.6277650648360025</v>
      </c>
      <c r="Q304">
        <f t="shared" si="208"/>
        <v>5.8182799884332583</v>
      </c>
      <c r="R304">
        <f t="shared" si="209"/>
        <v>4.4380472833205626</v>
      </c>
      <c r="S304">
        <f t="shared" si="210"/>
        <v>3.3852382023802914</v>
      </c>
      <c r="T304">
        <f t="shared" si="211"/>
        <v>2.5821801696264615</v>
      </c>
      <c r="U304">
        <f t="shared" si="212"/>
        <v>1.9696263688989024</v>
      </c>
      <c r="V304">
        <f t="shared" si="213"/>
        <v>1.5023847207466836</v>
      </c>
      <c r="W304">
        <f t="shared" si="214"/>
        <v>1.1459837686854946</v>
      </c>
      <c r="X304">
        <f t="shared" si="215"/>
        <v>0.87412949556483177</v>
      </c>
      <c r="Y304">
        <f t="shared" si="216"/>
        <v>67.34330972696263</v>
      </c>
      <c r="Z304">
        <f t="shared" si="189"/>
        <v>7.8891365131519842E-2</v>
      </c>
      <c r="AA304">
        <f t="shared" si="190"/>
        <v>6.0176479886742816E-2</v>
      </c>
      <c r="AB304">
        <f t="shared" si="191"/>
        <v>4.5901205100490318E-2</v>
      </c>
      <c r="AC304">
        <f t="shared" si="192"/>
        <v>3.5012360869939217E-2</v>
      </c>
      <c r="AD304">
        <f t="shared" si="193"/>
        <v>2.670660630811534E-2</v>
      </c>
      <c r="AE304">
        <f t="shared" si="194"/>
        <v>2.0371171859737098E-2</v>
      </c>
      <c r="AF304">
        <f t="shared" si="195"/>
        <v>1.5538651304147289E-2</v>
      </c>
      <c r="AG304">
        <f t="shared" si="196"/>
        <v>1.1852518157244307E-2</v>
      </c>
      <c r="AH304">
        <f t="shared" si="197"/>
        <v>9.0408223930162519E-3</v>
      </c>
      <c r="AI304">
        <f t="shared" si="198"/>
        <v>0.6965088189890476</v>
      </c>
      <c r="AJ304">
        <f t="shared" si="199"/>
        <v>7.9828037421998408</v>
      </c>
      <c r="AK304">
        <f t="shared" si="217"/>
        <v>7.327138758693323</v>
      </c>
      <c r="AL304">
        <f t="shared" si="218"/>
        <v>21.474784955658372</v>
      </c>
      <c r="AM304">
        <f t="shared" si="219"/>
        <v>35.403464066221972</v>
      </c>
      <c r="AN304">
        <f t="shared" si="220"/>
        <v>46.116638889177118</v>
      </c>
      <c r="AO304">
        <f t="shared" si="221"/>
        <v>52.797345660242733</v>
      </c>
      <c r="AP304">
        <f t="shared" si="222"/>
        <v>55.706900795034215</v>
      </c>
      <c r="AQ304">
        <f t="shared" si="223"/>
        <v>55.556770569880513</v>
      </c>
      <c r="AR304">
        <f t="shared" si="224"/>
        <v>53.168609560869086</v>
      </c>
      <c r="AS304">
        <f t="shared" si="225"/>
        <v>49.305431513439643</v>
      </c>
      <c r="AT304">
        <f t="shared" si="226"/>
        <v>4504.6964893677186</v>
      </c>
      <c r="AU304">
        <f t="shared" si="227"/>
        <v>4881.5535741369358</v>
      </c>
      <c r="AV304">
        <f t="shared" si="200"/>
        <v>96.61748158975027</v>
      </c>
    </row>
    <row r="305" spans="1:48" x14ac:dyDescent="0.35">
      <c r="A305">
        <f t="shared" si="201"/>
        <v>10</v>
      </c>
      <c r="B305">
        <f t="shared" si="202"/>
        <v>1000</v>
      </c>
      <c r="C305" s="2">
        <f t="shared" si="203"/>
        <v>0.01</v>
      </c>
      <c r="D305" s="2">
        <f t="shared" si="204"/>
        <v>0.31200000000000022</v>
      </c>
      <c r="E305">
        <f t="shared" si="205"/>
        <v>96.100524663600964</v>
      </c>
      <c r="F305">
        <f t="shared" si="229"/>
        <v>10</v>
      </c>
      <c r="G305">
        <f t="shared" si="230"/>
        <v>10</v>
      </c>
      <c r="H305">
        <f t="shared" si="230"/>
        <v>10</v>
      </c>
      <c r="I305">
        <f t="shared" si="230"/>
        <v>10</v>
      </c>
      <c r="J305">
        <f t="shared" si="230"/>
        <v>10</v>
      </c>
      <c r="K305">
        <f t="shared" si="230"/>
        <v>10</v>
      </c>
      <c r="L305">
        <f t="shared" si="230"/>
        <v>10</v>
      </c>
      <c r="M305">
        <f t="shared" si="230"/>
        <v>10</v>
      </c>
      <c r="N305">
        <f t="shared" si="230"/>
        <v>10</v>
      </c>
      <c r="O305">
        <f t="shared" si="206"/>
        <v>1010</v>
      </c>
      <c r="P305">
        <f t="shared" si="207"/>
        <v>7.6219512195121935</v>
      </c>
      <c r="Q305">
        <f t="shared" si="208"/>
        <v>5.8094140392623412</v>
      </c>
      <c r="R305">
        <f t="shared" si="209"/>
        <v>4.4279070421206868</v>
      </c>
      <c r="S305">
        <f t="shared" si="210"/>
        <v>3.3749291479578396</v>
      </c>
      <c r="T305">
        <f t="shared" si="211"/>
        <v>2.5723545335044506</v>
      </c>
      <c r="U305">
        <f t="shared" si="212"/>
        <v>1.9606360773661964</v>
      </c>
      <c r="V305">
        <f t="shared" si="213"/>
        <v>1.4943872540900884</v>
      </c>
      <c r="W305">
        <f t="shared" si="214"/>
        <v>1.1390146753735428</v>
      </c>
      <c r="X305">
        <f t="shared" si="215"/>
        <v>0.86815142940056611</v>
      </c>
      <c r="Y305">
        <f t="shared" si="216"/>
        <v>66.831779245013067</v>
      </c>
      <c r="Z305">
        <f t="shared" si="189"/>
        <v>7.9312274789266404E-2</v>
      </c>
      <c r="AA305">
        <f t="shared" si="190"/>
        <v>6.0451428955233526E-2</v>
      </c>
      <c r="AB305">
        <f t="shared" si="191"/>
        <v>4.6075784264659699E-2</v>
      </c>
      <c r="AC305">
        <f t="shared" si="192"/>
        <v>3.511873800660037E-2</v>
      </c>
      <c r="AD305">
        <f t="shared" si="193"/>
        <v>2.6767330797713696E-2</v>
      </c>
      <c r="AE305">
        <f t="shared" si="194"/>
        <v>2.0401928961672016E-2</v>
      </c>
      <c r="AF305">
        <f t="shared" si="195"/>
        <v>1.5550250732981717E-2</v>
      </c>
      <c r="AG305">
        <f t="shared" si="196"/>
        <v>1.1852325253797038E-2</v>
      </c>
      <c r="AH305">
        <f t="shared" si="197"/>
        <v>9.0337844922233519E-3</v>
      </c>
      <c r="AI305">
        <f t="shared" si="198"/>
        <v>0.69543615374585221</v>
      </c>
      <c r="AJ305">
        <f t="shared" si="199"/>
        <v>7.9745016203284962</v>
      </c>
      <c r="AK305">
        <f t="shared" si="217"/>
        <v>7.3198152822831242</v>
      </c>
      <c r="AL305">
        <f t="shared" si="218"/>
        <v>21.431878306698234</v>
      </c>
      <c r="AM305">
        <f t="shared" si="219"/>
        <v>35.297412830415432</v>
      </c>
      <c r="AN305">
        <f t="shared" si="220"/>
        <v>45.932540775312233</v>
      </c>
      <c r="AO305">
        <f t="shared" si="221"/>
        <v>52.534017800191123</v>
      </c>
      <c r="AP305">
        <f t="shared" si="222"/>
        <v>55.373660112034472</v>
      </c>
      <c r="AQ305">
        <f t="shared" si="223"/>
        <v>55.169231146325139</v>
      </c>
      <c r="AR305">
        <f t="shared" si="224"/>
        <v>52.744957551893009</v>
      </c>
      <c r="AS305">
        <f t="shared" si="225"/>
        <v>48.863673522639708</v>
      </c>
      <c r="AT305">
        <f t="shared" si="226"/>
        <v>4459.8740103889695</v>
      </c>
      <c r="AU305">
        <f t="shared" si="227"/>
        <v>4834.5411977167623</v>
      </c>
      <c r="AV305">
        <f t="shared" si="200"/>
        <v>96.256061785994262</v>
      </c>
    </row>
    <row r="306" spans="1:48" x14ac:dyDescent="0.35">
      <c r="A306">
        <f t="shared" si="201"/>
        <v>10</v>
      </c>
      <c r="B306">
        <f t="shared" si="202"/>
        <v>1000</v>
      </c>
      <c r="C306" s="2">
        <f t="shared" si="203"/>
        <v>0.01</v>
      </c>
      <c r="D306" s="2">
        <f t="shared" si="204"/>
        <v>0.31300000000000022</v>
      </c>
      <c r="E306">
        <f t="shared" si="205"/>
        <v>95.518708866032426</v>
      </c>
      <c r="F306">
        <f t="shared" si="229"/>
        <v>10</v>
      </c>
      <c r="G306">
        <f t="shared" si="230"/>
        <v>10</v>
      </c>
      <c r="H306">
        <f t="shared" si="230"/>
        <v>10</v>
      </c>
      <c r="I306">
        <f t="shared" si="230"/>
        <v>10</v>
      </c>
      <c r="J306">
        <f t="shared" si="230"/>
        <v>10</v>
      </c>
      <c r="K306">
        <f t="shared" si="230"/>
        <v>10</v>
      </c>
      <c r="L306">
        <f t="shared" si="230"/>
        <v>10</v>
      </c>
      <c r="M306">
        <f t="shared" si="230"/>
        <v>10</v>
      </c>
      <c r="N306">
        <f t="shared" si="230"/>
        <v>10</v>
      </c>
      <c r="O306">
        <f t="shared" si="206"/>
        <v>1010</v>
      </c>
      <c r="P306">
        <f t="shared" si="207"/>
        <v>7.6161462300076153</v>
      </c>
      <c r="Q306">
        <f t="shared" si="208"/>
        <v>5.8005683396859204</v>
      </c>
      <c r="R306">
        <f t="shared" si="209"/>
        <v>4.4177976692200458</v>
      </c>
      <c r="S306">
        <f t="shared" si="210"/>
        <v>3.3646593063366681</v>
      </c>
      <c r="T306">
        <f t="shared" si="211"/>
        <v>2.5625737291216049</v>
      </c>
      <c r="U306">
        <f t="shared" si="212"/>
        <v>1.9516936246166066</v>
      </c>
      <c r="V306">
        <f t="shared" si="213"/>
        <v>1.4864384041253667</v>
      </c>
      <c r="W306">
        <f t="shared" si="214"/>
        <v>1.1320932247717947</v>
      </c>
      <c r="X306">
        <f t="shared" si="215"/>
        <v>0.86221875458628683</v>
      </c>
      <c r="Y306">
        <f t="shared" si="216"/>
        <v>66.324519583560516</v>
      </c>
      <c r="Z306">
        <f t="shared" si="189"/>
        <v>7.9734601947870409E-2</v>
      </c>
      <c r="AA306">
        <f t="shared" si="190"/>
        <v>6.0727038802643102E-2</v>
      </c>
      <c r="AB306">
        <f t="shared" si="191"/>
        <v>4.6250600763627643E-2</v>
      </c>
      <c r="AC306">
        <f t="shared" si="192"/>
        <v>3.5225133864149001E-2</v>
      </c>
      <c r="AD306">
        <f t="shared" si="193"/>
        <v>2.6827977048095194E-2</v>
      </c>
      <c r="AE306">
        <f t="shared" si="194"/>
        <v>2.0432579625358105E-2</v>
      </c>
      <c r="AF306">
        <f t="shared" si="195"/>
        <v>1.5561751428300154E-2</v>
      </c>
      <c r="AG306">
        <f t="shared" si="196"/>
        <v>1.1852057447296385E-2</v>
      </c>
      <c r="AH306">
        <f t="shared" si="197"/>
        <v>9.0267002645060043E-3</v>
      </c>
      <c r="AI306">
        <f t="shared" si="198"/>
        <v>0.69436155880815398</v>
      </c>
      <c r="AJ306">
        <f t="shared" si="199"/>
        <v>7.9661809903318268</v>
      </c>
      <c r="AK306">
        <f t="shared" si="217"/>
        <v>7.3124991256888183</v>
      </c>
      <c r="AL306">
        <f t="shared" si="218"/>
        <v>21.389057385279891</v>
      </c>
      <c r="AM306">
        <f t="shared" si="219"/>
        <v>35.191679271562613</v>
      </c>
      <c r="AN306">
        <f t="shared" si="220"/>
        <v>45.749177583079629</v>
      </c>
      <c r="AO306">
        <f t="shared" si="221"/>
        <v>52.27200329332068</v>
      </c>
      <c r="AP306">
        <f t="shared" si="222"/>
        <v>55.042412886779104</v>
      </c>
      <c r="AQ306">
        <f t="shared" si="223"/>
        <v>54.784395026134398</v>
      </c>
      <c r="AR306">
        <f t="shared" si="224"/>
        <v>52.324681238203901</v>
      </c>
      <c r="AS306">
        <f t="shared" si="225"/>
        <v>48.425873516111388</v>
      </c>
      <c r="AT306">
        <f t="shared" si="226"/>
        <v>4415.4975225278349</v>
      </c>
      <c r="AU306">
        <f t="shared" si="227"/>
        <v>4787.9893018539951</v>
      </c>
      <c r="AV306">
        <f t="shared" si="200"/>
        <v>95.895025549140357</v>
      </c>
    </row>
    <row r="307" spans="1:48" x14ac:dyDescent="0.35">
      <c r="A307">
        <f t="shared" si="201"/>
        <v>10</v>
      </c>
      <c r="B307">
        <f t="shared" si="202"/>
        <v>1000</v>
      </c>
      <c r="C307" s="2">
        <f t="shared" si="203"/>
        <v>0.01</v>
      </c>
      <c r="D307" s="2">
        <f t="shared" si="204"/>
        <v>0.31400000000000022</v>
      </c>
      <c r="E307">
        <f t="shared" si="205"/>
        <v>94.941456547253082</v>
      </c>
      <c r="F307">
        <f t="shared" si="229"/>
        <v>10</v>
      </c>
      <c r="G307">
        <f t="shared" si="230"/>
        <v>10</v>
      </c>
      <c r="H307">
        <f t="shared" si="230"/>
        <v>10</v>
      </c>
      <c r="I307">
        <f t="shared" si="230"/>
        <v>10</v>
      </c>
      <c r="J307">
        <f t="shared" si="230"/>
        <v>10</v>
      </c>
      <c r="K307">
        <f t="shared" si="230"/>
        <v>10</v>
      </c>
      <c r="L307">
        <f t="shared" si="230"/>
        <v>10</v>
      </c>
      <c r="M307">
        <f t="shared" si="230"/>
        <v>10</v>
      </c>
      <c r="N307">
        <f t="shared" si="230"/>
        <v>10</v>
      </c>
      <c r="O307">
        <f t="shared" si="206"/>
        <v>1010</v>
      </c>
      <c r="P307">
        <f t="shared" si="207"/>
        <v>7.610350076103499</v>
      </c>
      <c r="Q307">
        <f t="shared" si="208"/>
        <v>5.7917428280848533</v>
      </c>
      <c r="R307">
        <f t="shared" si="209"/>
        <v>4.4077190472487455</v>
      </c>
      <c r="S307">
        <f t="shared" si="210"/>
        <v>3.3544284986672341</v>
      </c>
      <c r="T307">
        <f t="shared" si="211"/>
        <v>2.552837518011593</v>
      </c>
      <c r="U307">
        <f t="shared" si="212"/>
        <v>1.9427987199479397</v>
      </c>
      <c r="V307">
        <f t="shared" si="213"/>
        <v>1.4785378386209582</v>
      </c>
      <c r="W307">
        <f t="shared" si="214"/>
        <v>1.1252190552670913</v>
      </c>
      <c r="X307">
        <f t="shared" si="215"/>
        <v>0.85633109228850157</v>
      </c>
      <c r="Y307">
        <f t="shared" si="216"/>
        <v>65.821491873012661</v>
      </c>
      <c r="Z307">
        <f t="shared" si="189"/>
        <v>8.0158345499110495E-2</v>
      </c>
      <c r="AA307">
        <f t="shared" si="190"/>
        <v>6.1003307076948607E-2</v>
      </c>
      <c r="AB307">
        <f t="shared" si="191"/>
        <v>4.6425652265562091E-2</v>
      </c>
      <c r="AC307">
        <f t="shared" si="192"/>
        <v>3.5331546625237513E-2</v>
      </c>
      <c r="AD307">
        <f t="shared" si="193"/>
        <v>2.6888543854823064E-2</v>
      </c>
      <c r="AE307">
        <f t="shared" si="194"/>
        <v>2.0463123177186501E-2</v>
      </c>
      <c r="AF307">
        <f t="shared" si="195"/>
        <v>1.5573153102881654E-2</v>
      </c>
      <c r="AG307">
        <f t="shared" si="196"/>
        <v>1.1851714690168685E-2</v>
      </c>
      <c r="AH307">
        <f t="shared" si="197"/>
        <v>9.0195697794282215E-3</v>
      </c>
      <c r="AI307">
        <f t="shared" si="198"/>
        <v>0.69328504392865298</v>
      </c>
      <c r="AJ307">
        <f t="shared" si="199"/>
        <v>7.957841917830784</v>
      </c>
      <c r="AK307">
        <f t="shared" si="217"/>
        <v>7.3051902815942471</v>
      </c>
      <c r="AL307">
        <f t="shared" si="218"/>
        <v>21.346322020119612</v>
      </c>
      <c r="AM307">
        <f t="shared" si="219"/>
        <v>35.0862624380608</v>
      </c>
      <c r="AN307">
        <f t="shared" si="220"/>
        <v>45.566546378664356</v>
      </c>
      <c r="AO307">
        <f t="shared" si="221"/>
        <v>52.011295589255056</v>
      </c>
      <c r="AP307">
        <f t="shared" si="222"/>
        <v>54.713147194332265</v>
      </c>
      <c r="AQ307">
        <f t="shared" si="223"/>
        <v>54.402243352261394</v>
      </c>
      <c r="AR307">
        <f t="shared" si="224"/>
        <v>51.907753721974245</v>
      </c>
      <c r="AS307">
        <f t="shared" si="225"/>
        <v>47.991996031814793</v>
      </c>
      <c r="AT307">
        <f t="shared" si="226"/>
        <v>4371.5625880985453</v>
      </c>
      <c r="AU307">
        <f t="shared" si="227"/>
        <v>4741.8933451066223</v>
      </c>
      <c r="AV307">
        <f t="shared" si="200"/>
        <v>95.534379449812917</v>
      </c>
    </row>
    <row r="308" spans="1:48" x14ac:dyDescent="0.35">
      <c r="A308">
        <f t="shared" si="201"/>
        <v>10</v>
      </c>
      <c r="B308">
        <f t="shared" si="202"/>
        <v>1000</v>
      </c>
      <c r="C308" s="2">
        <f t="shared" si="203"/>
        <v>0.01</v>
      </c>
      <c r="D308" s="2">
        <f t="shared" si="204"/>
        <v>0.31500000000000022</v>
      </c>
      <c r="E308">
        <f t="shared" si="205"/>
        <v>94.368727254916536</v>
      </c>
      <c r="F308">
        <f t="shared" si="229"/>
        <v>10</v>
      </c>
      <c r="G308">
        <f t="shared" si="230"/>
        <v>10</v>
      </c>
      <c r="H308">
        <f t="shared" si="230"/>
        <v>10</v>
      </c>
      <c r="I308">
        <f t="shared" si="230"/>
        <v>10</v>
      </c>
      <c r="J308">
        <f t="shared" si="230"/>
        <v>10</v>
      </c>
      <c r="K308">
        <f t="shared" si="230"/>
        <v>10</v>
      </c>
      <c r="L308">
        <f t="shared" si="230"/>
        <v>10</v>
      </c>
      <c r="M308">
        <f t="shared" si="230"/>
        <v>10</v>
      </c>
      <c r="N308">
        <f t="shared" si="230"/>
        <v>10</v>
      </c>
      <c r="O308">
        <f t="shared" si="206"/>
        <v>1010</v>
      </c>
      <c r="P308">
        <f t="shared" si="207"/>
        <v>7.6045627376425848</v>
      </c>
      <c r="Q308">
        <f t="shared" si="208"/>
        <v>5.782937443074208</v>
      </c>
      <c r="R308">
        <f t="shared" si="209"/>
        <v>4.397671059372021</v>
      </c>
      <c r="S308">
        <f t="shared" si="210"/>
        <v>3.3442365470509663</v>
      </c>
      <c r="T308">
        <f t="shared" si="211"/>
        <v>2.5431456631566278</v>
      </c>
      <c r="U308">
        <f t="shared" si="212"/>
        <v>1.9339510746438231</v>
      </c>
      <c r="V308">
        <f t="shared" si="213"/>
        <v>1.4706852278660252</v>
      </c>
      <c r="W308">
        <f t="shared" si="214"/>
        <v>1.1183918082631368</v>
      </c>
      <c r="X308">
        <f t="shared" si="215"/>
        <v>0.85048806712025604</v>
      </c>
      <c r="Y308">
        <f t="shared" si="216"/>
        <v>65.32265762672688</v>
      </c>
      <c r="Z308">
        <f t="shared" si="189"/>
        <v>8.0583504290574107E-2</v>
      </c>
      <c r="AA308">
        <f t="shared" si="190"/>
        <v>6.1280231399676116E-2</v>
      </c>
      <c r="AB308">
        <f t="shared" si="191"/>
        <v>4.660093642560921E-2</v>
      </c>
      <c r="AC308">
        <f t="shared" si="192"/>
        <v>3.5437974468143882E-2</v>
      </c>
      <c r="AD308">
        <f t="shared" si="193"/>
        <v>2.6949030013797625E-2</v>
      </c>
      <c r="AE308">
        <f t="shared" si="194"/>
        <v>2.0493558945853703E-2</v>
      </c>
      <c r="AF308">
        <f t="shared" si="195"/>
        <v>1.5584455472132094E-2</v>
      </c>
      <c r="AG308">
        <f t="shared" si="196"/>
        <v>1.1851296936982579E-2</v>
      </c>
      <c r="AH308">
        <f t="shared" si="197"/>
        <v>9.0123931079715419E-3</v>
      </c>
      <c r="AI308">
        <f t="shared" si="198"/>
        <v>0.69220661893925906</v>
      </c>
      <c r="AJ308">
        <f t="shared" si="199"/>
        <v>7.94948446914856</v>
      </c>
      <c r="AK308">
        <f t="shared" si="217"/>
        <v>7.2978887426905654</v>
      </c>
      <c r="AL308">
        <f t="shared" si="218"/>
        <v>21.303672040275877</v>
      </c>
      <c r="AM308">
        <f t="shared" si="219"/>
        <v>34.98116138115774</v>
      </c>
      <c r="AN308">
        <f t="shared" si="220"/>
        <v>45.384644239963222</v>
      </c>
      <c r="AO308">
        <f t="shared" si="221"/>
        <v>51.751888170288098</v>
      </c>
      <c r="AP308">
        <f t="shared" si="222"/>
        <v>54.385851181093422</v>
      </c>
      <c r="AQ308">
        <f t="shared" si="223"/>
        <v>54.022757399197687</v>
      </c>
      <c r="AR308">
        <f t="shared" si="224"/>
        <v>51.494148319700663</v>
      </c>
      <c r="AS308">
        <f t="shared" si="225"/>
        <v>47.562005925436445</v>
      </c>
      <c r="AT308">
        <f t="shared" si="226"/>
        <v>4328.0648135710489</v>
      </c>
      <c r="AU308">
        <f t="shared" si="227"/>
        <v>4696.2488309708524</v>
      </c>
      <c r="AV308">
        <f t="shared" si="200"/>
        <v>95.174130020990972</v>
      </c>
    </row>
    <row r="309" spans="1:48" x14ac:dyDescent="0.35">
      <c r="A309">
        <f t="shared" si="201"/>
        <v>10</v>
      </c>
      <c r="B309">
        <f t="shared" si="202"/>
        <v>1000</v>
      </c>
      <c r="C309" s="2">
        <f t="shared" si="203"/>
        <v>0.01</v>
      </c>
      <c r="D309" s="2">
        <f t="shared" si="204"/>
        <v>0.31600000000000023</v>
      </c>
      <c r="E309">
        <f t="shared" si="205"/>
        <v>93.800480929648231</v>
      </c>
      <c r="F309">
        <f t="shared" si="229"/>
        <v>10</v>
      </c>
      <c r="G309">
        <f t="shared" si="230"/>
        <v>10</v>
      </c>
      <c r="H309">
        <f t="shared" si="230"/>
        <v>10</v>
      </c>
      <c r="I309">
        <f t="shared" si="230"/>
        <v>10</v>
      </c>
      <c r="J309">
        <f t="shared" si="230"/>
        <v>10</v>
      </c>
      <c r="K309">
        <f t="shared" si="230"/>
        <v>10</v>
      </c>
      <c r="L309">
        <f t="shared" si="230"/>
        <v>10</v>
      </c>
      <c r="M309">
        <f t="shared" si="230"/>
        <v>10</v>
      </c>
      <c r="N309">
        <f t="shared" si="230"/>
        <v>10</v>
      </c>
      <c r="O309">
        <f t="shared" si="206"/>
        <v>1010</v>
      </c>
      <c r="P309">
        <f t="shared" si="207"/>
        <v>7.5987841945288741</v>
      </c>
      <c r="Q309">
        <f t="shared" si="208"/>
        <v>5.7741521235021827</v>
      </c>
      <c r="R309">
        <f t="shared" si="209"/>
        <v>4.3876535892873711</v>
      </c>
      <c r="S309">
        <f t="shared" si="210"/>
        <v>3.3340832745344762</v>
      </c>
      <c r="T309">
        <f t="shared" si="211"/>
        <v>2.5334979289775648</v>
      </c>
      <c r="U309">
        <f t="shared" si="212"/>
        <v>1.9251504019586356</v>
      </c>
      <c r="V309">
        <f t="shared" si="213"/>
        <v>1.4628802446494189</v>
      </c>
      <c r="W309">
        <f t="shared" si="214"/>
        <v>1.1116111281530536</v>
      </c>
      <c r="X309">
        <f t="shared" si="215"/>
        <v>0.84468930710718337</v>
      </c>
      <c r="Y309">
        <f t="shared" si="216"/>
        <v>64.827978736949476</v>
      </c>
      <c r="Z309">
        <f t="shared" si="189"/>
        <v>8.1010077125596797E-2</v>
      </c>
      <c r="AA309">
        <f t="shared" si="190"/>
        <v>6.1557809365954994E-2</v>
      </c>
      <c r="AB309">
        <f t="shared" si="191"/>
        <v>4.6776450885984019E-2</v>
      </c>
      <c r="AC309">
        <f t="shared" si="192"/>
        <v>3.5544415566857154E-2</v>
      </c>
      <c r="AD309">
        <f t="shared" si="193"/>
        <v>2.7009434321320018E-2</v>
      </c>
      <c r="AE309">
        <f t="shared" si="194"/>
        <v>2.0523886262401227E-2</v>
      </c>
      <c r="AF309">
        <f t="shared" si="195"/>
        <v>1.5595658254104274E-2</v>
      </c>
      <c r="AG309">
        <f t="shared" si="196"/>
        <v>1.1850804144456132E-2</v>
      </c>
      <c r="AH309">
        <f t="shared" si="197"/>
        <v>9.0051703225350523E-3</v>
      </c>
      <c r="AI309">
        <f t="shared" si="198"/>
        <v>0.69112629375079038</v>
      </c>
      <c r="AJ309">
        <f t="shared" si="199"/>
        <v>7.9411087113089938</v>
      </c>
      <c r="AK309">
        <f t="shared" si="217"/>
        <v>7.2905945016762361</v>
      </c>
      <c r="AL309">
        <f t="shared" si="218"/>
        <v>21.261107275148706</v>
      </c>
      <c r="AM309">
        <f t="shared" si="219"/>
        <v>34.876375154943254</v>
      </c>
      <c r="AN309">
        <f t="shared" si="220"/>
        <v>45.20346825653813</v>
      </c>
      <c r="AO309">
        <f t="shared" si="221"/>
        <v>51.493774551220802</v>
      </c>
      <c r="AP309">
        <f t="shared" si="222"/>
        <v>54.060513064370809</v>
      </c>
      <c r="AQ309">
        <f t="shared" si="223"/>
        <v>53.645918572055578</v>
      </c>
      <c r="AR309">
        <f t="shared" si="224"/>
        <v>51.083838560496261</v>
      </c>
      <c r="AS309">
        <f t="shared" si="225"/>
        <v>47.13586836754267</v>
      </c>
      <c r="AT309">
        <f t="shared" si="226"/>
        <v>4284.9998491316401</v>
      </c>
      <c r="AU309">
        <f t="shared" si="227"/>
        <v>4651.0513074356322</v>
      </c>
      <c r="AV309">
        <f t="shared" si="200"/>
        <v>94.814283757853147</v>
      </c>
    </row>
    <row r="310" spans="1:48" x14ac:dyDescent="0.35">
      <c r="A310">
        <f t="shared" si="201"/>
        <v>10</v>
      </c>
      <c r="B310">
        <f t="shared" si="202"/>
        <v>1000</v>
      </c>
      <c r="C310" s="2">
        <f t="shared" si="203"/>
        <v>0.01</v>
      </c>
      <c r="D310" s="2">
        <f t="shared" si="204"/>
        <v>0.31700000000000023</v>
      </c>
      <c r="E310">
        <f t="shared" si="205"/>
        <v>93.23667790091632</v>
      </c>
      <c r="F310">
        <f t="shared" si="229"/>
        <v>10</v>
      </c>
      <c r="G310">
        <f t="shared" si="230"/>
        <v>10</v>
      </c>
      <c r="H310">
        <f t="shared" si="230"/>
        <v>10</v>
      </c>
      <c r="I310">
        <f t="shared" si="230"/>
        <v>10</v>
      </c>
      <c r="J310">
        <f t="shared" si="230"/>
        <v>10</v>
      </c>
      <c r="K310">
        <f t="shared" si="230"/>
        <v>10</v>
      </c>
      <c r="L310">
        <f t="shared" si="230"/>
        <v>10</v>
      </c>
      <c r="M310">
        <f t="shared" si="230"/>
        <v>10</v>
      </c>
      <c r="N310">
        <f t="shared" si="230"/>
        <v>10</v>
      </c>
      <c r="O310">
        <f t="shared" si="206"/>
        <v>1010</v>
      </c>
      <c r="P310">
        <f t="shared" si="207"/>
        <v>7.59301442672741</v>
      </c>
      <c r="Q310">
        <f t="shared" si="208"/>
        <v>5.7653868084490574</v>
      </c>
      <c r="R310">
        <f t="shared" si="209"/>
        <v>4.3776665212217596</v>
      </c>
      <c r="S310">
        <f t="shared" si="210"/>
        <v>3.3239685051038412</v>
      </c>
      <c r="T310">
        <f t="shared" si="211"/>
        <v>2.5238940813241006</v>
      </c>
      <c r="U310">
        <f t="shared" si="212"/>
        <v>1.916396417102582</v>
      </c>
      <c r="V310">
        <f t="shared" si="213"/>
        <v>1.4551225642388625</v>
      </c>
      <c r="W310">
        <f t="shared" si="214"/>
        <v>1.1048766622922264</v>
      </c>
      <c r="X310">
        <f t="shared" si="215"/>
        <v>0.83893444365393033</v>
      </c>
      <c r="Y310">
        <f t="shared" si="216"/>
        <v>64.337417470802549</v>
      </c>
      <c r="Z310">
        <f t="shared" si="189"/>
        <v>8.1438062763203478E-2</v>
      </c>
      <c r="AA310">
        <f t="shared" si="190"/>
        <v>6.1836038544573625E-2</v>
      </c>
      <c r="AB310">
        <f t="shared" si="191"/>
        <v>4.6952193276061982E-2</v>
      </c>
      <c r="AC310">
        <f t="shared" si="192"/>
        <v>3.5650868091163232E-2</v>
      </c>
      <c r="AD310">
        <f t="shared" si="193"/>
        <v>2.7069755574155824E-2</v>
      </c>
      <c r="AE310">
        <f t="shared" si="194"/>
        <v>2.055410446025499E-2</v>
      </c>
      <c r="AF310">
        <f t="shared" si="195"/>
        <v>1.5606761169517838E-2</v>
      </c>
      <c r="AG310">
        <f t="shared" si="196"/>
        <v>1.1850236271463806E-2</v>
      </c>
      <c r="AH310">
        <f t="shared" si="197"/>
        <v>8.9979014969353115E-3</v>
      </c>
      <c r="AI310">
        <f t="shared" si="198"/>
        <v>0.69004407835267001</v>
      </c>
      <c r="AJ310">
        <f t="shared" si="199"/>
        <v>7.9327147120349517</v>
      </c>
      <c r="AK310">
        <f t="shared" si="217"/>
        <v>7.2833075512570158</v>
      </c>
      <c r="AL310">
        <f t="shared" si="218"/>
        <v>21.218627554478985</v>
      </c>
      <c r="AM310">
        <f t="shared" si="219"/>
        <v>34.771902816340564</v>
      </c>
      <c r="AN310">
        <f t="shared" si="220"/>
        <v>45.023015529569491</v>
      </c>
      <c r="AO310">
        <f t="shared" si="221"/>
        <v>51.236948279199275</v>
      </c>
      <c r="AP310">
        <f t="shared" si="222"/>
        <v>53.737121131957025</v>
      </c>
      <c r="AQ310">
        <f t="shared" si="223"/>
        <v>53.271708405657179</v>
      </c>
      <c r="AR310">
        <f t="shared" si="224"/>
        <v>50.676798184396375</v>
      </c>
      <c r="AS310">
        <f t="shared" si="225"/>
        <v>46.713548840758286</v>
      </c>
      <c r="AT310">
        <f t="shared" si="226"/>
        <v>4242.3633882479917</v>
      </c>
      <c r="AU310">
        <f t="shared" si="227"/>
        <v>4606.2963665416055</v>
      </c>
      <c r="AV310">
        <f t="shared" si="200"/>
        <v>94.454847117623444</v>
      </c>
    </row>
    <row r="311" spans="1:48" x14ac:dyDescent="0.35">
      <c r="A311">
        <f t="shared" si="201"/>
        <v>10</v>
      </c>
      <c r="B311">
        <f t="shared" si="202"/>
        <v>1000</v>
      </c>
      <c r="C311" s="2">
        <f t="shared" si="203"/>
        <v>0.01</v>
      </c>
      <c r="D311" s="2">
        <f t="shared" si="204"/>
        <v>0.31800000000000023</v>
      </c>
      <c r="E311">
        <f t="shared" si="205"/>
        <v>92.677278882947007</v>
      </c>
      <c r="F311">
        <f t="shared" si="229"/>
        <v>10</v>
      </c>
      <c r="G311">
        <f t="shared" si="230"/>
        <v>10</v>
      </c>
      <c r="H311">
        <f t="shared" si="230"/>
        <v>10</v>
      </c>
      <c r="I311">
        <f t="shared" si="230"/>
        <v>10</v>
      </c>
      <c r="J311">
        <f t="shared" si="230"/>
        <v>10</v>
      </c>
      <c r="K311">
        <f t="shared" si="230"/>
        <v>10</v>
      </c>
      <c r="L311">
        <f t="shared" si="230"/>
        <v>10</v>
      </c>
      <c r="M311">
        <f t="shared" si="230"/>
        <v>10</v>
      </c>
      <c r="N311">
        <f t="shared" si="230"/>
        <v>10</v>
      </c>
      <c r="O311">
        <f t="shared" si="206"/>
        <v>1010</v>
      </c>
      <c r="P311">
        <f t="shared" si="207"/>
        <v>7.5872534142640351</v>
      </c>
      <c r="Q311">
        <f t="shared" si="208"/>
        <v>5.7566414372261256</v>
      </c>
      <c r="R311">
        <f t="shared" si="209"/>
        <v>4.3677097399287739</v>
      </c>
      <c r="S311">
        <f t="shared" si="210"/>
        <v>3.3138920636788871</v>
      </c>
      <c r="T311">
        <f t="shared" si="211"/>
        <v>2.5143338874650123</v>
      </c>
      <c r="U311">
        <f t="shared" si="212"/>
        <v>1.9076888372268679</v>
      </c>
      <c r="V311">
        <f t="shared" si="213"/>
        <v>1.447411864360294</v>
      </c>
      <c r="W311">
        <f t="shared" si="214"/>
        <v>1.0981880609713912</v>
      </c>
      <c r="X311">
        <f t="shared" si="215"/>
        <v>0.83322311151091877</v>
      </c>
      <c r="Y311">
        <f t="shared" si="216"/>
        <v>63.8509364663147</v>
      </c>
      <c r="Z311">
        <f t="shared" si="189"/>
        <v>8.1867459918054622E-2</v>
      </c>
      <c r="AA311">
        <f t="shared" si="190"/>
        <v>6.21149164780384E-2</v>
      </c>
      <c r="AB311">
        <f t="shared" si="191"/>
        <v>4.7128161212472215E-2</v>
      </c>
      <c r="AC311">
        <f t="shared" si="192"/>
        <v>3.5757330206731573E-2</v>
      </c>
      <c r="AD311">
        <f t="shared" si="193"/>
        <v>2.7129992569599061E-2</v>
      </c>
      <c r="AE311">
        <f t="shared" si="194"/>
        <v>2.0584212875264837E-2</v>
      </c>
      <c r="AF311">
        <f t="shared" si="195"/>
        <v>1.5617763941779083E-2</v>
      </c>
      <c r="AG311">
        <f t="shared" si="196"/>
        <v>1.1849593279043308E-2</v>
      </c>
      <c r="AH311">
        <f t="shared" si="197"/>
        <v>8.9905867064061489E-3</v>
      </c>
      <c r="AI311">
        <f t="shared" si="198"/>
        <v>0.68895998281261062</v>
      </c>
      <c r="AJ311">
        <f t="shared" si="199"/>
        <v>7.9243025397466198</v>
      </c>
      <c r="AK311">
        <f t="shared" si="217"/>
        <v>7.276027884145952</v>
      </c>
      <c r="AL311">
        <f t="shared" si="218"/>
        <v>21.176232708347772</v>
      </c>
      <c r="AM311">
        <f t="shared" si="219"/>
        <v>34.667743425097946</v>
      </c>
      <c r="AN311">
        <f t="shared" si="220"/>
        <v>44.843283171809809</v>
      </c>
      <c r="AO311">
        <f t="shared" si="221"/>
        <v>50.981402933553298</v>
      </c>
      <c r="AP311">
        <f t="shared" si="222"/>
        <v>53.41566374170764</v>
      </c>
      <c r="AQ311">
        <f t="shared" si="223"/>
        <v>52.900108563629452</v>
      </c>
      <c r="AR311">
        <f t="shared" si="224"/>
        <v>50.273001140678019</v>
      </c>
      <c r="AS311">
        <f t="shared" si="225"/>
        <v>46.295013136970688</v>
      </c>
      <c r="AT311">
        <f t="shared" si="226"/>
        <v>4200.1511672384804</v>
      </c>
      <c r="AU311">
        <f t="shared" si="227"/>
        <v>4561.9796439444208</v>
      </c>
      <c r="AV311">
        <f t="shared" si="200"/>
        <v>94.095826519420427</v>
      </c>
    </row>
    <row r="312" spans="1:48" x14ac:dyDescent="0.35">
      <c r="A312">
        <f t="shared" si="201"/>
        <v>10</v>
      </c>
      <c r="B312">
        <f t="shared" si="202"/>
        <v>1000</v>
      </c>
      <c r="C312" s="2">
        <f t="shared" si="203"/>
        <v>0.01</v>
      </c>
      <c r="D312" s="2">
        <f t="shared" si="204"/>
        <v>0.31900000000000023</v>
      </c>
      <c r="E312">
        <f t="shared" si="205"/>
        <v>92.122244970688214</v>
      </c>
      <c r="F312">
        <f t="shared" si="229"/>
        <v>10</v>
      </c>
      <c r="G312">
        <f t="shared" si="230"/>
        <v>10</v>
      </c>
      <c r="H312">
        <f t="shared" si="230"/>
        <v>10</v>
      </c>
      <c r="I312">
        <f t="shared" si="230"/>
        <v>10</v>
      </c>
      <c r="J312">
        <f t="shared" si="230"/>
        <v>10</v>
      </c>
      <c r="K312">
        <f t="shared" si="230"/>
        <v>10</v>
      </c>
      <c r="L312">
        <f t="shared" si="230"/>
        <v>10</v>
      </c>
      <c r="M312">
        <f t="shared" si="230"/>
        <v>10</v>
      </c>
      <c r="N312">
        <f t="shared" si="230"/>
        <v>10</v>
      </c>
      <c r="O312">
        <f t="shared" si="206"/>
        <v>1010</v>
      </c>
      <c r="P312">
        <f t="shared" si="207"/>
        <v>7.5815011372251693</v>
      </c>
      <c r="Q312">
        <f t="shared" si="208"/>
        <v>5.7479159493746534</v>
      </c>
      <c r="R312">
        <f t="shared" si="209"/>
        <v>4.3577831306858625</v>
      </c>
      <c r="S312">
        <f t="shared" si="210"/>
        <v>3.3038537761075526</v>
      </c>
      <c r="T312">
        <f t="shared" si="211"/>
        <v>2.5048171160785082</v>
      </c>
      <c r="U312">
        <f t="shared" si="212"/>
        <v>1.8990273814090277</v>
      </c>
      <c r="V312">
        <f t="shared" si="213"/>
        <v>1.4397478251774278</v>
      </c>
      <c r="W312">
        <f t="shared" si="214"/>
        <v>1.0915449773900134</v>
      </c>
      <c r="X312">
        <f t="shared" si="215"/>
        <v>0.82755494874148083</v>
      </c>
      <c r="Y312">
        <f t="shared" si="216"/>
        <v>63.368498728498523</v>
      </c>
      <c r="Z312">
        <f t="shared" si="189"/>
        <v>8.2298267260393826E-2</v>
      </c>
      <c r="AA312">
        <f t="shared" si="190"/>
        <v>6.2394440682633667E-2</v>
      </c>
      <c r="AB312">
        <f t="shared" si="191"/>
        <v>4.7304352299191554E-2</v>
      </c>
      <c r="AC312">
        <f t="shared" si="192"/>
        <v>3.5863800075202082E-2</v>
      </c>
      <c r="AD312">
        <f t="shared" si="193"/>
        <v>2.7190144105536072E-2</v>
      </c>
      <c r="AE312">
        <f t="shared" si="194"/>
        <v>2.0614210845743795E-2</v>
      </c>
      <c r="AF312">
        <f t="shared" si="195"/>
        <v>1.5628666297000597E-2</v>
      </c>
      <c r="AG312">
        <f t="shared" si="196"/>
        <v>1.1848875130402272E-2</v>
      </c>
      <c r="AH312">
        <f t="shared" si="197"/>
        <v>8.9832260275983858E-3</v>
      </c>
      <c r="AI312">
        <f t="shared" si="198"/>
        <v>0.68787401727629782</v>
      </c>
      <c r="AJ312">
        <f t="shared" si="199"/>
        <v>7.9158722635597734</v>
      </c>
      <c r="AK312">
        <f t="shared" si="217"/>
        <v>7.2687554930633809</v>
      </c>
      <c r="AL312">
        <f t="shared" si="218"/>
        <v>21.133922567175631</v>
      </c>
      <c r="AM312">
        <f t="shared" si="219"/>
        <v>34.563896043780147</v>
      </c>
      <c r="AN312">
        <f t="shared" si="220"/>
        <v>44.664268307537533</v>
      </c>
      <c r="AO312">
        <f t="shared" si="221"/>
        <v>50.727132125635961</v>
      </c>
      <c r="AP312">
        <f t="shared" si="222"/>
        <v>53.096129321121822</v>
      </c>
      <c r="AQ312">
        <f t="shared" si="223"/>
        <v>52.531100837505811</v>
      </c>
      <c r="AR312">
        <f t="shared" si="224"/>
        <v>49.872421586192544</v>
      </c>
      <c r="AS312">
        <f t="shared" si="225"/>
        <v>45.880227354559047</v>
      </c>
      <c r="AT312">
        <f t="shared" si="226"/>
        <v>4158.3589648458328</v>
      </c>
      <c r="AU312">
        <f t="shared" si="227"/>
        <v>4518.0968184824051</v>
      </c>
      <c r="AV312">
        <f t="shared" si="200"/>
        <v>93.737228344107066</v>
      </c>
    </row>
    <row r="313" spans="1:48" x14ac:dyDescent="0.35">
      <c r="A313">
        <f t="shared" si="201"/>
        <v>10</v>
      </c>
      <c r="B313">
        <f t="shared" si="202"/>
        <v>1000</v>
      </c>
      <c r="C313" s="2">
        <f t="shared" si="203"/>
        <v>0.01</v>
      </c>
      <c r="D313" s="2">
        <f t="shared" si="204"/>
        <v>0.32000000000000023</v>
      </c>
      <c r="E313">
        <f t="shared" si="205"/>
        <v>91.571537635816568</v>
      </c>
      <c r="F313">
        <f t="shared" si="229"/>
        <v>10</v>
      </c>
      <c r="G313">
        <f t="shared" si="230"/>
        <v>10</v>
      </c>
      <c r="H313">
        <f t="shared" si="230"/>
        <v>10</v>
      </c>
      <c r="I313">
        <f t="shared" si="230"/>
        <v>10</v>
      </c>
      <c r="J313">
        <f t="shared" si="230"/>
        <v>10</v>
      </c>
      <c r="K313">
        <f t="shared" si="230"/>
        <v>10</v>
      </c>
      <c r="L313">
        <f t="shared" si="230"/>
        <v>10</v>
      </c>
      <c r="M313">
        <f t="shared" si="230"/>
        <v>10</v>
      </c>
      <c r="N313">
        <f t="shared" si="230"/>
        <v>10</v>
      </c>
      <c r="O313">
        <f t="shared" si="206"/>
        <v>1010</v>
      </c>
      <c r="P313">
        <f t="shared" si="207"/>
        <v>7.5757575757575744</v>
      </c>
      <c r="Q313">
        <f t="shared" si="208"/>
        <v>5.7392102846648276</v>
      </c>
      <c r="R313">
        <f t="shared" si="209"/>
        <v>4.3478865792915347</v>
      </c>
      <c r="S313">
        <f t="shared" si="210"/>
        <v>3.2938534691602532</v>
      </c>
      <c r="T313">
        <f t="shared" si="211"/>
        <v>2.4953435372426154</v>
      </c>
      <c r="U313">
        <f t="shared" si="212"/>
        <v>1.8904117706383448</v>
      </c>
      <c r="V313">
        <f t="shared" si="213"/>
        <v>1.4321301292714728</v>
      </c>
      <c r="W313">
        <f t="shared" si="214"/>
        <v>1.0849470676299033</v>
      </c>
      <c r="X313">
        <f t="shared" si="215"/>
        <v>0.82192959668932053</v>
      </c>
      <c r="Y313">
        <f t="shared" si="216"/>
        <v>62.890067625470721</v>
      </c>
      <c r="Z313">
        <f t="shared" si="189"/>
        <v>8.2730483416000353E-2</v>
      </c>
      <c r="AA313">
        <f t="shared" si="190"/>
        <v>6.2674608648485092E-2</v>
      </c>
      <c r="AB313">
        <f t="shared" si="191"/>
        <v>4.7480764127640206E-2</v>
      </c>
      <c r="AC313">
        <f t="shared" si="192"/>
        <v>3.5970275854272885E-2</v>
      </c>
      <c r="AD313">
        <f t="shared" si="193"/>
        <v>2.7250208980509751E-2</v>
      </c>
      <c r="AE313">
        <f t="shared" si="194"/>
        <v>2.0644097712507387E-2</v>
      </c>
      <c r="AF313">
        <f t="shared" si="195"/>
        <v>1.5639467964020739E-2</v>
      </c>
      <c r="AG313">
        <f t="shared" si="196"/>
        <v>1.18480817909248E-2</v>
      </c>
      <c r="AH313">
        <f t="shared" si="197"/>
        <v>8.9758195385793924E-3</v>
      </c>
      <c r="AI313">
        <f t="shared" si="198"/>
        <v>0.68678619196705937</v>
      </c>
      <c r="AJ313">
        <f t="shared" si="199"/>
        <v>7.907423953283927</v>
      </c>
      <c r="AK313">
        <f t="shared" si="217"/>
        <v>7.2614903707369072</v>
      </c>
      <c r="AL313">
        <f t="shared" si="218"/>
        <v>21.091696961721933</v>
      </c>
      <c r="AM313">
        <f t="shared" si="219"/>
        <v>34.460359737760058</v>
      </c>
      <c r="AN313">
        <f t="shared" si="220"/>
        <v>44.485968072511014</v>
      </c>
      <c r="AO313">
        <f t="shared" si="221"/>
        <v>50.474129498663793</v>
      </c>
      <c r="AP313">
        <f t="shared" si="222"/>
        <v>52.778506366925988</v>
      </c>
      <c r="AQ313">
        <f t="shared" si="223"/>
        <v>52.164667145833796</v>
      </c>
      <c r="AR313">
        <f t="shared" si="224"/>
        <v>49.475033883711745</v>
      </c>
      <c r="AS313">
        <f t="shared" si="225"/>
        <v>45.469157895648216</v>
      </c>
      <c r="AT313">
        <f t="shared" si="226"/>
        <v>4116.9826018149779</v>
      </c>
      <c r="AU313">
        <f t="shared" si="227"/>
        <v>4474.6436117484918</v>
      </c>
      <c r="AV313">
        <f t="shared" si="200"/>
        <v>93.379058934144041</v>
      </c>
    </row>
    <row r="314" spans="1:48" x14ac:dyDescent="0.35">
      <c r="A314">
        <f t="shared" si="201"/>
        <v>10</v>
      </c>
      <c r="B314">
        <f t="shared" si="202"/>
        <v>1000</v>
      </c>
      <c r="C314" s="2">
        <f t="shared" si="203"/>
        <v>0.01</v>
      </c>
      <c r="D314" s="2">
        <f t="shared" si="204"/>
        <v>0.32100000000000023</v>
      </c>
      <c r="E314">
        <f t="shared" si="205"/>
        <v>91.025118722791177</v>
      </c>
      <c r="F314">
        <f t="shared" si="229"/>
        <v>10</v>
      </c>
      <c r="G314">
        <f t="shared" si="230"/>
        <v>10</v>
      </c>
      <c r="H314">
        <f t="shared" si="230"/>
        <v>10</v>
      </c>
      <c r="I314">
        <f t="shared" si="230"/>
        <v>10</v>
      </c>
      <c r="J314">
        <f t="shared" si="230"/>
        <v>10</v>
      </c>
      <c r="K314">
        <f t="shared" si="230"/>
        <v>10</v>
      </c>
      <c r="L314">
        <f t="shared" si="230"/>
        <v>10</v>
      </c>
      <c r="M314">
        <f t="shared" si="230"/>
        <v>10</v>
      </c>
      <c r="N314">
        <f t="shared" si="230"/>
        <v>10</v>
      </c>
      <c r="O314">
        <f t="shared" si="206"/>
        <v>1010</v>
      </c>
      <c r="P314">
        <f t="shared" si="207"/>
        <v>7.5700227100681294</v>
      </c>
      <c r="Q314">
        <f t="shared" si="208"/>
        <v>5.7305243830947221</v>
      </c>
      <c r="R314">
        <f t="shared" si="209"/>
        <v>4.3380199720626207</v>
      </c>
      <c r="S314">
        <f t="shared" si="210"/>
        <v>3.2838909705243147</v>
      </c>
      <c r="T314">
        <f t="shared" si="211"/>
        <v>2.4859129224256731</v>
      </c>
      <c r="U314">
        <f t="shared" si="212"/>
        <v>1.8818417278014175</v>
      </c>
      <c r="V314">
        <f t="shared" si="213"/>
        <v>1.4245584616210578</v>
      </c>
      <c r="W314">
        <f t="shared" si="214"/>
        <v>1.0783939906291125</v>
      </c>
      <c r="X314">
        <f t="shared" si="215"/>
        <v>0.81634669994633791</v>
      </c>
      <c r="Y314">
        <f t="shared" si="216"/>
        <v>62.415606884617794</v>
      </c>
      <c r="Z314">
        <f t="shared" si="189"/>
        <v>8.3164106966143639E-2</v>
      </c>
      <c r="AA314">
        <f t="shared" si="190"/>
        <v>6.2955417839624245E-2</v>
      </c>
      <c r="AB314">
        <f t="shared" si="191"/>
        <v>4.7657394276778377E-2</v>
      </c>
      <c r="AC314">
        <f t="shared" si="192"/>
        <v>3.6076755697788315E-2</v>
      </c>
      <c r="AD314">
        <f t="shared" si="193"/>
        <v>2.7310185993783733E-2</v>
      </c>
      <c r="AE314">
        <f t="shared" si="194"/>
        <v>2.0673872818912739E-2</v>
      </c>
      <c r="AF314">
        <f t="shared" si="195"/>
        <v>1.5650168674422964E-2</v>
      </c>
      <c r="AG314">
        <f t="shared" si="196"/>
        <v>1.1847213228177868E-2</v>
      </c>
      <c r="AH314">
        <f t="shared" si="197"/>
        <v>8.9683673188326006E-3</v>
      </c>
      <c r="AI314">
        <f t="shared" si="198"/>
        <v>0.68569651718553559</v>
      </c>
      <c r="AJ314">
        <f t="shared" si="199"/>
        <v>7.8989576794205085</v>
      </c>
      <c r="AK314">
        <f t="shared" si="217"/>
        <v>7.25423250990141</v>
      </c>
      <c r="AL314">
        <f t="shared" si="218"/>
        <v>21.049555723084204</v>
      </c>
      <c r="AM314">
        <f t="shared" si="219"/>
        <v>34.357133575210213</v>
      </c>
      <c r="AN314">
        <f t="shared" si="220"/>
        <v>44.308379613922703</v>
      </c>
      <c r="AO314">
        <f t="shared" si="221"/>
        <v>50.222388727557963</v>
      </c>
      <c r="AP314">
        <f t="shared" si="222"/>
        <v>52.462783444659408</v>
      </c>
      <c r="AQ314">
        <f t="shared" si="223"/>
        <v>51.80078953328924</v>
      </c>
      <c r="AR314">
        <f t="shared" si="224"/>
        <v>49.080812600287018</v>
      </c>
      <c r="AS314">
        <f t="shared" si="225"/>
        <v>45.061771463387267</v>
      </c>
      <c r="AT314">
        <f t="shared" si="226"/>
        <v>4076.0179404751366</v>
      </c>
      <c r="AU314">
        <f t="shared" si="227"/>
        <v>4431.6157876664356</v>
      </c>
      <c r="AV314">
        <f t="shared" si="200"/>
        <v>93.021324593444064</v>
      </c>
    </row>
    <row r="315" spans="1:48" x14ac:dyDescent="0.35">
      <c r="A315">
        <f t="shared" si="201"/>
        <v>10</v>
      </c>
      <c r="B315">
        <f t="shared" si="202"/>
        <v>1000</v>
      </c>
      <c r="C315" s="2">
        <f t="shared" si="203"/>
        <v>0.01</v>
      </c>
      <c r="D315" s="2">
        <f t="shared" si="204"/>
        <v>0.32200000000000023</v>
      </c>
      <c r="E315">
        <f t="shared" si="205"/>
        <v>90.482950444950205</v>
      </c>
      <c r="F315">
        <f t="shared" si="229"/>
        <v>10</v>
      </c>
      <c r="G315">
        <f t="shared" si="230"/>
        <v>10</v>
      </c>
      <c r="H315">
        <f t="shared" si="230"/>
        <v>10</v>
      </c>
      <c r="I315">
        <f t="shared" si="230"/>
        <v>10</v>
      </c>
      <c r="J315">
        <f t="shared" si="230"/>
        <v>10</v>
      </c>
      <c r="K315">
        <f t="shared" si="230"/>
        <v>10</v>
      </c>
      <c r="L315">
        <f t="shared" si="230"/>
        <v>10</v>
      </c>
      <c r="M315">
        <f t="shared" si="230"/>
        <v>10</v>
      </c>
      <c r="N315">
        <f t="shared" si="230"/>
        <v>10</v>
      </c>
      <c r="O315">
        <f t="shared" si="206"/>
        <v>1010</v>
      </c>
      <c r="P315">
        <f t="shared" si="207"/>
        <v>7.564296520423599</v>
      </c>
      <c r="Q315">
        <f t="shared" si="208"/>
        <v>5.7218581848892569</v>
      </c>
      <c r="R315">
        <f t="shared" si="209"/>
        <v>4.3281831958315093</v>
      </c>
      <c r="S315">
        <f t="shared" si="210"/>
        <v>3.2739661087984184</v>
      </c>
      <c r="T315">
        <f t="shared" si="211"/>
        <v>2.4765250444768667</v>
      </c>
      <c r="U315">
        <f t="shared" si="212"/>
        <v>1.873316977667826</v>
      </c>
      <c r="V315">
        <f t="shared" si="213"/>
        <v>1.4170325095823189</v>
      </c>
      <c r="W315">
        <f t="shared" si="214"/>
        <v>1.0718854081560656</v>
      </c>
      <c r="X315">
        <f t="shared" si="215"/>
        <v>0.81080590632077554</v>
      </c>
      <c r="Y315">
        <f t="shared" si="216"/>
        <v>61.94508058880357</v>
      </c>
      <c r="Z315">
        <f t="shared" si="189"/>
        <v>8.3599136447542285E-2</v>
      </c>
      <c r="AA315">
        <f t="shared" si="190"/>
        <v>6.3236865694056177E-2</v>
      </c>
      <c r="AB315">
        <f t="shared" si="191"/>
        <v>4.7834240313204358E-2</v>
      </c>
      <c r="AC315">
        <f t="shared" si="192"/>
        <v>3.6183237755827803E-2</v>
      </c>
      <c r="AD315">
        <f t="shared" si="193"/>
        <v>2.7370073945406807E-2</v>
      </c>
      <c r="AE315">
        <f t="shared" si="194"/>
        <v>2.0703535510897729E-2</v>
      </c>
      <c r="AF315">
        <f t="shared" si="195"/>
        <v>1.566076816255501E-2</v>
      </c>
      <c r="AG315">
        <f t="shared" si="196"/>
        <v>1.1846269411917555E-2</v>
      </c>
      <c r="AH315">
        <f t="shared" si="197"/>
        <v>8.9608694492568468E-3</v>
      </c>
      <c r="AI315">
        <f t="shared" si="198"/>
        <v>0.68460500330933549</v>
      </c>
      <c r="AJ315">
        <f t="shared" si="199"/>
        <v>7.8904735131608907</v>
      </c>
      <c r="AK315">
        <f t="shared" si="217"/>
        <v>7.2469819032990266</v>
      </c>
      <c r="AL315">
        <f t="shared" si="218"/>
        <v>21.007498682697438</v>
      </c>
      <c r="AM315">
        <f t="shared" si="219"/>
        <v>34.254216627094458</v>
      </c>
      <c r="AN315">
        <f t="shared" si="220"/>
        <v>44.131500090353448</v>
      </c>
      <c r="AO315">
        <f t="shared" si="221"/>
        <v>49.971903518786071</v>
      </c>
      <c r="AP315">
        <f t="shared" si="222"/>
        <v>52.148949188262861</v>
      </c>
      <c r="AQ315">
        <f t="shared" si="223"/>
        <v>51.439450169796295</v>
      </c>
      <c r="AR315">
        <f t="shared" si="224"/>
        <v>48.689732505621663</v>
      </c>
      <c r="AS315">
        <f t="shared" si="225"/>
        <v>44.658035059252448</v>
      </c>
      <c r="AT315">
        <f t="shared" si="226"/>
        <v>4035.4608843260353</v>
      </c>
      <c r="AU315">
        <f t="shared" si="227"/>
        <v>4389.0091520711994</v>
      </c>
      <c r="AV315">
        <f t="shared" si="200"/>
        <v>92.664031587229417</v>
      </c>
    </row>
    <row r="316" spans="1:48" x14ac:dyDescent="0.35">
      <c r="A316">
        <f t="shared" si="201"/>
        <v>10</v>
      </c>
      <c r="B316">
        <f t="shared" si="202"/>
        <v>1000</v>
      </c>
      <c r="C316" s="2">
        <f t="shared" si="203"/>
        <v>0.01</v>
      </c>
      <c r="D316" s="2">
        <f t="shared" si="204"/>
        <v>0.32300000000000023</v>
      </c>
      <c r="E316">
        <f t="shared" si="205"/>
        <v>89.944995380652799</v>
      </c>
      <c r="F316">
        <f t="shared" si="229"/>
        <v>10</v>
      </c>
      <c r="G316">
        <f t="shared" si="230"/>
        <v>10</v>
      </c>
      <c r="H316">
        <f t="shared" si="230"/>
        <v>10</v>
      </c>
      <c r="I316">
        <f t="shared" si="230"/>
        <v>10</v>
      </c>
      <c r="J316">
        <f t="shared" si="230"/>
        <v>10</v>
      </c>
      <c r="K316">
        <f t="shared" si="230"/>
        <v>10</v>
      </c>
      <c r="L316">
        <f t="shared" si="230"/>
        <v>10</v>
      </c>
      <c r="M316">
        <f t="shared" si="230"/>
        <v>10</v>
      </c>
      <c r="N316">
        <f t="shared" si="230"/>
        <v>10</v>
      </c>
      <c r="O316">
        <f t="shared" si="206"/>
        <v>1010</v>
      </c>
      <c r="P316">
        <f t="shared" si="207"/>
        <v>7.5585789871504145</v>
      </c>
      <c r="Q316">
        <f t="shared" si="208"/>
        <v>5.7132116304991793</v>
      </c>
      <c r="R316">
        <f t="shared" si="209"/>
        <v>4.3183761379434449</v>
      </c>
      <c r="S316">
        <f t="shared" si="210"/>
        <v>3.2640787134871085</v>
      </c>
      <c r="T316">
        <f t="shared" si="211"/>
        <v>2.4671796776168615</v>
      </c>
      <c r="U316">
        <f t="shared" si="212"/>
        <v>1.8648372468759347</v>
      </c>
      <c r="V316">
        <f t="shared" si="213"/>
        <v>1.409551962869187</v>
      </c>
      <c r="W316">
        <f t="shared" si="214"/>
        <v>1.0654209847839657</v>
      </c>
      <c r="X316">
        <f t="shared" si="215"/>
        <v>0.8053068668057185</v>
      </c>
      <c r="Y316">
        <f t="shared" si="216"/>
        <v>61.478453172620981</v>
      </c>
      <c r="Z316">
        <f t="shared" si="189"/>
        <v>8.4035570352325215E-2</v>
      </c>
      <c r="AA316">
        <f t="shared" si="190"/>
        <v>6.3518949623828577E-2</v>
      </c>
      <c r="AB316">
        <f t="shared" si="191"/>
        <v>4.8011299791253632E-2</v>
      </c>
      <c r="AC316">
        <f t="shared" si="192"/>
        <v>3.6289720174794884E-2</v>
      </c>
      <c r="AD316">
        <f t="shared" si="193"/>
        <v>2.7429871636277307E-2</v>
      </c>
      <c r="AE316">
        <f t="shared" si="194"/>
        <v>2.0733085137019883E-2</v>
      </c>
      <c r="AF316">
        <f t="shared" si="195"/>
        <v>1.5671266165547908E-2</v>
      </c>
      <c r="AG316">
        <f t="shared" si="196"/>
        <v>1.1845250314095165E-2</v>
      </c>
      <c r="AH316">
        <f t="shared" si="197"/>
        <v>8.9533260121656567E-3</v>
      </c>
      <c r="AI316">
        <f t="shared" si="198"/>
        <v>0.68351166079269177</v>
      </c>
      <c r="AJ316">
        <f t="shared" si="199"/>
        <v>7.8819715263844339</v>
      </c>
      <c r="AK316">
        <f t="shared" si="217"/>
        <v>7.2397385436791515</v>
      </c>
      <c r="AL316">
        <f t="shared" si="218"/>
        <v>20.965525672333406</v>
      </c>
      <c r="AM316">
        <f t="shared" si="219"/>
        <v>34.151607967159556</v>
      </c>
      <c r="AN316">
        <f t="shared" si="220"/>
        <v>43.955326671727121</v>
      </c>
      <c r="AO316">
        <f t="shared" si="221"/>
        <v>49.722667610204851</v>
      </c>
      <c r="AP316">
        <f t="shared" si="222"/>
        <v>51.836992299669156</v>
      </c>
      <c r="AQ316">
        <f t="shared" si="223"/>
        <v>51.080631349653892</v>
      </c>
      <c r="AR316">
        <f t="shared" si="224"/>
        <v>48.30176857045614</v>
      </c>
      <c r="AS316">
        <f t="shared" si="225"/>
        <v>44.257915980374243</v>
      </c>
      <c r="AT316">
        <f t="shared" si="226"/>
        <v>3995.3073776282622</v>
      </c>
      <c r="AU316">
        <f t="shared" si="227"/>
        <v>4346.8195522935193</v>
      </c>
      <c r="AV316">
        <f t="shared" si="200"/>
        <v>92.307186141890313</v>
      </c>
    </row>
    <row r="317" spans="1:48" x14ac:dyDescent="0.35">
      <c r="A317">
        <f t="shared" si="201"/>
        <v>10</v>
      </c>
      <c r="B317">
        <f t="shared" si="202"/>
        <v>1000</v>
      </c>
      <c r="C317" s="2">
        <f t="shared" si="203"/>
        <v>0.01</v>
      </c>
      <c r="D317" s="2">
        <f t="shared" si="204"/>
        <v>0.32400000000000023</v>
      </c>
      <c r="E317">
        <f t="shared" si="205"/>
        <v>89.411216469462943</v>
      </c>
      <c r="F317">
        <f t="shared" si="229"/>
        <v>10</v>
      </c>
      <c r="G317">
        <f t="shared" si="230"/>
        <v>10</v>
      </c>
      <c r="H317">
        <f t="shared" si="230"/>
        <v>10</v>
      </c>
      <c r="I317">
        <f t="shared" si="230"/>
        <v>10</v>
      </c>
      <c r="J317">
        <f t="shared" si="230"/>
        <v>10</v>
      </c>
      <c r="K317">
        <f t="shared" si="230"/>
        <v>10</v>
      </c>
      <c r="L317">
        <f t="shared" si="230"/>
        <v>10</v>
      </c>
      <c r="M317">
        <f t="shared" si="230"/>
        <v>10</v>
      </c>
      <c r="N317">
        <f t="shared" si="230"/>
        <v>10</v>
      </c>
      <c r="O317">
        <f t="shared" si="206"/>
        <v>1010</v>
      </c>
      <c r="P317">
        <f t="shared" si="207"/>
        <v>7.552870090634439</v>
      </c>
      <c r="Q317">
        <f t="shared" si="208"/>
        <v>5.7045846606000286</v>
      </c>
      <c r="R317">
        <f t="shared" si="209"/>
        <v>4.3085986862537968</v>
      </c>
      <c r="S317">
        <f t="shared" si="210"/>
        <v>3.2542286149953146</v>
      </c>
      <c r="T317">
        <f t="shared" si="211"/>
        <v>2.4578765974284846</v>
      </c>
      <c r="U317">
        <f t="shared" si="212"/>
        <v>1.8564022639187947</v>
      </c>
      <c r="V317">
        <f t="shared" si="213"/>
        <v>1.4021165135338325</v>
      </c>
      <c r="W317">
        <f t="shared" si="214"/>
        <v>1.0590003878654322</v>
      </c>
      <c r="X317">
        <f t="shared" si="215"/>
        <v>0.79984923554790932</v>
      </c>
      <c r="Y317">
        <f t="shared" si="216"/>
        <v>61.015689418684914</v>
      </c>
      <c r="Z317">
        <f t="shared" si="189"/>
        <v>8.447340712799728E-2</v>
      </c>
      <c r="AA317">
        <f t="shared" si="190"/>
        <v>6.3801667015103675E-2</v>
      </c>
      <c r="AB317">
        <f t="shared" si="191"/>
        <v>4.8188570253099437E-2</v>
      </c>
      <c r="AC317">
        <f t="shared" si="192"/>
        <v>3.6396201097507123E-2</v>
      </c>
      <c r="AD317">
        <f t="shared" si="193"/>
        <v>2.7489577868207792E-2</v>
      </c>
      <c r="AE317">
        <f t="shared" si="194"/>
        <v>2.0762521048495308E-2</v>
      </c>
      <c r="AF317">
        <f t="shared" si="195"/>
        <v>1.5681662423334821E-2</v>
      </c>
      <c r="AG317">
        <f t="shared" si="196"/>
        <v>1.1844155908863155E-2</v>
      </c>
      <c r="AH317">
        <f t="shared" si="197"/>
        <v>8.9457370912863678E-3</v>
      </c>
      <c r="AI317">
        <f t="shared" si="198"/>
        <v>0.682416500166105</v>
      </c>
      <c r="AJ317">
        <f t="shared" si="199"/>
        <v>7.873451791656418</v>
      </c>
      <c r="AK317">
        <f t="shared" si="217"/>
        <v>7.2325024237984223</v>
      </c>
      <c r="AL317">
        <f t="shared" si="218"/>
        <v>20.923636524100022</v>
      </c>
      <c r="AM317">
        <f t="shared" si="219"/>
        <v>34.049306671926885</v>
      </c>
      <c r="AN317">
        <f t="shared" si="220"/>
        <v>43.779856539265253</v>
      </c>
      <c r="AO317">
        <f t="shared" si="221"/>
        <v>49.474674770903611</v>
      </c>
      <c r="AP317">
        <f t="shared" si="222"/>
        <v>51.526901548396665</v>
      </c>
      <c r="AQ317">
        <f t="shared" si="223"/>
        <v>50.724315490667991</v>
      </c>
      <c r="AR317">
        <f t="shared" si="224"/>
        <v>47.916895964966159</v>
      </c>
      <c r="AS317">
        <f t="shared" si="225"/>
        <v>43.861381816888553</v>
      </c>
      <c r="AT317">
        <f t="shared" si="226"/>
        <v>3955.5534049976845</v>
      </c>
      <c r="AU317">
        <f t="shared" si="227"/>
        <v>4305.0428767485982</v>
      </c>
      <c r="AV317">
        <f t="shared" si="200"/>
        <v>91.950794444846878</v>
      </c>
    </row>
    <row r="318" spans="1:48" x14ac:dyDescent="0.35">
      <c r="A318">
        <f t="shared" si="201"/>
        <v>10</v>
      </c>
      <c r="B318">
        <f t="shared" si="202"/>
        <v>1000</v>
      </c>
      <c r="C318" s="2">
        <f t="shared" si="203"/>
        <v>0.01</v>
      </c>
      <c r="D318" s="2">
        <f t="shared" si="204"/>
        <v>0.32500000000000023</v>
      </c>
      <c r="E318">
        <f t="shared" si="205"/>
        <v>88.881577008377548</v>
      </c>
      <c r="F318">
        <f t="shared" si="229"/>
        <v>10</v>
      </c>
      <c r="G318">
        <f t="shared" si="230"/>
        <v>10</v>
      </c>
      <c r="H318">
        <f t="shared" si="230"/>
        <v>10</v>
      </c>
      <c r="I318">
        <f t="shared" si="230"/>
        <v>10</v>
      </c>
      <c r="J318">
        <f t="shared" si="230"/>
        <v>10</v>
      </c>
      <c r="K318">
        <f t="shared" si="230"/>
        <v>10</v>
      </c>
      <c r="L318">
        <f t="shared" si="230"/>
        <v>10</v>
      </c>
      <c r="M318">
        <f t="shared" si="230"/>
        <v>10</v>
      </c>
      <c r="N318">
        <f t="shared" si="230"/>
        <v>10</v>
      </c>
      <c r="O318">
        <f t="shared" si="206"/>
        <v>1010</v>
      </c>
      <c r="P318">
        <f t="shared" si="207"/>
        <v>7.5471698113207539</v>
      </c>
      <c r="Q318">
        <f t="shared" si="208"/>
        <v>5.6959772160911344</v>
      </c>
      <c r="R318">
        <f t="shared" si="209"/>
        <v>4.2988507291253839</v>
      </c>
      <c r="S318">
        <f t="shared" si="210"/>
        <v>3.2444156446229306</v>
      </c>
      <c r="T318">
        <f t="shared" si="211"/>
        <v>2.4486155808474948</v>
      </c>
      <c r="U318">
        <f t="shared" si="212"/>
        <v>1.8480117591301841</v>
      </c>
      <c r="V318">
        <f t="shared" si="213"/>
        <v>1.3947258559473088</v>
      </c>
      <c r="W318">
        <f t="shared" si="214"/>
        <v>1.0526232875074026</v>
      </c>
      <c r="X318">
        <f t="shared" si="215"/>
        <v>0.79443266981690752</v>
      </c>
      <c r="Y318">
        <f t="shared" si="216"/>
        <v>60.556754453968047</v>
      </c>
      <c r="Z318">
        <f t="shared" si="189"/>
        <v>8.4912645177407181E-2</v>
      </c>
      <c r="AA318">
        <f t="shared" si="190"/>
        <v>6.4085015228231831E-2</v>
      </c>
      <c r="AB318">
        <f t="shared" si="191"/>
        <v>4.8366049228854201E-2</v>
      </c>
      <c r="AC318">
        <f t="shared" si="192"/>
        <v>3.650267866328618E-2</v>
      </c>
      <c r="AD318">
        <f t="shared" si="193"/>
        <v>2.7549191443989571E-2</v>
      </c>
      <c r="AE318">
        <f t="shared" si="194"/>
        <v>2.0791842599237404E-2</v>
      </c>
      <c r="AF318">
        <f t="shared" si="195"/>
        <v>1.5691956678669742E-2</v>
      </c>
      <c r="AG318">
        <f t="shared" si="196"/>
        <v>1.1842986172580934E-2</v>
      </c>
      <c r="AH318">
        <f t="shared" si="197"/>
        <v>8.9381027717591929E-3</v>
      </c>
      <c r="AI318">
        <f t="shared" si="198"/>
        <v>0.68131953203598383</v>
      </c>
      <c r="AJ318">
        <f t="shared" si="199"/>
        <v>7.8649143822259573</v>
      </c>
      <c r="AK318">
        <f t="shared" si="217"/>
        <v>7.2252735364207199</v>
      </c>
      <c r="AL318">
        <f t="shared" si="218"/>
        <v>20.881831070440633</v>
      </c>
      <c r="AM318">
        <f t="shared" si="219"/>
        <v>33.947311820684092</v>
      </c>
      <c r="AN318">
        <f t="shared" si="220"/>
        <v>43.605086885441978</v>
      </c>
      <c r="AO318">
        <f t="shared" si="221"/>
        <v>49.22791880104846</v>
      </c>
      <c r="AP318">
        <f t="shared" si="222"/>
        <v>51.218665771144813</v>
      </c>
      <c r="AQ318">
        <f t="shared" si="223"/>
        <v>50.370485133290245</v>
      </c>
      <c r="AR318">
        <f t="shared" si="224"/>
        <v>47.535090057173591</v>
      </c>
      <c r="AS318">
        <f t="shared" si="225"/>
        <v>43.468400449311311</v>
      </c>
      <c r="AT318">
        <f t="shared" si="226"/>
        <v>3916.1949910039143</v>
      </c>
      <c r="AU318">
        <f t="shared" si="227"/>
        <v>4263.6750545288705</v>
      </c>
      <c r="AV318">
        <f t="shared" si="200"/>
        <v>91.594862644411933</v>
      </c>
    </row>
    <row r="319" spans="1:48" x14ac:dyDescent="0.35">
      <c r="A319">
        <f t="shared" si="201"/>
        <v>10</v>
      </c>
      <c r="B319">
        <f t="shared" si="202"/>
        <v>1000</v>
      </c>
      <c r="C319" s="2">
        <f t="shared" si="203"/>
        <v>0.01</v>
      </c>
      <c r="D319" s="2">
        <f t="shared" si="204"/>
        <v>0.32600000000000023</v>
      </c>
      <c r="E319">
        <f t="shared" si="205"/>
        <v>88.356040648095231</v>
      </c>
      <c r="F319">
        <f t="shared" si="229"/>
        <v>10</v>
      </c>
      <c r="G319">
        <f t="shared" si="230"/>
        <v>10</v>
      </c>
      <c r="H319">
        <f t="shared" si="230"/>
        <v>10</v>
      </c>
      <c r="I319">
        <f t="shared" si="230"/>
        <v>10</v>
      </c>
      <c r="J319">
        <f t="shared" si="230"/>
        <v>10</v>
      </c>
      <c r="K319">
        <f t="shared" si="230"/>
        <v>10</v>
      </c>
      <c r="L319">
        <f t="shared" si="230"/>
        <v>10</v>
      </c>
      <c r="M319">
        <f t="shared" si="230"/>
        <v>10</v>
      </c>
      <c r="N319">
        <f t="shared" si="230"/>
        <v>10</v>
      </c>
      <c r="O319">
        <f t="shared" si="206"/>
        <v>1010</v>
      </c>
      <c r="P319">
        <f t="shared" si="207"/>
        <v>7.5414781297134219</v>
      </c>
      <c r="Q319">
        <f t="shared" si="208"/>
        <v>5.6873892380945854</v>
      </c>
      <c r="R319">
        <f t="shared" si="209"/>
        <v>4.2891321554257802</v>
      </c>
      <c r="S319">
        <f t="shared" si="210"/>
        <v>3.2346396345594108</v>
      </c>
      <c r="T319">
        <f t="shared" si="211"/>
        <v>2.4393964061534015</v>
      </c>
      <c r="U319">
        <f t="shared" si="212"/>
        <v>1.8396654646707398</v>
      </c>
      <c r="V319">
        <f t="shared" si="213"/>
        <v>1.3873796867803463</v>
      </c>
      <c r="W319">
        <f t="shared" si="214"/>
        <v>1.0462893565462641</v>
      </c>
      <c r="X319">
        <f t="shared" si="215"/>
        <v>0.78905682997455795</v>
      </c>
      <c r="Y319">
        <f t="shared" si="216"/>
        <v>60.101613746176724</v>
      </c>
      <c r="Z319">
        <f t="shared" si="189"/>
        <v>8.5353282858719862E-2</v>
      </c>
      <c r="AA319">
        <f t="shared" si="190"/>
        <v>6.4368991597827926E-2</v>
      </c>
      <c r="AB319">
        <f t="shared" si="191"/>
        <v>4.8543734236672645E-2</v>
      </c>
      <c r="AC319">
        <f t="shared" si="192"/>
        <v>3.6609151008048735E-2</v>
      </c>
      <c r="AD319">
        <f t="shared" si="193"/>
        <v>2.7608711167457566E-2</v>
      </c>
      <c r="AE319">
        <f t="shared" si="194"/>
        <v>2.0821049145895595E-2</v>
      </c>
      <c r="AF319">
        <f t="shared" si="195"/>
        <v>1.5702148677145995E-2</v>
      </c>
      <c r="AG319">
        <f t="shared" si="196"/>
        <v>1.1841741083820507E-2</v>
      </c>
      <c r="AH319">
        <f t="shared" si="197"/>
        <v>8.9304231401361282E-3</v>
      </c>
      <c r="AI319">
        <f t="shared" si="198"/>
        <v>0.68022076708427504</v>
      </c>
      <c r="AJ319">
        <f t="shared" si="199"/>
        <v>7.8563593720238121</v>
      </c>
      <c r="AK319">
        <f t="shared" si="217"/>
        <v>7.2180518743171564</v>
      </c>
      <c r="AL319">
        <f t="shared" si="218"/>
        <v>20.840109144133368</v>
      </c>
      <c r="AM319">
        <f t="shared" si="219"/>
        <v>33.845622495476846</v>
      </c>
      <c r="AN319">
        <f t="shared" si="220"/>
        <v>43.431014913939109</v>
      </c>
      <c r="AO319">
        <f t="shared" si="221"/>
        <v>48.982393531727283</v>
      </c>
      <c r="AP319">
        <f t="shared" si="222"/>
        <v>50.912273871392358</v>
      </c>
      <c r="AQ319">
        <f t="shared" si="223"/>
        <v>50.01912293976234</v>
      </c>
      <c r="AR319">
        <f t="shared" si="224"/>
        <v>47.156326411370046</v>
      </c>
      <c r="AS319">
        <f t="shared" si="225"/>
        <v>43.078940045936875</v>
      </c>
      <c r="AT319">
        <f t="shared" si="226"/>
        <v>3877.2281997727491</v>
      </c>
      <c r="AU319">
        <f t="shared" si="227"/>
        <v>4222.7120550008049</v>
      </c>
      <c r="AV319">
        <f t="shared" si="200"/>
        <v>91.239396849657183</v>
      </c>
    </row>
    <row r="320" spans="1:48" x14ac:dyDescent="0.35">
      <c r="A320">
        <f t="shared" si="201"/>
        <v>10</v>
      </c>
      <c r="B320">
        <f t="shared" si="202"/>
        <v>1000</v>
      </c>
      <c r="C320" s="2">
        <f t="shared" si="203"/>
        <v>0.01</v>
      </c>
      <c r="D320" s="2">
        <f t="shared" si="204"/>
        <v>0.32700000000000023</v>
      </c>
      <c r="E320">
        <f t="shared" si="205"/>
        <v>87.834571389328801</v>
      </c>
      <c r="F320">
        <f t="shared" si="229"/>
        <v>10</v>
      </c>
      <c r="G320">
        <f t="shared" si="230"/>
        <v>10</v>
      </c>
      <c r="H320">
        <f t="shared" si="230"/>
        <v>10</v>
      </c>
      <c r="I320">
        <f t="shared" si="230"/>
        <v>10</v>
      </c>
      <c r="J320">
        <f t="shared" si="230"/>
        <v>10</v>
      </c>
      <c r="K320">
        <f t="shared" si="230"/>
        <v>10</v>
      </c>
      <c r="L320">
        <f t="shared" si="230"/>
        <v>10</v>
      </c>
      <c r="M320">
        <f t="shared" si="230"/>
        <v>10</v>
      </c>
      <c r="N320">
        <f t="shared" si="230"/>
        <v>10</v>
      </c>
      <c r="O320">
        <f t="shared" si="206"/>
        <v>1010</v>
      </c>
      <c r="P320">
        <f t="shared" si="207"/>
        <v>7.5357950263752818</v>
      </c>
      <c r="Q320">
        <f t="shared" si="208"/>
        <v>5.678820667954243</v>
      </c>
      <c r="R320">
        <f t="shared" si="209"/>
        <v>4.2794428545246737</v>
      </c>
      <c r="S320">
        <f t="shared" si="210"/>
        <v>3.2249004178784277</v>
      </c>
      <c r="T320">
        <f t="shared" si="211"/>
        <v>2.4302188529603823</v>
      </c>
      <c r="U320">
        <f t="shared" si="212"/>
        <v>1.8313631145142293</v>
      </c>
      <c r="V320">
        <f t="shared" si="213"/>
        <v>1.3800777049843473</v>
      </c>
      <c r="W320">
        <f t="shared" si="214"/>
        <v>1.039998270523246</v>
      </c>
      <c r="X320">
        <f t="shared" si="215"/>
        <v>0.78372137944479714</v>
      </c>
      <c r="Y320">
        <f t="shared" si="216"/>
        <v>59.650233100169181</v>
      </c>
      <c r="Z320">
        <f t="shared" si="189"/>
        <v>8.5795318485391056E-2</v>
      </c>
      <c r="AA320">
        <f t="shared" si="190"/>
        <v>6.4653593432849307E-2</v>
      </c>
      <c r="AB320">
        <f t="shared" si="191"/>
        <v>4.8721622782855536E-2</v>
      </c>
      <c r="AC320">
        <f t="shared" si="192"/>
        <v>3.6715616264397545E-2</v>
      </c>
      <c r="AD320">
        <f t="shared" si="193"/>
        <v>2.7668135843555038E-2</v>
      </c>
      <c r="AE320">
        <f t="shared" si="194"/>
        <v>2.0850140047893775E-2</v>
      </c>
      <c r="AF320">
        <f t="shared" si="195"/>
        <v>1.5712238167214596E-2</v>
      </c>
      <c r="AG320">
        <f t="shared" si="196"/>
        <v>1.1840420623371966E-2</v>
      </c>
      <c r="AH320">
        <f t="shared" si="197"/>
        <v>8.9226982843797764E-3</v>
      </c>
      <c r="AI320">
        <f t="shared" si="198"/>
        <v>0.67912021606809148</v>
      </c>
      <c r="AJ320">
        <f t="shared" si="199"/>
        <v>7.8477868356601954</v>
      </c>
      <c r="AK320">
        <f t="shared" si="217"/>
        <v>7.2108374302660678</v>
      </c>
      <c r="AL320">
        <f t="shared" si="218"/>
        <v>20.798470578290463</v>
      </c>
      <c r="AM320">
        <f t="shared" si="219"/>
        <v>33.744237781100495</v>
      </c>
      <c r="AN320">
        <f t="shared" si="220"/>
        <v>43.257637839601408</v>
      </c>
      <c r="AO320">
        <f t="shared" si="221"/>
        <v>48.738092824795572</v>
      </c>
      <c r="AP320">
        <f t="shared" si="222"/>
        <v>50.607714818997785</v>
      </c>
      <c r="AQ320">
        <f t="shared" si="223"/>
        <v>49.670211693266516</v>
      </c>
      <c r="AR320">
        <f t="shared" si="224"/>
        <v>46.780580786552875</v>
      </c>
      <c r="AS320">
        <f t="shared" si="225"/>
        <v>42.692969060259614</v>
      </c>
      <c r="AT320">
        <f t="shared" si="226"/>
        <v>3838.6491345925974</v>
      </c>
      <c r="AU320">
        <f t="shared" si="227"/>
        <v>4182.1498874057279</v>
      </c>
      <c r="AV320">
        <f t="shared" si="200"/>
        <v>90.88440313028039</v>
      </c>
    </row>
    <row r="321" spans="1:48" x14ac:dyDescent="0.35">
      <c r="A321">
        <f t="shared" si="201"/>
        <v>10</v>
      </c>
      <c r="B321">
        <f t="shared" si="202"/>
        <v>1000</v>
      </c>
      <c r="C321" s="2">
        <f t="shared" si="203"/>
        <v>0.01</v>
      </c>
      <c r="D321" s="2">
        <f t="shared" si="204"/>
        <v>0.32800000000000024</v>
      </c>
      <c r="E321">
        <f t="shared" si="205"/>
        <v>87.317133579156931</v>
      </c>
      <c r="F321">
        <f t="shared" si="229"/>
        <v>10</v>
      </c>
      <c r="G321">
        <f t="shared" si="230"/>
        <v>10</v>
      </c>
      <c r="H321">
        <f t="shared" si="230"/>
        <v>10</v>
      </c>
      <c r="I321">
        <f t="shared" si="230"/>
        <v>10</v>
      </c>
      <c r="J321">
        <f t="shared" si="230"/>
        <v>10</v>
      </c>
      <c r="K321">
        <f t="shared" si="230"/>
        <v>10</v>
      </c>
      <c r="L321">
        <f t="shared" si="230"/>
        <v>10</v>
      </c>
      <c r="M321">
        <f t="shared" si="230"/>
        <v>10</v>
      </c>
      <c r="N321">
        <f t="shared" si="230"/>
        <v>10</v>
      </c>
      <c r="O321">
        <f t="shared" si="206"/>
        <v>1010</v>
      </c>
      <c r="P321">
        <f t="shared" si="207"/>
        <v>7.5301204819277094</v>
      </c>
      <c r="Q321">
        <f t="shared" si="208"/>
        <v>5.67027144723472</v>
      </c>
      <c r="R321">
        <f t="shared" si="209"/>
        <v>4.2697827162912034</v>
      </c>
      <c r="S321">
        <f t="shared" si="210"/>
        <v>3.2151978285325322</v>
      </c>
      <c r="T321">
        <f t="shared" si="211"/>
        <v>2.4210827022082313</v>
      </c>
      <c r="U321">
        <f t="shared" si="212"/>
        <v>1.8231044444339091</v>
      </c>
      <c r="V321">
        <f t="shared" si="213"/>
        <v>1.3728196117725215</v>
      </c>
      <c r="W321">
        <f t="shared" si="214"/>
        <v>1.0337497076600313</v>
      </c>
      <c r="X321">
        <f t="shared" si="215"/>
        <v>0.77842598468375823</v>
      </c>
      <c r="Y321">
        <f t="shared" si="216"/>
        <v>59.202578654412321</v>
      </c>
      <c r="Z321">
        <f t="shared" si="189"/>
        <v>8.623875032614664E-2</v>
      </c>
      <c r="AA321">
        <f t="shared" si="190"/>
        <v>6.4938818016676669E-2</v>
      </c>
      <c r="AB321">
        <f t="shared" si="191"/>
        <v>4.8899712361955311E-2</v>
      </c>
      <c r="AC321">
        <f t="shared" si="192"/>
        <v>3.6822072561713326E-2</v>
      </c>
      <c r="AD321">
        <f t="shared" si="193"/>
        <v>2.7727464278398582E-2</v>
      </c>
      <c r="AE321">
        <f t="shared" si="194"/>
        <v>2.087911466746881E-2</v>
      </c>
      <c r="AF321">
        <f t="shared" si="195"/>
        <v>1.5722224900202416E-2</v>
      </c>
      <c r="AG321">
        <f t="shared" si="196"/>
        <v>1.1839024774248806E-2</v>
      </c>
      <c r="AH321">
        <f t="shared" si="197"/>
        <v>8.9149282938620501E-3</v>
      </c>
      <c r="AI321">
        <f t="shared" si="198"/>
        <v>0.67801788981932742</v>
      </c>
      <c r="AJ321">
        <f t="shared" si="199"/>
        <v>7.8391968484224641</v>
      </c>
      <c r="AK321">
        <f t="shared" si="217"/>
        <v>7.2036301970530117</v>
      </c>
      <c r="AL321">
        <f t="shared" si="218"/>
        <v>20.756915206357608</v>
      </c>
      <c r="AM321">
        <f t="shared" si="219"/>
        <v>33.643156765091959</v>
      </c>
      <c r="AN321">
        <f t="shared" si="220"/>
        <v>43.08495288839196</v>
      </c>
      <c r="AO321">
        <f t="shared" si="221"/>
        <v>48.495010572722919</v>
      </c>
      <c r="AP321">
        <f t="shared" si="222"/>
        <v>50.30497764980236</v>
      </c>
      <c r="AQ321">
        <f t="shared" si="223"/>
        <v>49.323734297081835</v>
      </c>
      <c r="AR321">
        <f t="shared" si="224"/>
        <v>46.407829134873857</v>
      </c>
      <c r="AS321">
        <f t="shared" si="225"/>
        <v>42.310456228418687</v>
      </c>
      <c r="AT321">
        <f t="shared" si="226"/>
        <v>3800.4539375247878</v>
      </c>
      <c r="AU321">
        <f t="shared" si="227"/>
        <v>4141.9846004645824</v>
      </c>
      <c r="AV321">
        <f t="shared" si="200"/>
        <v>90.52988751647608</v>
      </c>
    </row>
    <row r="322" spans="1:48" x14ac:dyDescent="0.35">
      <c r="A322">
        <f t="shared" si="201"/>
        <v>10</v>
      </c>
      <c r="B322">
        <f t="shared" si="202"/>
        <v>1000</v>
      </c>
      <c r="C322" s="2">
        <f t="shared" si="203"/>
        <v>0.01</v>
      </c>
      <c r="D322" s="2">
        <f t="shared" si="204"/>
        <v>0.32900000000000024</v>
      </c>
      <c r="E322">
        <f t="shared" si="205"/>
        <v>86.803691907418809</v>
      </c>
      <c r="F322">
        <f t="shared" si="229"/>
        <v>10</v>
      </c>
      <c r="G322">
        <f t="shared" si="230"/>
        <v>10</v>
      </c>
      <c r="H322">
        <f t="shared" si="230"/>
        <v>10</v>
      </c>
      <c r="I322">
        <f t="shared" si="230"/>
        <v>10</v>
      </c>
      <c r="J322">
        <f t="shared" si="230"/>
        <v>10</v>
      </c>
      <c r="K322">
        <f t="shared" si="230"/>
        <v>10</v>
      </c>
      <c r="L322">
        <f t="shared" si="230"/>
        <v>10</v>
      </c>
      <c r="M322">
        <f t="shared" si="230"/>
        <v>10</v>
      </c>
      <c r="N322">
        <f t="shared" si="230"/>
        <v>10</v>
      </c>
      <c r="O322">
        <f t="shared" si="206"/>
        <v>1010</v>
      </c>
      <c r="P322">
        <f t="shared" si="207"/>
        <v>7.5244544770504129</v>
      </c>
      <c r="Q322">
        <f t="shared" si="208"/>
        <v>5.6617415177204</v>
      </c>
      <c r="R322">
        <f t="shared" si="209"/>
        <v>4.2601516310913468</v>
      </c>
      <c r="S322">
        <f t="shared" si="210"/>
        <v>3.2055317013478906</v>
      </c>
      <c r="T322">
        <f t="shared" si="211"/>
        <v>2.4119877361534159</v>
      </c>
      <c r="U322">
        <f t="shared" si="212"/>
        <v>1.8148891919890262</v>
      </c>
      <c r="V322">
        <f t="shared" si="213"/>
        <v>1.3656051106012235</v>
      </c>
      <c r="W322">
        <f t="shared" si="214"/>
        <v>1.0275433488346302</v>
      </c>
      <c r="X322">
        <f t="shared" si="215"/>
        <v>0.77317031515021062</v>
      </c>
      <c r="Y322">
        <f t="shared" si="216"/>
        <v>58.758616877480257</v>
      </c>
      <c r="Z322">
        <f t="shared" si="189"/>
        <v>8.6683576604963772E-2</v>
      </c>
      <c r="AA322">
        <f t="shared" si="190"/>
        <v>6.5224662607196213E-2</v>
      </c>
      <c r="AB322">
        <f t="shared" si="191"/>
        <v>4.9078000456882022E-2</v>
      </c>
      <c r="AC322">
        <f t="shared" si="192"/>
        <v>3.6928518026246818E-2</v>
      </c>
      <c r="AD322">
        <f t="shared" si="193"/>
        <v>2.7786695279342969E-2</v>
      </c>
      <c r="AE322">
        <f t="shared" si="194"/>
        <v>2.0907972369708781E-2</v>
      </c>
      <c r="AF322">
        <f t="shared" si="195"/>
        <v>1.5732108630330158E-2</v>
      </c>
      <c r="AG322">
        <f t="shared" si="196"/>
        <v>1.183755352169312E-2</v>
      </c>
      <c r="AH322">
        <f t="shared" si="197"/>
        <v>8.9071132593627669E-3</v>
      </c>
      <c r="AI322">
        <f t="shared" si="198"/>
        <v>0.67691379924427342</v>
      </c>
      <c r="AJ322">
        <f t="shared" si="199"/>
        <v>7.830589486272812</v>
      </c>
      <c r="AK322">
        <f t="shared" si="217"/>
        <v>7.1964301674707523</v>
      </c>
      <c r="AL322">
        <f t="shared" si="218"/>
        <v>20.715442862113246</v>
      </c>
      <c r="AM322">
        <f t="shared" si="219"/>
        <v>33.542378537721397</v>
      </c>
      <c r="AN322">
        <f t="shared" si="220"/>
        <v>42.912957297347873</v>
      </c>
      <c r="AO322">
        <f t="shared" si="221"/>
        <v>48.253140698440376</v>
      </c>
      <c r="AP322">
        <f t="shared" si="222"/>
        <v>50.004051465235243</v>
      </c>
      <c r="AQ322">
        <f t="shared" si="223"/>
        <v>48.97967377374659</v>
      </c>
      <c r="AR322">
        <f t="shared" si="224"/>
        <v>46.038047600100043</v>
      </c>
      <c r="AS322">
        <f t="shared" si="225"/>
        <v>41.931370566665578</v>
      </c>
      <c r="AT322">
        <f t="shared" si="226"/>
        <v>3762.6387890177884</v>
      </c>
      <c r="AU322">
        <f t="shared" si="227"/>
        <v>4102.2122819866299</v>
      </c>
      <c r="AV322">
        <f t="shared" si="200"/>
        <v>90.175855998806952</v>
      </c>
    </row>
    <row r="323" spans="1:48" x14ac:dyDescent="0.35">
      <c r="A323">
        <f t="shared" si="201"/>
        <v>10</v>
      </c>
      <c r="B323">
        <f t="shared" si="202"/>
        <v>1000</v>
      </c>
      <c r="C323" s="2">
        <f t="shared" si="203"/>
        <v>0.01</v>
      </c>
      <c r="D323" s="2">
        <f t="shared" si="204"/>
        <v>0.33000000000000024</v>
      </c>
      <c r="E323">
        <f t="shared" si="205"/>
        <v>86.294211403146974</v>
      </c>
      <c r="F323">
        <f t="shared" si="229"/>
        <v>10</v>
      </c>
      <c r="G323">
        <f t="shared" si="230"/>
        <v>10</v>
      </c>
      <c r="H323">
        <f t="shared" si="230"/>
        <v>10</v>
      </c>
      <c r="I323">
        <f t="shared" si="230"/>
        <v>10</v>
      </c>
      <c r="J323">
        <f t="shared" si="230"/>
        <v>10</v>
      </c>
      <c r="K323">
        <f t="shared" si="230"/>
        <v>10</v>
      </c>
      <c r="L323">
        <f t="shared" si="230"/>
        <v>10</v>
      </c>
      <c r="M323">
        <f t="shared" si="230"/>
        <v>10</v>
      </c>
      <c r="N323">
        <f t="shared" si="230"/>
        <v>10</v>
      </c>
      <c r="O323">
        <f t="shared" si="206"/>
        <v>1010</v>
      </c>
      <c r="P323">
        <f t="shared" si="207"/>
        <v>7.5187969924812013</v>
      </c>
      <c r="Q323">
        <f t="shared" si="208"/>
        <v>5.6532308214144358</v>
      </c>
      <c r="R323">
        <f t="shared" si="209"/>
        <v>4.2505494897852891</v>
      </c>
      <c r="S323">
        <f t="shared" si="210"/>
        <v>3.1959018720190135</v>
      </c>
      <c r="T323">
        <f t="shared" si="211"/>
        <v>2.4029337383601601</v>
      </c>
      <c r="U323">
        <f t="shared" si="212"/>
        <v>1.8067170965113981</v>
      </c>
      <c r="V323">
        <f t="shared" si="213"/>
        <v>1.3584339071514271</v>
      </c>
      <c r="W323">
        <f t="shared" si="214"/>
        <v>1.0213788775574637</v>
      </c>
      <c r="X323">
        <f t="shared" si="215"/>
        <v>0.76795404327628825</v>
      </c>
      <c r="Y323">
        <f t="shared" si="216"/>
        <v>58.318314564590295</v>
      </c>
      <c r="Z323">
        <f t="shared" si="189"/>
        <v>8.7129795501057275E-2</v>
      </c>
      <c r="AA323">
        <f t="shared" si="190"/>
        <v>6.5511124436885157E-2</v>
      </c>
      <c r="AB323">
        <f t="shared" si="191"/>
        <v>4.9256484539011387E-2</v>
      </c>
      <c r="AC323">
        <f t="shared" si="192"/>
        <v>3.7034950781211558E-2</v>
      </c>
      <c r="AD323">
        <f t="shared" si="193"/>
        <v>2.7845827655046278E-2</v>
      </c>
      <c r="AE323">
        <f t="shared" si="194"/>
        <v>2.0936712522591182E-2</v>
      </c>
      <c r="AF323">
        <f t="shared" si="195"/>
        <v>1.574188911473021E-2</v>
      </c>
      <c r="AG323">
        <f t="shared" si="196"/>
        <v>1.1836006853180607E-2</v>
      </c>
      <c r="AH323">
        <f t="shared" si="197"/>
        <v>8.899253273068123E-3</v>
      </c>
      <c r="AI323">
        <f t="shared" si="198"/>
        <v>0.67580795532321813</v>
      </c>
      <c r="AJ323">
        <f t="shared" si="199"/>
        <v>7.8219648258458374</v>
      </c>
      <c r="AK323">
        <f t="shared" si="217"/>
        <v>7.1892373343192597</v>
      </c>
      <c r="AL323">
        <f t="shared" si="218"/>
        <v>20.67405337966796</v>
      </c>
      <c r="AM323">
        <f t="shared" si="219"/>
        <v>33.441902191984092</v>
      </c>
      <c r="AN323">
        <f t="shared" si="220"/>
        <v>42.741648314536022</v>
      </c>
      <c r="AO323">
        <f t="shared" si="221"/>
        <v>48.012477155188471</v>
      </c>
      <c r="AP323">
        <f t="shared" si="222"/>
        <v>49.704925431921346</v>
      </c>
      <c r="AQ323">
        <f t="shared" si="223"/>
        <v>48.638013264226281</v>
      </c>
      <c r="AR323">
        <f t="shared" si="224"/>
        <v>45.671212516086996</v>
      </c>
      <c r="AS323">
        <f t="shared" si="225"/>
        <v>41.555681368854401</v>
      </c>
      <c r="AT323">
        <f t="shared" si="226"/>
        <v>3725.1999075252311</v>
      </c>
      <c r="AU323">
        <f t="shared" si="227"/>
        <v>4062.8290584820161</v>
      </c>
      <c r="AV323">
        <f t="shared" si="200"/>
        <v>89.822314528078977</v>
      </c>
    </row>
    <row r="324" spans="1:48" x14ac:dyDescent="0.35">
      <c r="A324">
        <f t="shared" si="201"/>
        <v>10</v>
      </c>
      <c r="B324">
        <f t="shared" si="202"/>
        <v>1000</v>
      </c>
      <c r="C324" s="2">
        <f t="shared" si="203"/>
        <v>0.01</v>
      </c>
      <c r="D324" s="2">
        <f t="shared" si="204"/>
        <v>0.33100000000000024</v>
      </c>
      <c r="E324">
        <f t="shared" si="205"/>
        <v>85.788657431042083</v>
      </c>
      <c r="F324">
        <f t="shared" si="229"/>
        <v>10</v>
      </c>
      <c r="G324">
        <f t="shared" si="230"/>
        <v>10</v>
      </c>
      <c r="H324">
        <f t="shared" si="230"/>
        <v>10</v>
      </c>
      <c r="I324">
        <f t="shared" si="230"/>
        <v>10</v>
      </c>
      <c r="J324">
        <f t="shared" si="230"/>
        <v>10</v>
      </c>
      <c r="K324">
        <f t="shared" si="230"/>
        <v>10</v>
      </c>
      <c r="L324">
        <f t="shared" si="230"/>
        <v>10</v>
      </c>
      <c r="M324">
        <f t="shared" si="230"/>
        <v>10</v>
      </c>
      <c r="N324">
        <f t="shared" si="230"/>
        <v>10</v>
      </c>
      <c r="O324">
        <f t="shared" si="206"/>
        <v>1010</v>
      </c>
      <c r="P324">
        <f t="shared" si="207"/>
        <v>7.5131480090157767</v>
      </c>
      <c r="Q324">
        <f t="shared" si="208"/>
        <v>5.6447393005377728</v>
      </c>
      <c r="R324">
        <f t="shared" si="209"/>
        <v>4.2409761837248476</v>
      </c>
      <c r="S324">
        <f t="shared" si="210"/>
        <v>3.1863081771035668</v>
      </c>
      <c r="T324">
        <f t="shared" si="211"/>
        <v>2.3939204936916352</v>
      </c>
      <c r="U324">
        <f t="shared" si="212"/>
        <v>1.7985878990921373</v>
      </c>
      <c r="V324">
        <f t="shared" si="213"/>
        <v>1.351305709310396</v>
      </c>
      <c r="W324">
        <f t="shared" si="214"/>
        <v>1.0152559799477054</v>
      </c>
      <c r="X324">
        <f t="shared" si="215"/>
        <v>0.76277684443854643</v>
      </c>
      <c r="Y324">
        <f t="shared" si="216"/>
        <v>57.881638834179704</v>
      </c>
      <c r="Z324">
        <f t="shared" ref="Z324:Z337" si="231">(1/$E324)*P324</f>
        <v>8.7577405148867513E-2</v>
      </c>
      <c r="AA324">
        <f t="shared" ref="AA324:AA337" si="232">(1/$E324)*Q324</f>
        <v>6.57982007128982E-2</v>
      </c>
      <c r="AB324">
        <f t="shared" ref="AB324:AB337" si="233">(1/$E324)*R324</f>
        <v>4.9435162068293161E-2</v>
      </c>
      <c r="AC324">
        <f t="shared" ref="AC324:AC337" si="234">(1/$E324)*S324</f>
        <v>3.7141368946876904E-2</v>
      </c>
      <c r="AD324">
        <f t="shared" ref="AD324:AD337" si="235">(1/$E324)*T324</f>
        <v>2.7904860215534857E-2</v>
      </c>
      <c r="AE324">
        <f t="shared" ref="AE324:AE337" si="236">(1/$E324)*U324</f>
        <v>2.0965334497020927E-2</v>
      </c>
      <c r="AF324">
        <f t="shared" ref="AF324:AF337" si="237">(1/$E324)*V324</f>
        <v>1.5751566113464253E-2</v>
      </c>
      <c r="AG324">
        <f t="shared" ref="AG324:AG337" si="238">(1/$E324)*W324</f>
        <v>1.1834384758425435E-2</v>
      </c>
      <c r="AH324">
        <f t="shared" ref="AH324:AH337" si="239">(1/$E324)*X324</f>
        <v>8.8913484285690712E-3</v>
      </c>
      <c r="AI324">
        <f t="shared" ref="AI324:AI337" si="240">(1/$E324)*Y324</f>
        <v>0.67470036911004971</v>
      </c>
      <c r="AJ324">
        <f t="shared" ref="AJ324:AJ337" si="241">SUMPRODUCT(Z$2:AI$2,Z324:AI324)</f>
        <v>7.8133229444461225</v>
      </c>
      <c r="AK324">
        <f t="shared" si="217"/>
        <v>7.182051690405701</v>
      </c>
      <c r="AL324">
        <f t="shared" si="218"/>
        <v>20.632746593463757</v>
      </c>
      <c r="AM324">
        <f t="shared" si="219"/>
        <v>33.341726823592232</v>
      </c>
      <c r="AN324">
        <f t="shared" si="220"/>
        <v>42.571023199009019</v>
      </c>
      <c r="AO324">
        <f t="shared" si="221"/>
        <v>47.773013926366104</v>
      </c>
      <c r="AP324">
        <f t="shared" si="222"/>
        <v>49.407588781291118</v>
      </c>
      <c r="AQ324">
        <f t="shared" si="223"/>
        <v>48.298736027087621</v>
      </c>
      <c r="AR324">
        <f t="shared" si="224"/>
        <v>45.307300405264108</v>
      </c>
      <c r="AS324">
        <f t="shared" si="225"/>
        <v>41.183358203954718</v>
      </c>
      <c r="AT324">
        <f t="shared" si="226"/>
        <v>3688.1335491277723</v>
      </c>
      <c r="AU324">
        <f t="shared" si="227"/>
        <v>4023.8310947782065</v>
      </c>
      <c r="AV324">
        <f t="shared" ref="AV324:AV337" si="242">(A324^2*B324*EXP(-D324*A324)+AU324)/E324</f>
        <v>89.469269015217449</v>
      </c>
    </row>
    <row r="325" spans="1:48" x14ac:dyDescent="0.35">
      <c r="A325">
        <f t="shared" ref="A325:A337" si="243">A324</f>
        <v>10</v>
      </c>
      <c r="B325">
        <f t="shared" ref="B325:B337" si="244">B324</f>
        <v>1000</v>
      </c>
      <c r="C325" s="2">
        <f t="shared" ref="C325:C337" si="245">C324</f>
        <v>0.01</v>
      </c>
      <c r="D325" s="2">
        <f t="shared" ref="D325:D337" si="246">D324+0.001</f>
        <v>0.33200000000000024</v>
      </c>
      <c r="E325">
        <f t="shared" ref="E325:E337" si="247">SUM(P325:Y325)</f>
        <v>85.286995687984927</v>
      </c>
      <c r="F325">
        <f t="shared" si="229"/>
        <v>10</v>
      </c>
      <c r="G325">
        <f t="shared" si="230"/>
        <v>10</v>
      </c>
      <c r="H325">
        <f t="shared" si="230"/>
        <v>10</v>
      </c>
      <c r="I325">
        <f t="shared" si="230"/>
        <v>10</v>
      </c>
      <c r="J325">
        <f t="shared" si="230"/>
        <v>10</v>
      </c>
      <c r="K325">
        <f t="shared" si="230"/>
        <v>10</v>
      </c>
      <c r="L325">
        <f t="shared" si="230"/>
        <v>10</v>
      </c>
      <c r="M325">
        <f t="shared" si="230"/>
        <v>10</v>
      </c>
      <c r="N325">
        <f t="shared" si="230"/>
        <v>10</v>
      </c>
      <c r="O325">
        <f t="shared" ref="O325:O337" si="248">$C325*$B325+B325</f>
        <v>1010</v>
      </c>
      <c r="P325">
        <f t="shared" ref="P325:P337" si="249">F325/(1+$D325)^F$2</f>
        <v>7.5075075075075057</v>
      </c>
      <c r="Q325">
        <f t="shared" ref="Q325:Q337" si="250">G325/(1+$D325)^G$2</f>
        <v>5.6362668975281567</v>
      </c>
      <c r="R325">
        <f t="shared" ref="R325:R337" si="251">H325/(1+$D325)^H$2</f>
        <v>4.2314316047508678</v>
      </c>
      <c r="S325">
        <f t="shared" ref="S325:S337" si="252">I325/(1+$D325)^I$2</f>
        <v>3.1767504540171676</v>
      </c>
      <c r="T325">
        <f t="shared" ref="T325:T337" si="253">J325/(1+$D325)^J$2</f>
        <v>2.3849477883011758</v>
      </c>
      <c r="U325">
        <f t="shared" ref="U325:U337" si="254">K325/(1+$D325)^K$2</f>
        <v>1.7905013425684502</v>
      </c>
      <c r="V325">
        <f t="shared" ref="V325:V337" si="255">L325/(1+$D325)^L$2</f>
        <v>1.3442202271534909</v>
      </c>
      <c r="W325">
        <f t="shared" ref="W325:W337" si="256">M325/(1+$D325)^M$2</f>
        <v>1.009174344709828</v>
      </c>
      <c r="X325">
        <f t="shared" ref="X325:X337" si="257">N325/(1+$D325)^N$2</f>
        <v>0.75763839692930013</v>
      </c>
      <c r="Y325">
        <f t="shared" ref="Y325:Y337" si="258">O325/(1+$D325)^O$2</f>
        <v>57.448557124518992</v>
      </c>
      <c r="Z325">
        <f t="shared" si="231"/>
        <v>8.8026403638053696E-2</v>
      </c>
      <c r="AA325">
        <f t="shared" si="232"/>
        <v>6.6085888617157418E-2</v>
      </c>
      <c r="AB325">
        <f t="shared" si="233"/>
        <v>4.9614030493361418E-2</v>
      </c>
      <c r="AC325">
        <f t="shared" si="234"/>
        <v>3.7247770640661725E-2</v>
      </c>
      <c r="AD325">
        <f t="shared" si="235"/>
        <v>2.7963791772268546E-2</v>
      </c>
      <c r="AE325">
        <f t="shared" si="236"/>
        <v>2.0993837666868277E-2</v>
      </c>
      <c r="AF325">
        <f t="shared" si="237"/>
        <v>1.5761139389540747E-2</v>
      </c>
      <c r="AG325">
        <f t="shared" si="238"/>
        <v>1.1832687229384945E-2</v>
      </c>
      <c r="AH325">
        <f t="shared" si="239"/>
        <v>8.883398820859565E-3</v>
      </c>
      <c r="AI325">
        <f t="shared" si="240"/>
        <v>0.67359105173184386</v>
      </c>
      <c r="AJ325">
        <f t="shared" si="241"/>
        <v>7.8046639200456909</v>
      </c>
      <c r="AK325">
        <f t="shared" ref="AK325:AK337" si="259">AK$2^2*F325*EXP(-$D325*AK$2)</f>
        <v>7.1748732285444312</v>
      </c>
      <c r="AL325">
        <f t="shared" ref="AL325:AL337" si="260">AL$2^2*G325*EXP(-$D325*AL$2)</f>
        <v>20.591522338273439</v>
      </c>
      <c r="AM325">
        <f t="shared" ref="AM325:AM337" si="261">AM$2^2*H325*EXP(-$D325*AM$2)</f>
        <v>33.241851530966862</v>
      </c>
      <c r="AN325">
        <f t="shared" ref="AN325:AN337" si="262">AN$2^2*I325*EXP(-$D325*AN$2)</f>
        <v>42.401079220761389</v>
      </c>
      <c r="AO325">
        <f t="shared" ref="AO325:AO337" si="263">AO$2^2*J325*EXP(-$D325*AO$2)</f>
        <v>47.534745025380069</v>
      </c>
      <c r="AP325">
        <f t="shared" ref="AP325:AP337" si="264">AP$2^2*K325*EXP(-$D325*AP$2)</f>
        <v>49.112030809193058</v>
      </c>
      <c r="AQ325">
        <f t="shared" ref="AQ325:AQ337" si="265">AQ$2^2*L325*EXP(-$D325*AQ$2)</f>
        <v>47.961825437678051</v>
      </c>
      <c r="AR325">
        <f t="shared" ref="AR325:AR337" si="266">AR$2^2*M325*EXP(-$D325*AR$2)</f>
        <v>44.946287977132087</v>
      </c>
      <c r="AS325">
        <f t="shared" ref="AS325:AS337" si="267">AS$2^2*N325*EXP(-$D325*AS$2)</f>
        <v>40.814370913586636</v>
      </c>
      <c r="AT325">
        <f t="shared" ref="AT325:AT337" si="268">AT$2^2*O325*EXP(-$D325*AT$2)</f>
        <v>3651.4360071586793</v>
      </c>
      <c r="AU325">
        <f t="shared" ref="AU325:AU337" si="269">SUM(AK325:AT325)</f>
        <v>3985.2145936401953</v>
      </c>
      <c r="AV325">
        <f t="shared" si="242"/>
        <v>89.116725331146498</v>
      </c>
    </row>
    <row r="326" spans="1:48" x14ac:dyDescent="0.35">
      <c r="A326">
        <f t="shared" si="243"/>
        <v>10</v>
      </c>
      <c r="B326">
        <f t="shared" si="244"/>
        <v>1000</v>
      </c>
      <c r="C326" s="2">
        <f t="shared" si="245"/>
        <v>0.01</v>
      </c>
      <c r="D326" s="2">
        <f t="shared" si="246"/>
        <v>0.33300000000000024</v>
      </c>
      <c r="E326">
        <f t="shared" si="247"/>
        <v>84.789192199589422</v>
      </c>
      <c r="F326">
        <f t="shared" si="229"/>
        <v>10</v>
      </c>
      <c r="G326">
        <f t="shared" si="230"/>
        <v>10</v>
      </c>
      <c r="H326">
        <f t="shared" si="230"/>
        <v>10</v>
      </c>
      <c r="I326">
        <f t="shared" si="230"/>
        <v>10</v>
      </c>
      <c r="J326">
        <f t="shared" si="230"/>
        <v>10</v>
      </c>
      <c r="K326">
        <f t="shared" si="230"/>
        <v>10</v>
      </c>
      <c r="L326">
        <f t="shared" si="230"/>
        <v>10</v>
      </c>
      <c r="M326">
        <f t="shared" si="230"/>
        <v>10</v>
      </c>
      <c r="N326">
        <f t="shared" si="230"/>
        <v>10</v>
      </c>
      <c r="O326">
        <f t="shared" si="248"/>
        <v>1010</v>
      </c>
      <c r="P326">
        <f t="shared" si="249"/>
        <v>7.5018754688672153</v>
      </c>
      <c r="Q326">
        <f t="shared" si="250"/>
        <v>5.6278135550391708</v>
      </c>
      <c r="R326">
        <f t="shared" si="251"/>
        <v>4.2219156451906752</v>
      </c>
      <c r="S326">
        <f t="shared" si="252"/>
        <v>3.1672285410282637</v>
      </c>
      <c r="T326">
        <f t="shared" si="253"/>
        <v>2.3760154096236032</v>
      </c>
      <c r="U326">
        <f t="shared" si="254"/>
        <v>1.7824571715105799</v>
      </c>
      <c r="V326">
        <f t="shared" si="255"/>
        <v>1.3371771729261661</v>
      </c>
      <c r="W326">
        <f t="shared" si="256"/>
        <v>1.0031336631104022</v>
      </c>
      <c r="X326">
        <f t="shared" si="257"/>
        <v>0.7525383819282836</v>
      </c>
      <c r="Y326">
        <f t="shared" si="258"/>
        <v>57.019037190365061</v>
      </c>
      <c r="Z326">
        <f t="shared" si="231"/>
        <v>8.847678901348871E-2</v>
      </c>
      <c r="AA326">
        <f t="shared" si="232"/>
        <v>6.6374185306443137E-2</v>
      </c>
      <c r="AB326">
        <f t="shared" si="233"/>
        <v>4.9793087251645253E-2</v>
      </c>
      <c r="AC326">
        <f t="shared" si="234"/>
        <v>3.7354153977228251E-2</v>
      </c>
      <c r="AD326">
        <f t="shared" si="235"/>
        <v>2.8022621138205736E-2</v>
      </c>
      <c r="AE326">
        <f t="shared" si="236"/>
        <v>2.1022221409006552E-2</v>
      </c>
      <c r="AF326">
        <f t="shared" si="237"/>
        <v>1.5770608708932141E-2</v>
      </c>
      <c r="AG326">
        <f t="shared" si="238"/>
        <v>1.1830914260264173E-2</v>
      </c>
      <c r="AH326">
        <f t="shared" si="239"/>
        <v>8.8754045463347118E-3</v>
      </c>
      <c r="AI326">
        <f t="shared" si="240"/>
        <v>0.6724800143884514</v>
      </c>
      <c r="AJ326">
        <f t="shared" si="241"/>
        <v>7.7959878312814563</v>
      </c>
      <c r="AK326">
        <f t="shared" si="259"/>
        <v>7.167701941556988</v>
      </c>
      <c r="AL326">
        <f t="shared" si="260"/>
        <v>20.550380449199924</v>
      </c>
      <c r="AM326">
        <f t="shared" si="261"/>
        <v>33.142275415229633</v>
      </c>
      <c r="AN326">
        <f t="shared" si="262"/>
        <v>42.231813660685845</v>
      </c>
      <c r="AO326">
        <f t="shared" si="263"/>
        <v>47.297664495495454</v>
      </c>
      <c r="AP326">
        <f t="shared" si="264"/>
        <v>48.818240875508209</v>
      </c>
      <c r="AQ326">
        <f t="shared" si="265"/>
        <v>47.627264987311307</v>
      </c>
      <c r="AR326">
        <f t="shared" si="266"/>
        <v>44.5881521267723</v>
      </c>
      <c r="AS326">
        <f t="shared" si="267"/>
        <v>40.448689609577869</v>
      </c>
      <c r="AT326">
        <f t="shared" si="268"/>
        <v>3615.1036118331772</v>
      </c>
      <c r="AU326">
        <f t="shared" si="269"/>
        <v>3946.9757953945145</v>
      </c>
      <c r="AV326">
        <f t="shared" si="242"/>
        <v>88.764689306669467</v>
      </c>
    </row>
    <row r="327" spans="1:48" x14ac:dyDescent="0.35">
      <c r="A327">
        <f t="shared" si="243"/>
        <v>10</v>
      </c>
      <c r="B327">
        <f t="shared" si="244"/>
        <v>1000</v>
      </c>
      <c r="C327" s="2">
        <f t="shared" si="245"/>
        <v>0.01</v>
      </c>
      <c r="D327" s="2">
        <f t="shared" si="246"/>
        <v>0.33400000000000024</v>
      </c>
      <c r="E327">
        <f t="shared" si="247"/>
        <v>84.295213316792129</v>
      </c>
      <c r="F327">
        <f t="shared" si="229"/>
        <v>10</v>
      </c>
      <c r="G327">
        <f t="shared" si="230"/>
        <v>10</v>
      </c>
      <c r="H327">
        <f t="shared" si="230"/>
        <v>10</v>
      </c>
      <c r="I327">
        <f t="shared" si="230"/>
        <v>10</v>
      </c>
      <c r="J327">
        <f t="shared" si="230"/>
        <v>10</v>
      </c>
      <c r="K327">
        <f t="shared" si="230"/>
        <v>10</v>
      </c>
      <c r="L327">
        <f t="shared" si="230"/>
        <v>10</v>
      </c>
      <c r="M327">
        <f t="shared" si="230"/>
        <v>10</v>
      </c>
      <c r="N327">
        <f t="shared" si="230"/>
        <v>10</v>
      </c>
      <c r="O327">
        <f t="shared" si="248"/>
        <v>1010</v>
      </c>
      <c r="P327">
        <f t="shared" si="249"/>
        <v>7.4962518740629669</v>
      </c>
      <c r="Q327">
        <f t="shared" si="250"/>
        <v>5.6193792159392544</v>
      </c>
      <c r="R327">
        <f t="shared" si="251"/>
        <v>4.2124281978555125</v>
      </c>
      <c r="S327">
        <f t="shared" si="252"/>
        <v>3.1577422772530066</v>
      </c>
      <c r="T327">
        <f t="shared" si="253"/>
        <v>2.3671231463665712</v>
      </c>
      <c r="U327">
        <f t="shared" si="254"/>
        <v>1.7744551322088238</v>
      </c>
      <c r="V327">
        <f t="shared" si="255"/>
        <v>1.3301762610261043</v>
      </c>
      <c r="W327">
        <f t="shared" si="256"/>
        <v>0.99713362895510049</v>
      </c>
      <c r="X327">
        <f t="shared" si="257"/>
        <v>0.74747648347458795</v>
      </c>
      <c r="Y327">
        <f t="shared" si="258"/>
        <v>56.5930470996502</v>
      </c>
      <c r="Z327">
        <f t="shared" si="231"/>
        <v>8.8928559275259195E-2</v>
      </c>
      <c r="AA327">
        <f t="shared" si="232"/>
        <v>6.6663087912488136E-2</v>
      </c>
      <c r="AB327">
        <f t="shared" si="233"/>
        <v>4.9972329769481356E-2</v>
      </c>
      <c r="AC327">
        <f t="shared" si="234"/>
        <v>3.7460517068576712E-2</v>
      </c>
      <c r="AD327">
        <f t="shared" si="235"/>
        <v>2.8081347127868597E-2</v>
      </c>
      <c r="AE327">
        <f t="shared" si="236"/>
        <v>2.105048510334977E-2</v>
      </c>
      <c r="AF327">
        <f t="shared" si="237"/>
        <v>1.5779973840592026E-2</v>
      </c>
      <c r="AG327">
        <f t="shared" si="238"/>
        <v>1.1829065847520257E-2</v>
      </c>
      <c r="AH327">
        <f t="shared" si="239"/>
        <v>8.8673657027887962E-3</v>
      </c>
      <c r="AI327">
        <f t="shared" si="240"/>
        <v>0.67136726835207516</v>
      </c>
      <c r="AJ327">
        <f t="shared" si="241"/>
        <v>7.7872947574525853</v>
      </c>
      <c r="AK327">
        <f t="shared" si="259"/>
        <v>7.160537822272083</v>
      </c>
      <c r="AL327">
        <f t="shared" si="260"/>
        <v>20.50932076167561</v>
      </c>
      <c r="AM327">
        <f t="shared" si="261"/>
        <v>33.042997580194871</v>
      </c>
      <c r="AN327">
        <f t="shared" si="262"/>
        <v>42.06322381052982</v>
      </c>
      <c r="AO327">
        <f t="shared" si="263"/>
        <v>47.061766409686633</v>
      </c>
      <c r="AP327">
        <f t="shared" si="264"/>
        <v>48.526208403767292</v>
      </c>
      <c r="AQ327">
        <f t="shared" si="265"/>
        <v>47.295038282458378</v>
      </c>
      <c r="AR327">
        <f t="shared" si="266"/>
        <v>44.232869933368086</v>
      </c>
      <c r="AS327">
        <f t="shared" si="267"/>
        <v>40.086284671542856</v>
      </c>
      <c r="AT327">
        <f t="shared" si="268"/>
        <v>3579.1327298814526</v>
      </c>
      <c r="AU327">
        <f t="shared" si="269"/>
        <v>3909.1109775569485</v>
      </c>
      <c r="AV327">
        <f t="shared" si="242"/>
        <v>88.413166732352977</v>
      </c>
    </row>
    <row r="328" spans="1:48" x14ac:dyDescent="0.35">
      <c r="A328">
        <f t="shared" si="243"/>
        <v>10</v>
      </c>
      <c r="B328">
        <f t="shared" si="244"/>
        <v>1000</v>
      </c>
      <c r="C328" s="2">
        <f t="shared" si="245"/>
        <v>0.01</v>
      </c>
      <c r="D328" s="2">
        <f t="shared" si="246"/>
        <v>0.33500000000000024</v>
      </c>
      <c r="E328">
        <f t="shared" si="247"/>
        <v>83.805025712481495</v>
      </c>
      <c r="F328">
        <f t="shared" si="229"/>
        <v>10</v>
      </c>
      <c r="G328">
        <f t="shared" si="230"/>
        <v>10</v>
      </c>
      <c r="H328">
        <f t="shared" si="230"/>
        <v>10</v>
      </c>
      <c r="I328">
        <f t="shared" si="230"/>
        <v>10</v>
      </c>
      <c r="J328">
        <f t="shared" si="230"/>
        <v>10</v>
      </c>
      <c r="K328">
        <f t="shared" si="230"/>
        <v>10</v>
      </c>
      <c r="L328">
        <f t="shared" si="230"/>
        <v>10</v>
      </c>
      <c r="M328">
        <f t="shared" si="230"/>
        <v>10</v>
      </c>
      <c r="N328">
        <f t="shared" si="230"/>
        <v>10</v>
      </c>
      <c r="O328">
        <f t="shared" si="248"/>
        <v>1010</v>
      </c>
      <c r="P328">
        <f t="shared" si="249"/>
        <v>7.4906367041198489</v>
      </c>
      <c r="Q328">
        <f t="shared" si="250"/>
        <v>5.6109638233107484</v>
      </c>
      <c r="R328">
        <f t="shared" si="251"/>
        <v>4.2029691560380131</v>
      </c>
      <c r="S328">
        <f t="shared" si="252"/>
        <v>3.148291502650197</v>
      </c>
      <c r="T328">
        <f t="shared" si="253"/>
        <v>2.3582707885020202</v>
      </c>
      <c r="U328">
        <f t="shared" si="254"/>
        <v>1.7664949726606887</v>
      </c>
      <c r="V328">
        <f t="shared" si="255"/>
        <v>1.3232172079855344</v>
      </c>
      <c r="W328">
        <f t="shared" si="256"/>
        <v>0.99117393856594349</v>
      </c>
      <c r="X328">
        <f t="shared" si="257"/>
        <v>0.74245238843890893</v>
      </c>
      <c r="Y328">
        <f t="shared" si="258"/>
        <v>56.170555230209587</v>
      </c>
      <c r="Z328">
        <f t="shared" si="231"/>
        <v>8.9381712378667433E-2</v>
      </c>
      <c r="AA328">
        <f t="shared" si="232"/>
        <v>6.6952593542072975E-2</v>
      </c>
      <c r="AB328">
        <f t="shared" si="233"/>
        <v>5.0151755462226943E-2</v>
      </c>
      <c r="AC328">
        <f t="shared" si="234"/>
        <v>3.7566858024140032E-2</v>
      </c>
      <c r="AD328">
        <f t="shared" si="235"/>
        <v>2.8139968557408263E-2</v>
      </c>
      <c r="AE328">
        <f t="shared" si="236"/>
        <v>2.1078628132890076E-2</v>
      </c>
      <c r="AF328">
        <f t="shared" si="237"/>
        <v>1.5789234556471965E-2</v>
      </c>
      <c r="AG328">
        <f t="shared" si="238"/>
        <v>1.1827141989866643E-2</v>
      </c>
      <c r="AH328">
        <f t="shared" si="239"/>
        <v>8.8592823894132148E-3</v>
      </c>
      <c r="AI328">
        <f t="shared" si="240"/>
        <v>0.67025282496684246</v>
      </c>
      <c r="AJ328">
        <f t="shared" si="241"/>
        <v>7.7785847785178168</v>
      </c>
      <c r="AK328">
        <f t="shared" si="259"/>
        <v>7.153380863525598</v>
      </c>
      <c r="AL328">
        <f t="shared" si="260"/>
        <v>20.468343111461689</v>
      </c>
      <c r="AM328">
        <f t="shared" si="261"/>
        <v>32.944017132361353</v>
      </c>
      <c r="AN328">
        <f t="shared" si="262"/>
        <v>41.895306972852126</v>
      </c>
      <c r="AO328">
        <f t="shared" si="263"/>
        <v>46.827044870489203</v>
      </c>
      <c r="AP328">
        <f t="shared" si="264"/>
        <v>48.235922880769714</v>
      </c>
      <c r="AQ328">
        <f t="shared" si="265"/>
        <v>46.965129043944273</v>
      </c>
      <c r="AR328">
        <f t="shared" si="266"/>
        <v>43.880418658737781</v>
      </c>
      <c r="AS328">
        <f t="shared" si="267"/>
        <v>39.727126744483463</v>
      </c>
      <c r="AT328">
        <f t="shared" si="268"/>
        <v>3543.5197641853392</v>
      </c>
      <c r="AU328">
        <f t="shared" si="269"/>
        <v>3871.6164544639646</v>
      </c>
      <c r="AV328">
        <f t="shared" si="242"/>
        <v>88.062163358411951</v>
      </c>
    </row>
    <row r="329" spans="1:48" x14ac:dyDescent="0.35">
      <c r="A329">
        <f t="shared" si="243"/>
        <v>10</v>
      </c>
      <c r="B329">
        <f t="shared" si="244"/>
        <v>1000</v>
      </c>
      <c r="C329" s="2">
        <f t="shared" si="245"/>
        <v>0.01</v>
      </c>
      <c r="D329" s="2">
        <f t="shared" si="246"/>
        <v>0.33600000000000024</v>
      </c>
      <c r="E329">
        <f t="shared" si="247"/>
        <v>83.318596378162709</v>
      </c>
      <c r="F329">
        <f t="shared" si="229"/>
        <v>10</v>
      </c>
      <c r="G329">
        <f t="shared" si="230"/>
        <v>10</v>
      </c>
      <c r="H329">
        <f t="shared" si="230"/>
        <v>10</v>
      </c>
      <c r="I329">
        <f t="shared" si="230"/>
        <v>10</v>
      </c>
      <c r="J329">
        <f t="shared" si="230"/>
        <v>10</v>
      </c>
      <c r="K329">
        <f t="shared" si="230"/>
        <v>10</v>
      </c>
      <c r="L329">
        <f t="shared" si="230"/>
        <v>10</v>
      </c>
      <c r="M329">
        <f t="shared" si="230"/>
        <v>10</v>
      </c>
      <c r="N329">
        <f t="shared" si="230"/>
        <v>10</v>
      </c>
      <c r="O329">
        <f t="shared" si="248"/>
        <v>1010</v>
      </c>
      <c r="P329">
        <f t="shared" si="249"/>
        <v>7.4850299401197589</v>
      </c>
      <c r="Q329">
        <f t="shared" si="250"/>
        <v>5.6025673204489204</v>
      </c>
      <c r="R329">
        <f t="shared" si="251"/>
        <v>4.1935384135096694</v>
      </c>
      <c r="S329">
        <f t="shared" si="252"/>
        <v>3.1388760580162192</v>
      </c>
      <c r="T329">
        <f t="shared" si="253"/>
        <v>2.3494581272576487</v>
      </c>
      <c r="U329">
        <f t="shared" si="254"/>
        <v>1.7585764425581201</v>
      </c>
      <c r="V329">
        <f t="shared" si="255"/>
        <v>1.3162997324536823</v>
      </c>
      <c r="W329">
        <f t="shared" si="256"/>
        <v>0.98525429075874393</v>
      </c>
      <c r="X329">
        <f t="shared" si="257"/>
        <v>0.73746578649606565</v>
      </c>
      <c r="Y329">
        <f t="shared" si="258"/>
        <v>55.751530266543874</v>
      </c>
      <c r="Z329">
        <f t="shared" si="231"/>
        <v>8.9836246234238526E-2</v>
      </c>
      <c r="AA329">
        <f t="shared" si="232"/>
        <v>6.7242699277124632E-2</v>
      </c>
      <c r="AB329">
        <f t="shared" si="233"/>
        <v>5.0331361734374705E-2</v>
      </c>
      <c r="AC329">
        <f t="shared" si="234"/>
        <v>3.7673174950879268E-2</v>
      </c>
      <c r="AD329">
        <f t="shared" si="235"/>
        <v>2.8198484244670103E-2</v>
      </c>
      <c r="AE329">
        <f t="shared" si="236"/>
        <v>2.1106649883735104E-2</v>
      </c>
      <c r="AF329">
        <f t="shared" si="237"/>
        <v>1.5798390631538248E-2</v>
      </c>
      <c r="AG329">
        <f t="shared" si="238"/>
        <v>1.1825142688277128E-2</v>
      </c>
      <c r="AH329">
        <f t="shared" si="239"/>
        <v>8.851154706794255E-3</v>
      </c>
      <c r="AI329">
        <f t="shared" si="240"/>
        <v>0.66913669564836797</v>
      </c>
      <c r="AJ329">
        <f t="shared" si="241"/>
        <v>7.7698579750927035</v>
      </c>
      <c r="AK329">
        <f t="shared" si="259"/>
        <v>7.1462310581605717</v>
      </c>
      <c r="AL329">
        <f t="shared" si="260"/>
        <v>20.427447334647507</v>
      </c>
      <c r="AM329">
        <f t="shared" si="261"/>
        <v>32.845333180904412</v>
      </c>
      <c r="AN329">
        <f t="shared" si="262"/>
        <v>41.728060460979748</v>
      </c>
      <c r="AO329">
        <f t="shared" si="263"/>
        <v>46.593494009852428</v>
      </c>
      <c r="AP329">
        <f t="shared" si="264"/>
        <v>47.947373856205353</v>
      </c>
      <c r="AQ329">
        <f t="shared" si="265"/>
        <v>46.63752110615026</v>
      </c>
      <c r="AR329">
        <f t="shared" si="266"/>
        <v>43.530775745879531</v>
      </c>
      <c r="AS329">
        <f t="shared" si="267"/>
        <v>39.371186736411254</v>
      </c>
      <c r="AT329">
        <f t="shared" si="268"/>
        <v>3508.2611534185858</v>
      </c>
      <c r="AU329">
        <f t="shared" si="269"/>
        <v>3834.4885769077769</v>
      </c>
      <c r="AV329">
        <f t="shared" si="242"/>
        <v>87.711684894598278</v>
      </c>
    </row>
    <row r="330" spans="1:48" x14ac:dyDescent="0.35">
      <c r="A330">
        <f t="shared" si="243"/>
        <v>10</v>
      </c>
      <c r="B330">
        <f t="shared" si="244"/>
        <v>1000</v>
      </c>
      <c r="C330" s="2">
        <f t="shared" si="245"/>
        <v>0.01</v>
      </c>
      <c r="D330" s="2">
        <f t="shared" si="246"/>
        <v>0.33700000000000024</v>
      </c>
      <c r="E330">
        <f t="shared" si="247"/>
        <v>82.835892620661923</v>
      </c>
      <c r="F330">
        <f t="shared" si="229"/>
        <v>10</v>
      </c>
      <c r="G330">
        <f t="shared" si="229"/>
        <v>10</v>
      </c>
      <c r="H330">
        <f t="shared" si="229"/>
        <v>10</v>
      </c>
      <c r="I330">
        <f t="shared" si="229"/>
        <v>10</v>
      </c>
      <c r="J330">
        <f t="shared" si="229"/>
        <v>10</v>
      </c>
      <c r="K330">
        <f t="shared" si="229"/>
        <v>10</v>
      </c>
      <c r="L330">
        <f t="shared" si="229"/>
        <v>10</v>
      </c>
      <c r="M330">
        <f t="shared" si="229"/>
        <v>10</v>
      </c>
      <c r="N330">
        <f t="shared" si="229"/>
        <v>10</v>
      </c>
      <c r="O330">
        <f t="shared" si="248"/>
        <v>1010</v>
      </c>
      <c r="P330">
        <f t="shared" si="249"/>
        <v>7.4794315632011958</v>
      </c>
      <c r="Q330">
        <f t="shared" si="250"/>
        <v>5.5941896508610283</v>
      </c>
      <c r="R330">
        <f t="shared" si="251"/>
        <v>4.1841358645183453</v>
      </c>
      <c r="S330">
        <f t="shared" si="252"/>
        <v>3.1294957849800635</v>
      </c>
      <c r="T330">
        <f t="shared" si="253"/>
        <v>2.3406849551084985</v>
      </c>
      <c r="U330">
        <f t="shared" si="254"/>
        <v>1.750699293274868</v>
      </c>
      <c r="V330">
        <f t="shared" si="255"/>
        <v>1.3094235551794076</v>
      </c>
      <c r="W330">
        <f t="shared" si="256"/>
        <v>0.97937438682079825</v>
      </c>
      <c r="X330">
        <f t="shared" si="257"/>
        <v>0.73251637009782966</v>
      </c>
      <c r="Y330">
        <f t="shared" si="258"/>
        <v>55.335941196619885</v>
      </c>
      <c r="Z330">
        <f t="shared" si="231"/>
        <v>9.0292158707728901E-2</v>
      </c>
      <c r="AA330">
        <f t="shared" si="232"/>
        <v>6.7533402174815918E-2</v>
      </c>
      <c r="AB330">
        <f t="shared" si="233"/>
        <v>5.0511145979667847E-2</v>
      </c>
      <c r="AC330">
        <f t="shared" si="234"/>
        <v>3.7779465953379089E-2</v>
      </c>
      <c r="AD330">
        <f t="shared" si="235"/>
        <v>2.8256893009258845E-2</v>
      </c>
      <c r="AE330">
        <f t="shared" si="236"/>
        <v>2.1134549745144986E-2</v>
      </c>
      <c r="AF330">
        <f t="shared" si="237"/>
        <v>1.5807441843788322E-2</v>
      </c>
      <c r="AG330">
        <f t="shared" si="238"/>
        <v>1.1823067945989767E-2</v>
      </c>
      <c r="AH330">
        <f t="shared" si="239"/>
        <v>8.8429827569108197E-3</v>
      </c>
      <c r="AI330">
        <f t="shared" si="240"/>
        <v>0.66801889188331542</v>
      </c>
      <c r="AJ330">
        <f t="shared" si="241"/>
        <v>7.7611144284468336</v>
      </c>
      <c r="AK330">
        <f t="shared" si="259"/>
        <v>7.1390883990271989</v>
      </c>
      <c r="AL330">
        <f t="shared" si="260"/>
        <v>20.386633267649895</v>
      </c>
      <c r="AM330">
        <f t="shared" si="261"/>
        <v>32.746944837667797</v>
      </c>
      <c r="AN330">
        <f t="shared" si="262"/>
        <v>41.561481598964946</v>
      </c>
      <c r="AO330">
        <f t="shared" si="263"/>
        <v>46.361107988992664</v>
      </c>
      <c r="AP330">
        <f t="shared" si="264"/>
        <v>47.660550942278121</v>
      </c>
      <c r="AQ330">
        <f t="shared" si="265"/>
        <v>46.312198416221854</v>
      </c>
      <c r="AR330">
        <f t="shared" si="266"/>
        <v>43.183918817527541</v>
      </c>
      <c r="AS330">
        <f t="shared" si="267"/>
        <v>39.018435815990941</v>
      </c>
      <c r="AT330">
        <f t="shared" si="268"/>
        <v>3473.3533716907359</v>
      </c>
      <c r="AU330">
        <f t="shared" si="269"/>
        <v>3797.7237317750569</v>
      </c>
      <c r="AV330">
        <f t="shared" si="242"/>
        <v>87.361737010089982</v>
      </c>
    </row>
    <row r="331" spans="1:48" x14ac:dyDescent="0.35">
      <c r="A331">
        <f t="shared" si="243"/>
        <v>10</v>
      </c>
      <c r="B331">
        <f t="shared" si="244"/>
        <v>1000</v>
      </c>
      <c r="C331" s="2">
        <f t="shared" si="245"/>
        <v>0.01</v>
      </c>
      <c r="D331" s="2">
        <f t="shared" si="246"/>
        <v>0.33800000000000024</v>
      </c>
      <c r="E331">
        <f t="shared" si="247"/>
        <v>82.356882058864585</v>
      </c>
      <c r="F331">
        <f t="shared" ref="F331:N337" si="270">$C331*$B331</f>
        <v>10</v>
      </c>
      <c r="G331">
        <f t="shared" si="270"/>
        <v>10</v>
      </c>
      <c r="H331">
        <f t="shared" si="270"/>
        <v>10</v>
      </c>
      <c r="I331">
        <f t="shared" si="270"/>
        <v>10</v>
      </c>
      <c r="J331">
        <f t="shared" si="270"/>
        <v>10</v>
      </c>
      <c r="K331">
        <f t="shared" si="270"/>
        <v>10</v>
      </c>
      <c r="L331">
        <f t="shared" si="270"/>
        <v>10</v>
      </c>
      <c r="M331">
        <f t="shared" si="270"/>
        <v>10</v>
      </c>
      <c r="N331">
        <f t="shared" si="270"/>
        <v>10</v>
      </c>
      <c r="O331">
        <f t="shared" si="248"/>
        <v>1010</v>
      </c>
      <c r="P331">
        <f t="shared" si="249"/>
        <v>7.4738415545590415</v>
      </c>
      <c r="Q331">
        <f t="shared" si="250"/>
        <v>5.5858307582653515</v>
      </c>
      <c r="R331">
        <f t="shared" si="251"/>
        <v>4.1747614037857623</v>
      </c>
      <c r="S331">
        <f t="shared" si="252"/>
        <v>3.1201505259983269</v>
      </c>
      <c r="T331">
        <f t="shared" si="253"/>
        <v>2.3319510657685547</v>
      </c>
      <c r="U331">
        <f t="shared" si="254"/>
        <v>1.7428632778539268</v>
      </c>
      <c r="V331">
        <f t="shared" si="255"/>
        <v>1.3025883989939659</v>
      </c>
      <c r="W331">
        <f t="shared" si="256"/>
        <v>0.97353393048876358</v>
      </c>
      <c r="X331">
        <f t="shared" si="257"/>
        <v>0.72760383444601151</v>
      </c>
      <c r="Y331">
        <f t="shared" si="258"/>
        <v>54.923757308704886</v>
      </c>
      <c r="Z331">
        <f t="shared" si="231"/>
        <v>9.0749447620140755E-2</v>
      </c>
      <c r="AA331">
        <f t="shared" si="232"/>
        <v>6.7824699267668723E-2</v>
      </c>
      <c r="AB331">
        <f t="shared" si="233"/>
        <v>5.0691105581217262E-2</v>
      </c>
      <c r="AC331">
        <f t="shared" si="234"/>
        <v>3.7885729133944133E-2</v>
      </c>
      <c r="AD331">
        <f t="shared" si="235"/>
        <v>2.8315193672603982E-2</v>
      </c>
      <c r="AE331">
        <f t="shared" si="236"/>
        <v>2.1162327109569487E-2</v>
      </c>
      <c r="AF331">
        <f t="shared" si="237"/>
        <v>1.5816387974267175E-2</v>
      </c>
      <c r="AG331">
        <f t="shared" si="238"/>
        <v>1.1820917768510592E-2</v>
      </c>
      <c r="AH331">
        <f t="shared" si="239"/>
        <v>8.8347666431319808E-3</v>
      </c>
      <c r="AI331">
        <f t="shared" si="240"/>
        <v>0.66689942522894607</v>
      </c>
      <c r="AJ331">
        <f t="shared" si="241"/>
        <v>7.7523542205009468</v>
      </c>
      <c r="AK331">
        <f t="shared" si="259"/>
        <v>7.1319528789828208</v>
      </c>
      <c r="AL331">
        <f t="shared" si="260"/>
        <v>20.345900747212539</v>
      </c>
      <c r="AM331">
        <f t="shared" si="261"/>
        <v>32.648851217155773</v>
      </c>
      <c r="AN331">
        <f t="shared" si="262"/>
        <v>41.395567721542371</v>
      </c>
      <c r="AO331">
        <f t="shared" si="263"/>
        <v>46.129880998247259</v>
      </c>
      <c r="AP331">
        <f t="shared" si="264"/>
        <v>47.375443813332168</v>
      </c>
      <c r="AQ331">
        <f t="shared" si="265"/>
        <v>45.989145033282149</v>
      </c>
      <c r="AR331">
        <f t="shared" si="266"/>
        <v>42.839825674720025</v>
      </c>
      <c r="AS331">
        <f t="shared" si="267"/>
        <v>38.668845410205115</v>
      </c>
      <c r="AT331">
        <f t="shared" si="268"/>
        <v>3438.7929281945248</v>
      </c>
      <c r="AU331">
        <f t="shared" si="269"/>
        <v>3761.3183416892052</v>
      </c>
      <c r="AV331">
        <f t="shared" si="242"/>
        <v>87.012325333384851</v>
      </c>
    </row>
    <row r="332" spans="1:48" x14ac:dyDescent="0.35">
      <c r="A332">
        <f t="shared" si="243"/>
        <v>10</v>
      </c>
      <c r="B332">
        <f t="shared" si="244"/>
        <v>1000</v>
      </c>
      <c r="C332" s="2">
        <f t="shared" si="245"/>
        <v>0.01</v>
      </c>
      <c r="D332" s="2">
        <f t="shared" si="246"/>
        <v>0.33900000000000025</v>
      </c>
      <c r="E332">
        <f t="shared" si="247"/>
        <v>81.88153262049245</v>
      </c>
      <c r="F332">
        <f t="shared" si="270"/>
        <v>10</v>
      </c>
      <c r="G332">
        <f t="shared" si="270"/>
        <v>10</v>
      </c>
      <c r="H332">
        <f t="shared" si="270"/>
        <v>10</v>
      </c>
      <c r="I332">
        <f t="shared" si="270"/>
        <v>10</v>
      </c>
      <c r="J332">
        <f t="shared" si="270"/>
        <v>10</v>
      </c>
      <c r="K332">
        <f t="shared" si="270"/>
        <v>10</v>
      </c>
      <c r="L332">
        <f t="shared" si="270"/>
        <v>10</v>
      </c>
      <c r="M332">
        <f t="shared" si="270"/>
        <v>10</v>
      </c>
      <c r="N332">
        <f t="shared" si="270"/>
        <v>10</v>
      </c>
      <c r="O332">
        <f t="shared" si="248"/>
        <v>1010</v>
      </c>
      <c r="P332">
        <f t="shared" si="249"/>
        <v>7.4682598954443602</v>
      </c>
      <c r="Q332">
        <f t="shared" si="250"/>
        <v>5.5774905865902609</v>
      </c>
      <c r="R332">
        <f t="shared" si="251"/>
        <v>4.1654149265050489</v>
      </c>
      <c r="S332">
        <f t="shared" si="252"/>
        <v>3.1108401243502977</v>
      </c>
      <c r="T332">
        <f t="shared" si="253"/>
        <v>2.3232562541824473</v>
      </c>
      <c r="U332">
        <f t="shared" si="254"/>
        <v>1.735068150995106</v>
      </c>
      <c r="V332">
        <f t="shared" si="255"/>
        <v>1.2957939887939549</v>
      </c>
      <c r="W332">
        <f t="shared" si="256"/>
        <v>0.96773262792677739</v>
      </c>
      <c r="X332">
        <f t="shared" si="257"/>
        <v>0.7227278774658531</v>
      </c>
      <c r="Y332">
        <f t="shared" si="258"/>
        <v>54.51494818823835</v>
      </c>
      <c r="Z332">
        <f t="shared" si="231"/>
        <v>9.1208110747737547E-2</v>
      </c>
      <c r="AA332">
        <f t="shared" si="232"/>
        <v>6.8116587563657613E-2</v>
      </c>
      <c r="AB332">
        <f t="shared" si="233"/>
        <v>5.0871237911618822E-2</v>
      </c>
      <c r="AC332">
        <f t="shared" si="234"/>
        <v>3.7991962592695161E-2</v>
      </c>
      <c r="AD332">
        <f t="shared" si="235"/>
        <v>2.837338505802476E-2</v>
      </c>
      <c r="AE332">
        <f t="shared" si="236"/>
        <v>2.1189981372684658E-2</v>
      </c>
      <c r="AF332">
        <f t="shared" si="237"/>
        <v>1.5825228807083383E-2</v>
      </c>
      <c r="AG332">
        <f t="shared" si="238"/>
        <v>1.1818692163617165E-2</v>
      </c>
      <c r="AH332">
        <f t="shared" si="239"/>
        <v>8.8265064702144624E-3</v>
      </c>
      <c r="AI332">
        <f t="shared" si="240"/>
        <v>0.66577830731266652</v>
      </c>
      <c r="AJ332">
        <f t="shared" si="241"/>
        <v>7.7435774338240382</v>
      </c>
      <c r="AK332">
        <f t="shared" si="259"/>
        <v>7.1248244908919158</v>
      </c>
      <c r="AL332">
        <f t="shared" si="260"/>
        <v>20.305249610405301</v>
      </c>
      <c r="AM332">
        <f t="shared" si="261"/>
        <v>32.551051436525071</v>
      </c>
      <c r="AN332">
        <f t="shared" si="262"/>
        <v>41.230316174086454</v>
      </c>
      <c r="AO332">
        <f t="shared" si="263"/>
        <v>45.899807256929414</v>
      </c>
      <c r="AP332">
        <f t="shared" si="264"/>
        <v>47.092042205480034</v>
      </c>
      <c r="AQ332">
        <f t="shared" si="265"/>
        <v>45.668345127650781</v>
      </c>
      <c r="AR332">
        <f t="shared" si="266"/>
        <v>42.498474295378379</v>
      </c>
      <c r="AS332">
        <f t="shared" si="267"/>
        <v>38.322387202039749</v>
      </c>
      <c r="AT332">
        <f t="shared" si="268"/>
        <v>3404.5763668568052</v>
      </c>
      <c r="AU332">
        <f t="shared" si="269"/>
        <v>3725.2688646561924</v>
      </c>
      <c r="AV332">
        <f t="shared" si="242"/>
        <v>86.663455452194086</v>
      </c>
    </row>
    <row r="333" spans="1:48" x14ac:dyDescent="0.35">
      <c r="A333">
        <f t="shared" si="243"/>
        <v>10</v>
      </c>
      <c r="B333">
        <f t="shared" si="244"/>
        <v>1000</v>
      </c>
      <c r="C333" s="2">
        <f t="shared" si="245"/>
        <v>0.01</v>
      </c>
      <c r="D333" s="2">
        <f t="shared" si="246"/>
        <v>0.34000000000000025</v>
      </c>
      <c r="E333">
        <f t="shared" si="247"/>
        <v>81.409812538914039</v>
      </c>
      <c r="F333">
        <f t="shared" si="270"/>
        <v>10</v>
      </c>
      <c r="G333">
        <f t="shared" si="270"/>
        <v>10</v>
      </c>
      <c r="H333">
        <f t="shared" si="270"/>
        <v>10</v>
      </c>
      <c r="I333">
        <f t="shared" si="270"/>
        <v>10</v>
      </c>
      <c r="J333">
        <f t="shared" si="270"/>
        <v>10</v>
      </c>
      <c r="K333">
        <f t="shared" si="270"/>
        <v>10</v>
      </c>
      <c r="L333">
        <f t="shared" si="270"/>
        <v>10</v>
      </c>
      <c r="M333">
        <f t="shared" si="270"/>
        <v>10</v>
      </c>
      <c r="N333">
        <f t="shared" si="270"/>
        <v>10</v>
      </c>
      <c r="O333">
        <f t="shared" si="248"/>
        <v>1010</v>
      </c>
      <c r="P333">
        <f t="shared" si="249"/>
        <v>7.4626865671641776</v>
      </c>
      <c r="Q333">
        <f t="shared" si="250"/>
        <v>5.5691690799732658</v>
      </c>
      <c r="R333">
        <f t="shared" si="251"/>
        <v>4.1560963283382577</v>
      </c>
      <c r="S333">
        <f t="shared" si="252"/>
        <v>3.1015644241330271</v>
      </c>
      <c r="T333">
        <f t="shared" si="253"/>
        <v>2.314600316517184</v>
      </c>
      <c r="U333">
        <f t="shared" si="254"/>
        <v>1.7273136690426742</v>
      </c>
      <c r="V333">
        <f t="shared" si="255"/>
        <v>1.2890400515243836</v>
      </c>
      <c r="W333">
        <f t="shared" si="256"/>
        <v>0.96197018770476361</v>
      </c>
      <c r="X333">
        <f t="shared" si="257"/>
        <v>0.71788819977967411</v>
      </c>
      <c r="Y333">
        <f t="shared" si="258"/>
        <v>54.109483714736626</v>
      </c>
      <c r="Z333">
        <f t="shared" si="231"/>
        <v>9.1668145822065367E-2</v>
      </c>
      <c r="AA333">
        <f t="shared" si="232"/>
        <v>6.8409064046317428E-2</v>
      </c>
      <c r="AB333">
        <f t="shared" si="233"/>
        <v>5.1051540333072701E-2</v>
      </c>
      <c r="AC333">
        <f t="shared" si="234"/>
        <v>3.8098164427666184E-2</v>
      </c>
      <c r="AD333">
        <f t="shared" si="235"/>
        <v>2.8431465990795653E-2</v>
      </c>
      <c r="AE333">
        <f t="shared" si="236"/>
        <v>2.1217511933429588E-2</v>
      </c>
      <c r="AF333">
        <f t="shared" si="237"/>
        <v>1.5833964129425063E-2</v>
      </c>
      <c r="AG333">
        <f t="shared" si="238"/>
        <v>1.1816391141361984E-2</v>
      </c>
      <c r="AH333">
        <f t="shared" si="239"/>
        <v>8.818202344299985E-3</v>
      </c>
      <c r="AI333">
        <f t="shared" si="240"/>
        <v>0.66465554983156605</v>
      </c>
      <c r="AJ333">
        <f t="shared" si="241"/>
        <v>7.7347841516303699</v>
      </c>
      <c r="AK333">
        <f t="shared" si="259"/>
        <v>7.1177032276260954</v>
      </c>
      <c r="AL333">
        <f t="shared" si="260"/>
        <v>20.264679694623574</v>
      </c>
      <c r="AM333">
        <f t="shared" si="261"/>
        <v>32.453544615577023</v>
      </c>
      <c r="AN333">
        <f t="shared" si="262"/>
        <v>41.065724312568896</v>
      </c>
      <c r="AO333">
        <f t="shared" si="263"/>
        <v>45.670881013183603</v>
      </c>
      <c r="AP333">
        <f t="shared" si="264"/>
        <v>46.810335916233264</v>
      </c>
      <c r="AQ333">
        <f t="shared" si="265"/>
        <v>45.349782980068127</v>
      </c>
      <c r="AR333">
        <f t="shared" si="266"/>
        <v>42.159842832897816</v>
      </c>
      <c r="AS333">
        <f t="shared" si="267"/>
        <v>37.979033128190586</v>
      </c>
      <c r="AT333">
        <f t="shared" si="268"/>
        <v>3370.7002659929258</v>
      </c>
      <c r="AU333">
        <f t="shared" si="269"/>
        <v>3689.5717937138947</v>
      </c>
      <c r="AV333">
        <f t="shared" si="242"/>
        <v>86.315132913340435</v>
      </c>
    </row>
    <row r="334" spans="1:48" x14ac:dyDescent="0.35">
      <c r="A334">
        <f t="shared" si="243"/>
        <v>10</v>
      </c>
      <c r="B334">
        <f t="shared" si="244"/>
        <v>1000</v>
      </c>
      <c r="C334" s="2">
        <f t="shared" si="245"/>
        <v>0.01</v>
      </c>
      <c r="D334" s="2">
        <f t="shared" si="246"/>
        <v>0.34100000000000025</v>
      </c>
      <c r="E334">
        <f t="shared" si="247"/>
        <v>80.941690349992513</v>
      </c>
      <c r="F334">
        <f t="shared" si="270"/>
        <v>10</v>
      </c>
      <c r="G334">
        <f t="shared" si="270"/>
        <v>10</v>
      </c>
      <c r="H334">
        <f t="shared" si="270"/>
        <v>10</v>
      </c>
      <c r="I334">
        <f t="shared" si="270"/>
        <v>10</v>
      </c>
      <c r="J334">
        <f t="shared" si="270"/>
        <v>10</v>
      </c>
      <c r="K334">
        <f t="shared" si="270"/>
        <v>10</v>
      </c>
      <c r="L334">
        <f t="shared" si="270"/>
        <v>10</v>
      </c>
      <c r="M334">
        <f t="shared" si="270"/>
        <v>10</v>
      </c>
      <c r="N334">
        <f t="shared" si="270"/>
        <v>10</v>
      </c>
      <c r="O334">
        <f t="shared" si="248"/>
        <v>1010</v>
      </c>
      <c r="P334">
        <f t="shared" si="249"/>
        <v>7.4571215510812818</v>
      </c>
      <c r="Q334">
        <f t="shared" si="250"/>
        <v>5.5608661827600896</v>
      </c>
      <c r="R334">
        <f t="shared" si="251"/>
        <v>4.1468055054139361</v>
      </c>
      <c r="S334">
        <f t="shared" si="252"/>
        <v>3.0923232702564776</v>
      </c>
      <c r="T334">
        <f t="shared" si="253"/>
        <v>2.3059830501539724</v>
      </c>
      <c r="U334">
        <f t="shared" si="254"/>
        <v>1.7195995899731336</v>
      </c>
      <c r="V334">
        <f t="shared" si="255"/>
        <v>1.2823263161619189</v>
      </c>
      <c r="W334">
        <f t="shared" si="256"/>
        <v>0.95624632077697158</v>
      </c>
      <c r="X334">
        <f t="shared" si="257"/>
        <v>0.71308450468081386</v>
      </c>
      <c r="Y334">
        <f t="shared" si="258"/>
        <v>53.70733405873392</v>
      </c>
      <c r="Z334">
        <f t="shared" si="231"/>
        <v>9.2129550529975707E-2</v>
      </c>
      <c r="AA334">
        <f t="shared" si="232"/>
        <v>6.8702125674851372E-2</v>
      </c>
      <c r="AB334">
        <f t="shared" si="233"/>
        <v>5.1232010197502877E-2</v>
      </c>
      <c r="AC334">
        <f t="shared" si="234"/>
        <v>3.8204332734901474E-2</v>
      </c>
      <c r="AD334">
        <f t="shared" si="235"/>
        <v>2.8489435298211387E-2</v>
      </c>
      <c r="AE334">
        <f t="shared" si="236"/>
        <v>2.124491819404279E-2</v>
      </c>
      <c r="AF334">
        <f t="shared" si="237"/>
        <v>1.5842593731575531E-2</v>
      </c>
      <c r="AG334">
        <f t="shared" si="238"/>
        <v>1.1814014714075713E-2</v>
      </c>
      <c r="AH334">
        <f t="shared" si="239"/>
        <v>8.8098543729125348E-3</v>
      </c>
      <c r="AI334">
        <f t="shared" si="240"/>
        <v>0.66353116455195071</v>
      </c>
      <c r="AJ334">
        <f t="shared" si="241"/>
        <v>7.7259744577764611</v>
      </c>
      <c r="AK334">
        <f t="shared" si="259"/>
        <v>7.110589082064096</v>
      </c>
      <c r="AL334">
        <f t="shared" si="260"/>
        <v>20.224190837587649</v>
      </c>
      <c r="AM334">
        <f t="shared" si="261"/>
        <v>32.356329876749577</v>
      </c>
      <c r="AN334">
        <f t="shared" si="262"/>
        <v>40.901789503516419</v>
      </c>
      <c r="AO334">
        <f t="shared" si="263"/>
        <v>45.443096543841826</v>
      </c>
      <c r="AP334">
        <f t="shared" si="264"/>
        <v>46.530314804134981</v>
      </c>
      <c r="AQ334">
        <f t="shared" si="265"/>
        <v>45.033442980925258</v>
      </c>
      <c r="AR334">
        <f t="shared" si="266"/>
        <v>41.823909614749148</v>
      </c>
      <c r="AS334">
        <f t="shared" si="267"/>
        <v>37.638755376789902</v>
      </c>
      <c r="AT334">
        <f t="shared" si="268"/>
        <v>3337.161237964573</v>
      </c>
      <c r="AU334">
        <f t="shared" si="269"/>
        <v>3654.2236565849321</v>
      </c>
      <c r="AV334">
        <f t="shared" si="242"/>
        <v>85.967363222656758</v>
      </c>
    </row>
    <row r="335" spans="1:48" x14ac:dyDescent="0.35">
      <c r="A335">
        <f t="shared" si="243"/>
        <v>10</v>
      </c>
      <c r="B335">
        <f t="shared" si="244"/>
        <v>1000</v>
      </c>
      <c r="C335" s="2">
        <f t="shared" si="245"/>
        <v>0.01</v>
      </c>
      <c r="D335" s="2">
        <f t="shared" si="246"/>
        <v>0.34200000000000025</v>
      </c>
      <c r="E335">
        <f t="shared" si="247"/>
        <v>80.477134888966788</v>
      </c>
      <c r="F335">
        <f t="shared" si="270"/>
        <v>10</v>
      </c>
      <c r="G335">
        <f t="shared" si="270"/>
        <v>10</v>
      </c>
      <c r="H335">
        <f t="shared" si="270"/>
        <v>10</v>
      </c>
      <c r="I335">
        <f t="shared" si="270"/>
        <v>10</v>
      </c>
      <c r="J335">
        <f t="shared" si="270"/>
        <v>10</v>
      </c>
      <c r="K335">
        <f t="shared" si="270"/>
        <v>10</v>
      </c>
      <c r="L335">
        <f t="shared" si="270"/>
        <v>10</v>
      </c>
      <c r="M335">
        <f t="shared" si="270"/>
        <v>10</v>
      </c>
      <c r="N335">
        <f t="shared" si="270"/>
        <v>10</v>
      </c>
      <c r="O335">
        <f t="shared" si="248"/>
        <v>1010</v>
      </c>
      <c r="P335">
        <f t="shared" si="249"/>
        <v>7.451564828614007</v>
      </c>
      <c r="Q335">
        <f t="shared" si="250"/>
        <v>5.5525818395037296</v>
      </c>
      <c r="R335">
        <f t="shared" si="251"/>
        <v>4.1375423543246859</v>
      </c>
      <c r="S335">
        <f t="shared" si="252"/>
        <v>3.0831165084386623</v>
      </c>
      <c r="T335">
        <f t="shared" si="253"/>
        <v>2.2974042536800754</v>
      </c>
      <c r="U335">
        <f t="shared" si="254"/>
        <v>1.7119256733830663</v>
      </c>
      <c r="V335">
        <f t="shared" si="255"/>
        <v>1.2756525136982606</v>
      </c>
      <c r="W335">
        <f t="shared" si="256"/>
        <v>0.95056074046070071</v>
      </c>
      <c r="X335">
        <f t="shared" si="257"/>
        <v>0.7083164981078246</v>
      </c>
      <c r="Y335">
        <f t="shared" si="258"/>
        <v>53.308469678755777</v>
      </c>
      <c r="Z335">
        <f t="shared" si="231"/>
        <v>9.2592322513653486E-2</v>
      </c>
      <c r="AA335">
        <f t="shared" si="232"/>
        <v>6.8995769384242511E-2</v>
      </c>
      <c r="AB335">
        <f t="shared" si="233"/>
        <v>5.1412644846678464E-2</v>
      </c>
      <c r="AC335">
        <f t="shared" si="234"/>
        <v>3.8310465608553244E-2</v>
      </c>
      <c r="AD335">
        <f t="shared" si="235"/>
        <v>2.8547291809652185E-2</v>
      </c>
      <c r="AE335">
        <f t="shared" si="236"/>
        <v>2.1272199560098494E-2</v>
      </c>
      <c r="AF335">
        <f t="shared" si="237"/>
        <v>1.5851117406928829E-2</v>
      </c>
      <c r="AG335">
        <f t="shared" si="238"/>
        <v>1.1811562896370212E-2</v>
      </c>
      <c r="AH335">
        <f t="shared" si="239"/>
        <v>8.8014626649554478E-3</v>
      </c>
      <c r="AI335">
        <f t="shared" si="240"/>
        <v>0.66240516330886723</v>
      </c>
      <c r="AJ335">
        <f t="shared" si="241"/>
        <v>7.7171484367579737</v>
      </c>
      <c r="AK335">
        <f t="shared" si="259"/>
        <v>7.1034820470917701</v>
      </c>
      <c r="AL335">
        <f t="shared" si="260"/>
        <v>20.18378287734204</v>
      </c>
      <c r="AM335">
        <f t="shared" si="261"/>
        <v>32.259406345109426</v>
      </c>
      <c r="AN335">
        <f t="shared" si="262"/>
        <v>40.738509123968562</v>
      </c>
      <c r="AO335">
        <f t="shared" si="263"/>
        <v>45.216448154280464</v>
      </c>
      <c r="AP335">
        <f t="shared" si="264"/>
        <v>46.251968788394947</v>
      </c>
      <c r="AQ335">
        <f t="shared" si="265"/>
        <v>44.719309629498902</v>
      </c>
      <c r="AR335">
        <f t="shared" si="266"/>
        <v>41.490653141091741</v>
      </c>
      <c r="AS335">
        <f t="shared" si="267"/>
        <v>37.301526385153778</v>
      </c>
      <c r="AT335">
        <f t="shared" si="268"/>
        <v>3303.9559288409928</v>
      </c>
      <c r="AU335">
        <f t="shared" si="269"/>
        <v>3619.2210153329243</v>
      </c>
      <c r="AV335">
        <f t="shared" si="242"/>
        <v>85.620151844888326</v>
      </c>
    </row>
    <row r="336" spans="1:48" x14ac:dyDescent="0.35">
      <c r="A336">
        <f t="shared" si="243"/>
        <v>10</v>
      </c>
      <c r="B336">
        <f t="shared" si="244"/>
        <v>1000</v>
      </c>
      <c r="C336" s="2">
        <f t="shared" si="245"/>
        <v>0.01</v>
      </c>
      <c r="D336" s="2">
        <f t="shared" si="246"/>
        <v>0.34300000000000025</v>
      </c>
      <c r="E336">
        <f t="shared" si="247"/>
        <v>80.016115287368677</v>
      </c>
      <c r="F336">
        <f t="shared" si="270"/>
        <v>10</v>
      </c>
      <c r="G336">
        <f t="shared" si="270"/>
        <v>10</v>
      </c>
      <c r="H336">
        <f t="shared" si="270"/>
        <v>10</v>
      </c>
      <c r="I336">
        <f t="shared" si="270"/>
        <v>10</v>
      </c>
      <c r="J336">
        <f t="shared" si="270"/>
        <v>10</v>
      </c>
      <c r="K336">
        <f t="shared" si="270"/>
        <v>10</v>
      </c>
      <c r="L336">
        <f t="shared" si="270"/>
        <v>10</v>
      </c>
      <c r="M336">
        <f t="shared" si="270"/>
        <v>10</v>
      </c>
      <c r="N336">
        <f t="shared" si="270"/>
        <v>10</v>
      </c>
      <c r="O336">
        <f t="shared" si="248"/>
        <v>1010</v>
      </c>
      <c r="P336">
        <f t="shared" si="249"/>
        <v>7.4460163812360376</v>
      </c>
      <c r="Q336">
        <f t="shared" si="250"/>
        <v>5.5443159949635419</v>
      </c>
      <c r="R336">
        <f t="shared" si="251"/>
        <v>4.1283067721247519</v>
      </c>
      <c r="S336">
        <f t="shared" si="252"/>
        <v>3.0739439852008572</v>
      </c>
      <c r="T336">
        <f t="shared" si="253"/>
        <v>2.2888637268807566</v>
      </c>
      <c r="U336">
        <f t="shared" si="254"/>
        <v>1.7042916804771087</v>
      </c>
      <c r="V336">
        <f t="shared" si="255"/>
        <v>1.2690183771236845</v>
      </c>
      <c r="W336">
        <f t="shared" si="256"/>
        <v>0.94491316241525269</v>
      </c>
      <c r="X336">
        <f t="shared" si="257"/>
        <v>0.70358388861895205</v>
      </c>
      <c r="Y336">
        <f t="shared" si="258"/>
        <v>52.912861318327735</v>
      </c>
      <c r="Z336">
        <f t="shared" si="231"/>
        <v>9.3056459370647091E-2</v>
      </c>
      <c r="AA336">
        <f t="shared" si="232"/>
        <v>6.9289992085366403E-2</v>
      </c>
      <c r="AB336">
        <f t="shared" si="233"/>
        <v>5.1593441612335374E-2</v>
      </c>
      <c r="AC336">
        <f t="shared" si="234"/>
        <v>3.8416561140979424E-2</v>
      </c>
      <c r="AD336">
        <f t="shared" si="235"/>
        <v>2.8605034356648851E-2</v>
      </c>
      <c r="AE336">
        <f t="shared" si="236"/>
        <v>2.1299355440542709E-2</v>
      </c>
      <c r="AF336">
        <f t="shared" si="237"/>
        <v>1.585953495200499E-2</v>
      </c>
      <c r="AG336">
        <f t="shared" si="238"/>
        <v>1.1809035705141467E-2</v>
      </c>
      <c r="AH336">
        <f t="shared" si="239"/>
        <v>8.7930273307084625E-3</v>
      </c>
      <c r="AI336">
        <f t="shared" si="240"/>
        <v>0.66127755800562515</v>
      </c>
      <c r="AJ336">
        <f t="shared" si="241"/>
        <v>7.7083061737065979</v>
      </c>
      <c r="AK336">
        <f t="shared" si="259"/>
        <v>7.0963821156020845</v>
      </c>
      <c r="AL336">
        <f t="shared" si="260"/>
        <v>20.143455652254847</v>
      </c>
      <c r="AM336">
        <f t="shared" si="261"/>
        <v>32.162773148344129</v>
      </c>
      <c r="AN336">
        <f t="shared" si="262"/>
        <v>40.575880561435781</v>
      </c>
      <c r="AO336">
        <f t="shared" si="263"/>
        <v>44.990930178277992</v>
      </c>
      <c r="AP336">
        <f t="shared" si="264"/>
        <v>45.975287848526499</v>
      </c>
      <c r="AQ336">
        <f t="shared" si="265"/>
        <v>44.407367533192016</v>
      </c>
      <c r="AR336">
        <f t="shared" si="266"/>
        <v>41.160052083397545</v>
      </c>
      <c r="AS336">
        <f t="shared" si="267"/>
        <v>36.967318837549506</v>
      </c>
      <c r="AT336">
        <f t="shared" si="268"/>
        <v>3271.0810180636036</v>
      </c>
      <c r="AU336">
        <f t="shared" si="269"/>
        <v>3584.5604660221838</v>
      </c>
      <c r="AV336">
        <f t="shared" si="242"/>
        <v>85.273504203596303</v>
      </c>
    </row>
    <row r="337" spans="1:48" x14ac:dyDescent="0.35">
      <c r="A337">
        <f t="shared" si="243"/>
        <v>10</v>
      </c>
      <c r="B337">
        <f t="shared" si="244"/>
        <v>1000</v>
      </c>
      <c r="C337" s="2">
        <f t="shared" si="245"/>
        <v>0.01</v>
      </c>
      <c r="D337" s="2">
        <f t="shared" si="246"/>
        <v>0.34400000000000025</v>
      </c>
      <c r="E337">
        <f t="shared" si="247"/>
        <v>79.55860096997236</v>
      </c>
      <c r="F337">
        <f t="shared" si="270"/>
        <v>10</v>
      </c>
      <c r="G337">
        <f t="shared" si="270"/>
        <v>10</v>
      </c>
      <c r="H337">
        <f t="shared" si="270"/>
        <v>10</v>
      </c>
      <c r="I337">
        <f t="shared" si="270"/>
        <v>10</v>
      </c>
      <c r="J337">
        <f t="shared" si="270"/>
        <v>10</v>
      </c>
      <c r="K337">
        <f t="shared" si="270"/>
        <v>10</v>
      </c>
      <c r="L337">
        <f t="shared" si="270"/>
        <v>10</v>
      </c>
      <c r="M337">
        <f t="shared" si="270"/>
        <v>10</v>
      </c>
      <c r="N337">
        <f t="shared" si="270"/>
        <v>10</v>
      </c>
      <c r="O337">
        <f t="shared" si="248"/>
        <v>1010</v>
      </c>
      <c r="P337">
        <f t="shared" si="249"/>
        <v>7.4404761904761889</v>
      </c>
      <c r="Q337">
        <f t="shared" si="250"/>
        <v>5.5360685941043055</v>
      </c>
      <c r="R337">
        <f t="shared" si="251"/>
        <v>4.1190986563276075</v>
      </c>
      <c r="S337">
        <f t="shared" si="252"/>
        <v>3.0648055478628025</v>
      </c>
      <c r="T337">
        <f t="shared" si="253"/>
        <v>2.2803612707312508</v>
      </c>
      <c r="U337">
        <f t="shared" si="254"/>
        <v>1.6966973740559901</v>
      </c>
      <c r="V337">
        <f t="shared" si="255"/>
        <v>1.2624236414107066</v>
      </c>
      <c r="W337">
        <f t="shared" si="256"/>
        <v>0.93930330462106126</v>
      </c>
      <c r="X337">
        <f t="shared" si="257"/>
        <v>0.69888638736686082</v>
      </c>
      <c r="Y337">
        <f t="shared" si="258"/>
        <v>52.520480003015578</v>
      </c>
      <c r="Z337">
        <f t="shared" si="231"/>
        <v>9.3521958653903836E-2</v>
      </c>
      <c r="AA337">
        <f t="shared" si="232"/>
        <v>6.9584790665107005E-2</v>
      </c>
      <c r="AB337">
        <f t="shared" si="233"/>
        <v>5.177439781629984E-2</v>
      </c>
      <c r="AC337">
        <f t="shared" si="234"/>
        <v>3.8522617422842138E-2</v>
      </c>
      <c r="AD337">
        <f t="shared" si="235"/>
        <v>2.8662661772948003E-2</v>
      </c>
      <c r="AE337">
        <f t="shared" si="236"/>
        <v>2.132638524772917E-2</v>
      </c>
      <c r="AF337">
        <f t="shared" si="237"/>
        <v>1.5867846166465152E-2</v>
      </c>
      <c r="AG337">
        <f t="shared" si="238"/>
        <v>1.1806433159572282E-2</v>
      </c>
      <c r="AH337">
        <f t="shared" si="239"/>
        <v>8.7845484818246129E-3</v>
      </c>
      <c r="AI337">
        <f t="shared" si="240"/>
        <v>0.66014836061330784</v>
      </c>
      <c r="AJ337">
        <f t="shared" si="241"/>
        <v>7.6994477543868349</v>
      </c>
      <c r="AK337">
        <f t="shared" si="259"/>
        <v>7.0892892804951053</v>
      </c>
      <c r="AL337">
        <f t="shared" si="260"/>
        <v>20.103209001017124</v>
      </c>
      <c r="AM337">
        <f t="shared" si="261"/>
        <v>32.066429416754275</v>
      </c>
      <c r="AN337">
        <f t="shared" si="262"/>
        <v>40.413901213857599</v>
      </c>
      <c r="AO337">
        <f t="shared" si="263"/>
        <v>44.766536977873251</v>
      </c>
      <c r="AP337">
        <f t="shared" si="264"/>
        <v>45.70026202398595</v>
      </c>
      <c r="AQ337">
        <f t="shared" si="265"/>
        <v>44.097601406779432</v>
      </c>
      <c r="AR337">
        <f t="shared" si="266"/>
        <v>40.832085283086016</v>
      </c>
      <c r="AS337">
        <f t="shared" si="267"/>
        <v>36.63610566298302</v>
      </c>
      <c r="AT337">
        <f t="shared" si="268"/>
        <v>3238.5332181139293</v>
      </c>
      <c r="AU337">
        <f t="shared" si="269"/>
        <v>3550.2386383807611</v>
      </c>
      <c r="AV337">
        <f t="shared" si="242"/>
        <v>84.927425681064946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337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:AV337"/>
    </sheetView>
  </sheetViews>
  <sheetFormatPr defaultRowHeight="14.5" x14ac:dyDescent="0.35"/>
  <cols>
    <col min="3" max="4" width="9.1796875" style="2"/>
    <col min="36" max="36" width="12" bestFit="1" customWidth="1"/>
  </cols>
  <sheetData>
    <row r="1" spans="1:48" x14ac:dyDescent="0.3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3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35">
      <c r="A3">
        <v>10</v>
      </c>
      <c r="B3">
        <v>1000</v>
      </c>
      <c r="C3" s="2">
        <v>0.05</v>
      </c>
      <c r="D3" s="2">
        <v>0.01</v>
      </c>
      <c r="E3">
        <f>SUM(P3:Y3)</f>
        <v>1378.8521812280665</v>
      </c>
      <c r="F3">
        <f>$C3*$B3</f>
        <v>50</v>
      </c>
      <c r="G3">
        <f t="shared" ref="G3:N18" si="0">$C3*$B3</f>
        <v>50</v>
      </c>
      <c r="H3">
        <f t="shared" si="0"/>
        <v>50</v>
      </c>
      <c r="I3">
        <f t="shared" si="0"/>
        <v>50</v>
      </c>
      <c r="J3">
        <f t="shared" si="0"/>
        <v>50</v>
      </c>
      <c r="K3">
        <f t="shared" si="0"/>
        <v>50</v>
      </c>
      <c r="L3">
        <f t="shared" si="0"/>
        <v>50</v>
      </c>
      <c r="M3">
        <f t="shared" si="0"/>
        <v>50</v>
      </c>
      <c r="N3">
        <f t="shared" si="0"/>
        <v>50</v>
      </c>
      <c r="O3">
        <f>$C3*$B3+B3</f>
        <v>1050</v>
      </c>
      <c r="P3">
        <f>F3/(1+$D3)^F$2</f>
        <v>49.504950495049506</v>
      </c>
      <c r="Q3">
        <f t="shared" ref="Q3:Y18" si="1">G3/(1+$D3)^G$2</f>
        <v>49.014802470346041</v>
      </c>
      <c r="R3">
        <f t="shared" si="1"/>
        <v>48.529507396382229</v>
      </c>
      <c r="S3">
        <f t="shared" si="1"/>
        <v>48.049017224140812</v>
      </c>
      <c r="T3">
        <f t="shared" si="1"/>
        <v>47.573284380337441</v>
      </c>
      <c r="U3">
        <f t="shared" si="1"/>
        <v>47.102261762710327</v>
      </c>
      <c r="V3">
        <f t="shared" si="1"/>
        <v>46.635902735356773</v>
      </c>
      <c r="W3">
        <f t="shared" si="1"/>
        <v>46.174161124115606</v>
      </c>
      <c r="X3">
        <f t="shared" si="1"/>
        <v>45.716991211995648</v>
      </c>
      <c r="Y3">
        <f t="shared" si="1"/>
        <v>950.55130242763221</v>
      </c>
      <c r="Z3">
        <f>(1/$E3)*P3</f>
        <v>3.5903014963473617E-2</v>
      </c>
      <c r="AA3">
        <f t="shared" ref="AA3:AI18" si="2">(1/$E3)*Q3</f>
        <v>3.5547539567795654E-2</v>
      </c>
      <c r="AB3">
        <f t="shared" si="2"/>
        <v>3.5195583730490754E-2</v>
      </c>
      <c r="AC3">
        <f t="shared" si="2"/>
        <v>3.4847112604446284E-2</v>
      </c>
      <c r="AD3">
        <f t="shared" si="2"/>
        <v>3.4502091687570582E-2</v>
      </c>
      <c r="AE3">
        <f t="shared" si="2"/>
        <v>3.4160486819376806E-2</v>
      </c>
      <c r="AF3">
        <f t="shared" si="2"/>
        <v>3.3822264177600807E-2</v>
      </c>
      <c r="AG3">
        <f t="shared" si="2"/>
        <v>3.3487390274852279E-2</v>
      </c>
      <c r="AH3">
        <f t="shared" si="2"/>
        <v>3.3155831955299288E-2</v>
      </c>
      <c r="AI3">
        <f t="shared" si="2"/>
        <v>0.68937868421909398</v>
      </c>
      <c r="AJ3">
        <f>SUMPRODUCT(Z$2:AI$2,Z3:AI3)</f>
        <v>8.4262909762930924</v>
      </c>
      <c r="AK3">
        <f t="shared" ref="AK3:AT18" si="3">AK$2^2*F3*EXP(-$D3*AK$2)</f>
        <v>49.502491687458402</v>
      </c>
      <c r="AL3">
        <f t="shared" si="3"/>
        <v>196.03973466135105</v>
      </c>
      <c r="AM3">
        <f t="shared" si="3"/>
        <v>436.70049009682867</v>
      </c>
      <c r="AN3">
        <f t="shared" si="3"/>
        <v>768.63155132185852</v>
      </c>
      <c r="AO3">
        <f t="shared" si="3"/>
        <v>1189.0367806258926</v>
      </c>
      <c r="AP3">
        <f t="shared" si="3"/>
        <v>1695.1761604516478</v>
      </c>
      <c r="AQ3">
        <f t="shared" si="3"/>
        <v>2284.3648587695734</v>
      </c>
      <c r="AR3">
        <f t="shared" si="3"/>
        <v>2953.9723084372345</v>
      </c>
      <c r="AS3">
        <f t="shared" si="3"/>
        <v>3701.4213003484742</v>
      </c>
      <c r="AT3">
        <f t="shared" si="3"/>
        <v>95007.928893775752</v>
      </c>
      <c r="AU3">
        <f>SUM(AK3:AT3)</f>
        <v>108282.77457017607</v>
      </c>
      <c r="AV3">
        <f>(A3^2*B3*EXP(-D3*A3)+AU3)/E3</f>
        <v>144.15360767442223</v>
      </c>
    </row>
    <row r="4" spans="1:48" x14ac:dyDescent="0.35">
      <c r="A4">
        <f>A3</f>
        <v>10</v>
      </c>
      <c r="B4">
        <f>B3</f>
        <v>1000</v>
      </c>
      <c r="C4" s="2">
        <f>C3</f>
        <v>0.05</v>
      </c>
      <c r="D4" s="2">
        <f>D3+0.001</f>
        <v>1.0999999999999999E-2</v>
      </c>
      <c r="E4">
        <f>SUM(P4:Y4)</f>
        <v>1367.4071775409711</v>
      </c>
      <c r="F4">
        <f>$C4*$B4</f>
        <v>50</v>
      </c>
      <c r="G4">
        <f t="shared" si="0"/>
        <v>50</v>
      </c>
      <c r="H4">
        <f t="shared" si="0"/>
        <v>50</v>
      </c>
      <c r="I4">
        <f t="shared" si="0"/>
        <v>50</v>
      </c>
      <c r="J4">
        <f t="shared" si="0"/>
        <v>50</v>
      </c>
      <c r="K4">
        <f t="shared" si="0"/>
        <v>50</v>
      </c>
      <c r="L4">
        <f t="shared" si="0"/>
        <v>50</v>
      </c>
      <c r="M4">
        <f t="shared" si="0"/>
        <v>50</v>
      </c>
      <c r="N4">
        <f t="shared" si="0"/>
        <v>50</v>
      </c>
      <c r="O4">
        <f>$C4*$B4+B4</f>
        <v>1050</v>
      </c>
      <c r="P4">
        <f>F4/(1+$D4)^F$2</f>
        <v>49.455984174085067</v>
      </c>
      <c r="Q4">
        <f t="shared" si="1"/>
        <v>48.917887412547053</v>
      </c>
      <c r="R4">
        <f t="shared" si="1"/>
        <v>48.385645314092045</v>
      </c>
      <c r="S4">
        <f t="shared" si="1"/>
        <v>47.85919417813259</v>
      </c>
      <c r="T4">
        <f t="shared" si="1"/>
        <v>47.338470997163796</v>
      </c>
      <c r="U4">
        <f t="shared" si="1"/>
        <v>46.823413449222343</v>
      </c>
      <c r="V4">
        <f t="shared" si="1"/>
        <v>46.313959890427647</v>
      </c>
      <c r="W4">
        <f t="shared" si="1"/>
        <v>45.810049347604007</v>
      </c>
      <c r="X4">
        <f t="shared" si="1"/>
        <v>45.311621510983194</v>
      </c>
      <c r="Y4">
        <f t="shared" si="1"/>
        <v>941.19095126671334</v>
      </c>
      <c r="Z4">
        <f t="shared" ref="Z4:AI67" si="4">(1/$E4)*P4</f>
        <v>3.6167708482430602E-2</v>
      </c>
      <c r="AA4">
        <f t="shared" si="2"/>
        <v>3.5774192366400205E-2</v>
      </c>
      <c r="AB4">
        <f t="shared" si="2"/>
        <v>3.5384957830267266E-2</v>
      </c>
      <c r="AC4">
        <f t="shared" si="2"/>
        <v>3.4999958289087307E-2</v>
      </c>
      <c r="AD4">
        <f t="shared" si="2"/>
        <v>3.4619147664774794E-2</v>
      </c>
      <c r="AE4">
        <f t="shared" si="2"/>
        <v>3.4242480380588317E-2</v>
      </c>
      <c r="AF4">
        <f t="shared" si="2"/>
        <v>3.3869911355675887E-2</v>
      </c>
      <c r="AG4">
        <f t="shared" si="2"/>
        <v>3.3501395999679412E-2</v>
      </c>
      <c r="AH4">
        <f t="shared" si="2"/>
        <v>3.3136890207398038E-2</v>
      </c>
      <c r="AI4">
        <f t="shared" si="2"/>
        <v>0.68830335742369819</v>
      </c>
      <c r="AJ4">
        <f t="shared" ref="AJ4:AJ67" si="5">SUMPRODUCT(Z$2:AI$2,Z4:AI4)</f>
        <v>8.4187875540605166</v>
      </c>
      <c r="AK4">
        <f>AK$2^2*F4*EXP(-$D4*AK$2)</f>
        <v>49.453013938768436</v>
      </c>
      <c r="AL4">
        <f t="shared" si="3"/>
        <v>195.64804701024201</v>
      </c>
      <c r="AM4">
        <f t="shared" si="3"/>
        <v>435.39235181506439</v>
      </c>
      <c r="AN4">
        <f t="shared" si="3"/>
        <v>765.56316597843738</v>
      </c>
      <c r="AO4">
        <f t="shared" si="3"/>
        <v>1183.106434941855</v>
      </c>
      <c r="AP4">
        <f t="shared" si="3"/>
        <v>1685.0355557249138</v>
      </c>
      <c r="AQ4">
        <f t="shared" si="3"/>
        <v>2268.4301413359135</v>
      </c>
      <c r="AR4">
        <f t="shared" si="3"/>
        <v>2930.434805514642</v>
      </c>
      <c r="AS4">
        <f t="shared" si="3"/>
        <v>3668.2579674953713</v>
      </c>
      <c r="AT4">
        <f t="shared" si="3"/>
        <v>94062.584206135463</v>
      </c>
      <c r="AU4">
        <f>SUM(AK4:AT4)</f>
        <v>107243.90568989067</v>
      </c>
      <c r="AV4">
        <f t="shared" ref="AV4:AV67" si="6">(A4^2*B4*EXP(-D4*A4)+AU4)/E4</f>
        <v>143.94199654085551</v>
      </c>
    </row>
    <row r="5" spans="1:48" x14ac:dyDescent="0.35">
      <c r="A5">
        <f t="shared" ref="A5:C68" si="7">A4</f>
        <v>10</v>
      </c>
      <c r="B5">
        <f t="shared" si="7"/>
        <v>1000</v>
      </c>
      <c r="C5" s="2">
        <f t="shared" si="7"/>
        <v>0.05</v>
      </c>
      <c r="D5" s="2">
        <f t="shared" ref="D5:D68" si="8">D4+0.001</f>
        <v>1.2E-2</v>
      </c>
      <c r="E5">
        <f t="shared" ref="E5:E68" si="9">SUM(P5:Y5)</f>
        <v>1356.0784216923209</v>
      </c>
      <c r="F5">
        <f t="shared" ref="F5:N45" si="10">$C5*$B5</f>
        <v>50</v>
      </c>
      <c r="G5">
        <f t="shared" si="0"/>
        <v>50</v>
      </c>
      <c r="H5">
        <f t="shared" si="0"/>
        <v>50</v>
      </c>
      <c r="I5">
        <f t="shared" si="0"/>
        <v>50</v>
      </c>
      <c r="J5">
        <f t="shared" si="0"/>
        <v>50</v>
      </c>
      <c r="K5">
        <f t="shared" si="0"/>
        <v>50</v>
      </c>
      <c r="L5">
        <f t="shared" si="0"/>
        <v>50</v>
      </c>
      <c r="M5">
        <f t="shared" si="0"/>
        <v>50</v>
      </c>
      <c r="N5">
        <f t="shared" si="0"/>
        <v>50</v>
      </c>
      <c r="O5">
        <f t="shared" ref="O5:O68" si="11">$C5*$B5+B5</f>
        <v>1050</v>
      </c>
      <c r="P5">
        <f t="shared" ref="P5:Y68" si="12">F5/(1+$D5)^F$2</f>
        <v>49.40711462450593</v>
      </c>
      <c r="Q5">
        <f t="shared" si="1"/>
        <v>48.821259510381353</v>
      </c>
      <c r="R5">
        <f t="shared" si="1"/>
        <v>48.242351294843232</v>
      </c>
      <c r="S5">
        <f t="shared" si="1"/>
        <v>47.670307603600037</v>
      </c>
      <c r="T5">
        <f t="shared" si="1"/>
        <v>47.105047039130469</v>
      </c>
      <c r="U5">
        <f t="shared" si="1"/>
        <v>46.546489169101264</v>
      </c>
      <c r="V5">
        <f t="shared" si="1"/>
        <v>45.994554514922186</v>
      </c>
      <c r="W5">
        <f t="shared" si="1"/>
        <v>45.449164540436946</v>
      </c>
      <c r="X5">
        <f t="shared" si="1"/>
        <v>44.910241640747969</v>
      </c>
      <c r="Y5">
        <f t="shared" si="1"/>
        <v>931.93189175465159</v>
      </c>
      <c r="Z5">
        <f t="shared" si="4"/>
        <v>3.6433818158427903E-2</v>
      </c>
      <c r="AA5">
        <f t="shared" si="2"/>
        <v>3.6001796599237051E-2</v>
      </c>
      <c r="AB5">
        <f t="shared" si="2"/>
        <v>3.557489782533306E-2</v>
      </c>
      <c r="AC5">
        <f t="shared" si="2"/>
        <v>3.5153061092226344E-2</v>
      </c>
      <c r="AD5">
        <f t="shared" si="2"/>
        <v>3.473622637571773E-2</v>
      </c>
      <c r="AE5">
        <f t="shared" si="2"/>
        <v>3.4324334363357446E-2</v>
      </c>
      <c r="AF5">
        <f t="shared" si="2"/>
        <v>3.3917326446005376E-2</v>
      </c>
      <c r="AG5">
        <f t="shared" si="2"/>
        <v>3.3515144709491483E-2</v>
      </c>
      <c r="AH5">
        <f t="shared" si="2"/>
        <v>3.3117731926374981E-2</v>
      </c>
      <c r="AI5">
        <f t="shared" si="2"/>
        <v>0.68722566250382866</v>
      </c>
      <c r="AJ5">
        <f t="shared" si="5"/>
        <v>8.4112601424341698</v>
      </c>
      <c r="AK5">
        <f t="shared" ref="AK5:AT68" si="13">AK$2^2*F5*EXP(-$D5*AK$2)</f>
        <v>49.403585643096527</v>
      </c>
      <c r="AL5">
        <f t="shared" si="3"/>
        <v>195.25714195158187</v>
      </c>
      <c r="AM5">
        <f t="shared" si="3"/>
        <v>434.08813206740541</v>
      </c>
      <c r="AN5">
        <f t="shared" si="3"/>
        <v>762.50702966200379</v>
      </c>
      <c r="AO5">
        <f t="shared" si="3"/>
        <v>1177.205666980311</v>
      </c>
      <c r="AP5">
        <f t="shared" si="3"/>
        <v>1674.9556124601704</v>
      </c>
      <c r="AQ5">
        <f t="shared" si="3"/>
        <v>2252.6065774330555</v>
      </c>
      <c r="AR5">
        <f t="shared" si="3"/>
        <v>2907.0848514198597</v>
      </c>
      <c r="AS5">
        <f t="shared" si="3"/>
        <v>3635.3917655432615</v>
      </c>
      <c r="AT5">
        <f t="shared" si="3"/>
        <v>93126.64585530154</v>
      </c>
      <c r="AU5">
        <f t="shared" ref="AU5:AU68" si="14">SUM(AK5:AT5)</f>
        <v>106215.14621846228</v>
      </c>
      <c r="AV5">
        <f t="shared" si="6"/>
        <v>143.72855343199342</v>
      </c>
    </row>
    <row r="6" spans="1:48" x14ac:dyDescent="0.35">
      <c r="A6">
        <f t="shared" si="7"/>
        <v>10</v>
      </c>
      <c r="B6">
        <f t="shared" si="7"/>
        <v>1000</v>
      </c>
      <c r="C6" s="2">
        <f t="shared" si="7"/>
        <v>0.05</v>
      </c>
      <c r="D6" s="2">
        <f t="shared" si="8"/>
        <v>1.3000000000000001E-2</v>
      </c>
      <c r="E6">
        <f t="shared" si="9"/>
        <v>1344.8645872227034</v>
      </c>
      <c r="F6">
        <f t="shared" si="10"/>
        <v>50</v>
      </c>
      <c r="G6">
        <f t="shared" si="0"/>
        <v>50</v>
      </c>
      <c r="H6">
        <f t="shared" si="0"/>
        <v>50</v>
      </c>
      <c r="I6">
        <f t="shared" si="0"/>
        <v>50</v>
      </c>
      <c r="J6">
        <f t="shared" si="0"/>
        <v>50</v>
      </c>
      <c r="K6">
        <f t="shared" si="0"/>
        <v>50</v>
      </c>
      <c r="L6">
        <f t="shared" si="0"/>
        <v>50</v>
      </c>
      <c r="M6">
        <f t="shared" si="0"/>
        <v>50</v>
      </c>
      <c r="N6">
        <f t="shared" si="0"/>
        <v>50</v>
      </c>
      <c r="O6">
        <f t="shared" si="11"/>
        <v>1050</v>
      </c>
      <c r="P6">
        <f t="shared" si="12"/>
        <v>49.358341559723598</v>
      </c>
      <c r="Q6">
        <f t="shared" si="1"/>
        <v>48.724917630526754</v>
      </c>
      <c r="R6">
        <f t="shared" si="1"/>
        <v>48.09962253753875</v>
      </c>
      <c r="S6">
        <f t="shared" si="1"/>
        <v>47.482351962032332</v>
      </c>
      <c r="T6">
        <f t="shared" si="1"/>
        <v>46.873002924020078</v>
      </c>
      <c r="U6">
        <f t="shared" si="1"/>
        <v>46.271473765074106</v>
      </c>
      <c r="V6">
        <f t="shared" si="1"/>
        <v>45.677664131366349</v>
      </c>
      <c r="W6">
        <f t="shared" si="1"/>
        <v>45.091474956926305</v>
      </c>
      <c r="X6">
        <f t="shared" si="1"/>
        <v>44.512808447113827</v>
      </c>
      <c r="Y6">
        <f t="shared" si="1"/>
        <v>922.77292930838144</v>
      </c>
      <c r="Z6">
        <f t="shared" si="4"/>
        <v>3.6701346759121768E-2</v>
      </c>
      <c r="AA6">
        <f t="shared" si="2"/>
        <v>3.6230352180771738E-2</v>
      </c>
      <c r="AB6">
        <f t="shared" si="2"/>
        <v>3.5765401955352161E-2</v>
      </c>
      <c r="AC6">
        <f t="shared" si="2"/>
        <v>3.5306418514661563E-2</v>
      </c>
      <c r="AD6">
        <f t="shared" si="2"/>
        <v>3.4853325285944287E-2</v>
      </c>
      <c r="AE6">
        <f t="shared" si="2"/>
        <v>3.440604667911578E-2</v>
      </c>
      <c r="AF6">
        <f t="shared" si="2"/>
        <v>3.3964508074151807E-2</v>
      </c>
      <c r="AG6">
        <f t="shared" si="2"/>
        <v>3.3528635808639497E-2</v>
      </c>
      <c r="AH6">
        <f t="shared" si="2"/>
        <v>3.3098357165488146E-2</v>
      </c>
      <c r="AI6">
        <f t="shared" si="2"/>
        <v>0.68614560757675336</v>
      </c>
      <c r="AJ6">
        <f t="shared" si="5"/>
        <v>8.4037087707948892</v>
      </c>
      <c r="AK6">
        <f t="shared" si="13"/>
        <v>49.354206751014381</v>
      </c>
      <c r="AL6">
        <f t="shared" si="3"/>
        <v>194.86701792174986</v>
      </c>
      <c r="AM6">
        <f t="shared" si="3"/>
        <v>432.78781911586503</v>
      </c>
      <c r="AN6">
        <f t="shared" si="3"/>
        <v>759.46309347431168</v>
      </c>
      <c r="AO6">
        <f t="shared" si="3"/>
        <v>1171.3343292217544</v>
      </c>
      <c r="AP6">
        <f t="shared" si="3"/>
        <v>1664.9359677783707</v>
      </c>
      <c r="AQ6">
        <f t="shared" si="3"/>
        <v>2236.8933917032009</v>
      </c>
      <c r="AR6">
        <f t="shared" si="3"/>
        <v>2883.9209517478553</v>
      </c>
      <c r="AS6">
        <f t="shared" si="3"/>
        <v>3602.8200323118158</v>
      </c>
      <c r="AT6">
        <f t="shared" si="3"/>
        <v>92200.02024665894</v>
      </c>
      <c r="AU6">
        <f t="shared" si="14"/>
        <v>105196.39705668487</v>
      </c>
      <c r="AV6">
        <f t="shared" si="6"/>
        <v>143.5132889827369</v>
      </c>
    </row>
    <row r="7" spans="1:48" x14ac:dyDescent="0.35">
      <c r="A7">
        <f t="shared" si="7"/>
        <v>10</v>
      </c>
      <c r="B7">
        <f t="shared" si="7"/>
        <v>1000</v>
      </c>
      <c r="C7" s="2">
        <f t="shared" si="7"/>
        <v>0.05</v>
      </c>
      <c r="D7" s="2">
        <f t="shared" si="8"/>
        <v>1.4000000000000002E-2</v>
      </c>
      <c r="E7">
        <f t="shared" si="9"/>
        <v>1333.7643642640494</v>
      </c>
      <c r="F7">
        <f t="shared" si="10"/>
        <v>50</v>
      </c>
      <c r="G7">
        <f t="shared" si="0"/>
        <v>50</v>
      </c>
      <c r="H7">
        <f t="shared" si="0"/>
        <v>50</v>
      </c>
      <c r="I7">
        <f t="shared" si="0"/>
        <v>50</v>
      </c>
      <c r="J7">
        <f t="shared" si="0"/>
        <v>50</v>
      </c>
      <c r="K7">
        <f t="shared" si="0"/>
        <v>50</v>
      </c>
      <c r="L7">
        <f t="shared" si="0"/>
        <v>50</v>
      </c>
      <c r="M7">
        <f t="shared" si="0"/>
        <v>50</v>
      </c>
      <c r="N7">
        <f t="shared" si="0"/>
        <v>50</v>
      </c>
      <c r="O7">
        <f t="shared" si="11"/>
        <v>1050</v>
      </c>
      <c r="P7">
        <f t="shared" si="12"/>
        <v>49.30966469428008</v>
      </c>
      <c r="Q7">
        <f t="shared" si="1"/>
        <v>48.628860645246618</v>
      </c>
      <c r="R7">
        <f t="shared" si="1"/>
        <v>47.957456257639663</v>
      </c>
      <c r="S7">
        <f t="shared" si="1"/>
        <v>47.29532175309631</v>
      </c>
      <c r="T7">
        <f t="shared" si="1"/>
        <v>46.642329145065389</v>
      </c>
      <c r="U7">
        <f t="shared" si="1"/>
        <v>45.998352214068433</v>
      </c>
      <c r="V7">
        <f t="shared" si="1"/>
        <v>45.363266483302205</v>
      </c>
      <c r="W7">
        <f t="shared" si="1"/>
        <v>44.736949194578095</v>
      </c>
      <c r="X7">
        <f t="shared" si="1"/>
        <v>44.11927928459378</v>
      </c>
      <c r="Y7">
        <f t="shared" si="1"/>
        <v>913.71288459217885</v>
      </c>
      <c r="Z7">
        <f t="shared" si="4"/>
        <v>3.6970297014561782E-2</v>
      </c>
      <c r="AA7">
        <f t="shared" si="2"/>
        <v>3.6459858988719701E-2</v>
      </c>
      <c r="AB7">
        <f t="shared" si="2"/>
        <v>3.5956468430690045E-2</v>
      </c>
      <c r="AC7">
        <f t="shared" si="2"/>
        <v>3.5460028038155858E-2</v>
      </c>
      <c r="AD7">
        <f t="shared" si="2"/>
        <v>3.4970441852224705E-2</v>
      </c>
      <c r="AE7">
        <f t="shared" si="2"/>
        <v>3.448761523888038E-2</v>
      </c>
      <c r="AF7">
        <f t="shared" si="2"/>
        <v>3.401145487069071E-2</v>
      </c>
      <c r="AG7">
        <f t="shared" si="2"/>
        <v>3.354186870876795E-2</v>
      </c>
      <c r="AH7">
        <f t="shared" si="2"/>
        <v>3.3078765984978255E-2</v>
      </c>
      <c r="AI7">
        <f t="shared" si="2"/>
        <v>0.68506320087233064</v>
      </c>
      <c r="AJ7">
        <f t="shared" si="5"/>
        <v>8.3961334694841891</v>
      </c>
      <c r="AK7">
        <f t="shared" si="13"/>
        <v>49.304877213143094</v>
      </c>
      <c r="AL7">
        <f t="shared" si="3"/>
        <v>194.47767336024938</v>
      </c>
      <c r="AM7">
        <f t="shared" si="3"/>
        <v>431.49140125761801</v>
      </c>
      <c r="AN7">
        <f t="shared" si="3"/>
        <v>756.43130871231699</v>
      </c>
      <c r="AO7">
        <f t="shared" si="3"/>
        <v>1165.4922748824354</v>
      </c>
      <c r="AP7">
        <f t="shared" si="3"/>
        <v>1654.9762609712243</v>
      </c>
      <c r="AQ7">
        <f t="shared" si="3"/>
        <v>2221.2898141971064</v>
      </c>
      <c r="AR7">
        <f t="shared" si="3"/>
        <v>2860.9416240011433</v>
      </c>
      <c r="AS7">
        <f t="shared" si="3"/>
        <v>3570.5401294728349</v>
      </c>
      <c r="AT7">
        <f t="shared" si="3"/>
        <v>91282.61471687461</v>
      </c>
      <c r="AU7">
        <f t="shared" si="14"/>
        <v>104187.56008094268</v>
      </c>
      <c r="AV7">
        <f t="shared" si="6"/>
        <v>143.29621389028654</v>
      </c>
    </row>
    <row r="8" spans="1:48" x14ac:dyDescent="0.35">
      <c r="A8">
        <f t="shared" si="7"/>
        <v>10</v>
      </c>
      <c r="B8">
        <f t="shared" si="7"/>
        <v>1000</v>
      </c>
      <c r="C8" s="2">
        <f t="shared" si="7"/>
        <v>0.05</v>
      </c>
      <c r="D8" s="2">
        <f t="shared" si="8"/>
        <v>1.5000000000000003E-2</v>
      </c>
      <c r="E8">
        <f t="shared" si="9"/>
        <v>1322.7764593149068</v>
      </c>
      <c r="F8">
        <f t="shared" si="10"/>
        <v>50</v>
      </c>
      <c r="G8">
        <f t="shared" si="0"/>
        <v>50</v>
      </c>
      <c r="H8">
        <f t="shared" si="0"/>
        <v>50</v>
      </c>
      <c r="I8">
        <f t="shared" si="0"/>
        <v>50</v>
      </c>
      <c r="J8">
        <f t="shared" si="0"/>
        <v>50</v>
      </c>
      <c r="K8">
        <f t="shared" si="0"/>
        <v>50</v>
      </c>
      <c r="L8">
        <f t="shared" si="0"/>
        <v>50</v>
      </c>
      <c r="M8">
        <f t="shared" si="0"/>
        <v>50</v>
      </c>
      <c r="N8">
        <f t="shared" si="0"/>
        <v>50</v>
      </c>
      <c r="O8">
        <f t="shared" si="11"/>
        <v>1050</v>
      </c>
      <c r="P8">
        <f t="shared" si="12"/>
        <v>49.26108374384237</v>
      </c>
      <c r="Q8">
        <f t="shared" si="1"/>
        <v>48.533087432357021</v>
      </c>
      <c r="R8">
        <f t="shared" si="1"/>
        <v>47.815849687051262</v>
      </c>
      <c r="S8">
        <f t="shared" si="1"/>
        <v>47.109211514336224</v>
      </c>
      <c r="T8">
        <f t="shared" si="1"/>
        <v>46.413016270282</v>
      </c>
      <c r="U8">
        <f t="shared" si="1"/>
        <v>45.727109625893604</v>
      </c>
      <c r="V8">
        <f t="shared" si="1"/>
        <v>45.051339532900109</v>
      </c>
      <c r="W8">
        <f t="shared" si="1"/>
        <v>44.385556190049371</v>
      </c>
      <c r="X8">
        <f t="shared" si="1"/>
        <v>43.729612009900862</v>
      </c>
      <c r="Y8">
        <f t="shared" si="1"/>
        <v>904.7505933082939</v>
      </c>
      <c r="Z8">
        <f t="shared" si="4"/>
        <v>3.7240671616847264E-2</v>
      </c>
      <c r="AA8">
        <f t="shared" si="2"/>
        <v>3.6690316863888933E-2</v>
      </c>
      <c r="AB8">
        <f t="shared" si="2"/>
        <v>3.6148095432402896E-2</v>
      </c>
      <c r="AC8">
        <f t="shared" si="2"/>
        <v>3.5613887125520098E-2</v>
      </c>
      <c r="AD8">
        <f t="shared" si="2"/>
        <v>3.508757352267991E-2</v>
      </c>
      <c r="AE8">
        <f t="shared" si="2"/>
        <v>3.4569037953379227E-2</v>
      </c>
      <c r="AF8">
        <f t="shared" si="2"/>
        <v>3.4058165471309583E-2</v>
      </c>
      <c r="AG8">
        <f t="shared" si="2"/>
        <v>3.3554842828876441E-2</v>
      </c>
      <c r="AH8">
        <f t="shared" si="2"/>
        <v>3.3058958452095021E-2</v>
      </c>
      <c r="AI8">
        <f t="shared" si="2"/>
        <v>0.68397845073300056</v>
      </c>
      <c r="AJ8">
        <f t="shared" si="5"/>
        <v>8.3885342698066285</v>
      </c>
      <c r="AK8">
        <f t="shared" si="13"/>
        <v>49.255596980153129</v>
      </c>
      <c r="AL8">
        <f t="shared" si="3"/>
        <v>194.08910670970164</v>
      </c>
      <c r="AM8">
        <f t="shared" si="3"/>
        <v>430.19886682489494</v>
      </c>
      <c r="AN8">
        <f t="shared" si="3"/>
        <v>753.41162686739892</v>
      </c>
      <c r="AO8">
        <f t="shared" si="3"/>
        <v>1159.6793579106911</v>
      </c>
      <c r="AP8">
        <f t="shared" si="3"/>
        <v>1645.0761334882106</v>
      </c>
      <c r="AQ8">
        <f t="shared" si="3"/>
        <v>2205.7950803363506</v>
      </c>
      <c r="AR8">
        <f t="shared" si="3"/>
        <v>2838.145397494904</v>
      </c>
      <c r="AS8">
        <f t="shared" si="3"/>
        <v>3538.5494423365394</v>
      </c>
      <c r="AT8">
        <f t="shared" si="3"/>
        <v>90374.337524631075</v>
      </c>
      <c r="AU8">
        <f t="shared" si="14"/>
        <v>103188.53813357992</v>
      </c>
      <c r="AV8">
        <f t="shared" si="6"/>
        <v>143.07733891341476</v>
      </c>
    </row>
    <row r="9" spans="1:48" x14ac:dyDescent="0.35">
      <c r="A9">
        <f t="shared" si="7"/>
        <v>10</v>
      </c>
      <c r="B9">
        <f t="shared" si="7"/>
        <v>1000</v>
      </c>
      <c r="C9" s="2">
        <f t="shared" si="7"/>
        <v>0.05</v>
      </c>
      <c r="D9" s="2">
        <f t="shared" si="8"/>
        <v>1.6000000000000004E-2</v>
      </c>
      <c r="E9">
        <f t="shared" si="9"/>
        <v>1311.8995950189533</v>
      </c>
      <c r="F9">
        <f t="shared" si="10"/>
        <v>50</v>
      </c>
      <c r="G9">
        <f t="shared" si="0"/>
        <v>50</v>
      </c>
      <c r="H9">
        <f t="shared" si="0"/>
        <v>50</v>
      </c>
      <c r="I9">
        <f t="shared" si="0"/>
        <v>50</v>
      </c>
      <c r="J9">
        <f t="shared" si="0"/>
        <v>50</v>
      </c>
      <c r="K9">
        <f t="shared" si="0"/>
        <v>50</v>
      </c>
      <c r="L9">
        <f t="shared" si="0"/>
        <v>50</v>
      </c>
      <c r="M9">
        <f t="shared" si="0"/>
        <v>50</v>
      </c>
      <c r="N9">
        <f t="shared" si="0"/>
        <v>50</v>
      </c>
      <c r="O9">
        <f t="shared" si="11"/>
        <v>1050</v>
      </c>
      <c r="P9">
        <f t="shared" si="12"/>
        <v>49.212598425196852</v>
      </c>
      <c r="Q9">
        <f t="shared" si="1"/>
        <v>48.437596875193748</v>
      </c>
      <c r="R9">
        <f t="shared" si="1"/>
        <v>47.674800074009596</v>
      </c>
      <c r="S9">
        <f t="shared" si="1"/>
        <v>46.924015820875589</v>
      </c>
      <c r="T9">
        <f t="shared" si="1"/>
        <v>46.185054941806676</v>
      </c>
      <c r="U9">
        <f t="shared" si="1"/>
        <v>45.457731241935711</v>
      </c>
      <c r="V9">
        <f t="shared" si="1"/>
        <v>44.741861458598137</v>
      </c>
      <c r="W9">
        <f t="shared" si="1"/>
        <v>44.037265215155642</v>
      </c>
      <c r="X9">
        <f t="shared" si="1"/>
        <v>43.34376497554689</v>
      </c>
      <c r="Y9">
        <f t="shared" si="1"/>
        <v>895.88490599063448</v>
      </c>
      <c r="Z9">
        <f t="shared" si="4"/>
        <v>3.7512473219786208E-2</v>
      </c>
      <c r="AA9">
        <f t="shared" si="2"/>
        <v>3.6921725610025789E-2</v>
      </c>
      <c r="AB9">
        <f t="shared" si="2"/>
        <v>3.6340281112230109E-2</v>
      </c>
      <c r="AC9">
        <f t="shared" si="2"/>
        <v>3.5767993220698929E-2</v>
      </c>
      <c r="AD9">
        <f t="shared" si="2"/>
        <v>3.5204717736908392E-2</v>
      </c>
      <c r="AE9">
        <f t="shared" si="2"/>
        <v>3.4650312733177556E-2</v>
      </c>
      <c r="AF9">
        <f t="shared" si="2"/>
        <v>3.4104638516907038E-2</v>
      </c>
      <c r="AG9">
        <f t="shared" si="2"/>
        <v>3.3567557595380937E-2</v>
      </c>
      <c r="AH9">
        <f t="shared" si="2"/>
        <v>3.3038934641122973E-2</v>
      </c>
      <c r="AI9">
        <f t="shared" si="2"/>
        <v>0.68289136561376218</v>
      </c>
      <c r="AJ9">
        <f t="shared" si="5"/>
        <v>8.3809112040320564</v>
      </c>
      <c r="AK9">
        <f t="shared" si="13"/>
        <v>49.206366002764256</v>
      </c>
      <c r="AL9">
        <f t="shared" si="3"/>
        <v>193.70131641583953</v>
      </c>
      <c r="AM9">
        <f t="shared" si="3"/>
        <v>428.9102041848771</v>
      </c>
      <c r="AN9">
        <f t="shared" si="3"/>
        <v>750.40399962458355</v>
      </c>
      <c r="AO9">
        <f t="shared" si="3"/>
        <v>1153.8954329832948</v>
      </c>
      <c r="AP9">
        <f t="shared" si="3"/>
        <v>1635.235228923671</v>
      </c>
      <c r="AQ9">
        <f t="shared" si="3"/>
        <v>2190.4084308758752</v>
      </c>
      <c r="AR9">
        <f t="shared" si="3"/>
        <v>2815.5308132628602</v>
      </c>
      <c r="AS9">
        <f t="shared" si="3"/>
        <v>3506.8453796397803</v>
      </c>
      <c r="AT9">
        <f t="shared" si="3"/>
        <v>89475.097841452196</v>
      </c>
      <c r="AU9">
        <f t="shared" si="14"/>
        <v>102199.23501336575</v>
      </c>
      <c r="AV9">
        <f t="shared" si="6"/>
        <v>142.85667487173762</v>
      </c>
    </row>
    <row r="10" spans="1:48" x14ac:dyDescent="0.35">
      <c r="A10">
        <f t="shared" si="7"/>
        <v>10</v>
      </c>
      <c r="B10">
        <f t="shared" si="7"/>
        <v>1000</v>
      </c>
      <c r="C10" s="2">
        <f t="shared" si="7"/>
        <v>0.05</v>
      </c>
      <c r="D10" s="2">
        <f t="shared" si="8"/>
        <v>1.7000000000000005E-2</v>
      </c>
      <c r="E10">
        <f t="shared" si="9"/>
        <v>1301.1325099467763</v>
      </c>
      <c r="F10">
        <f t="shared" si="10"/>
        <v>50</v>
      </c>
      <c r="G10">
        <f t="shared" si="0"/>
        <v>50</v>
      </c>
      <c r="H10">
        <f t="shared" si="0"/>
        <v>50</v>
      </c>
      <c r="I10">
        <f t="shared" si="0"/>
        <v>50</v>
      </c>
      <c r="J10">
        <f t="shared" si="0"/>
        <v>50</v>
      </c>
      <c r="K10">
        <f t="shared" si="0"/>
        <v>50</v>
      </c>
      <c r="L10">
        <f t="shared" si="0"/>
        <v>50</v>
      </c>
      <c r="M10">
        <f t="shared" si="0"/>
        <v>50</v>
      </c>
      <c r="N10">
        <f t="shared" si="0"/>
        <v>50</v>
      </c>
      <c r="O10">
        <f t="shared" si="11"/>
        <v>1050</v>
      </c>
      <c r="P10">
        <f t="shared" si="12"/>
        <v>49.164208456243863</v>
      </c>
      <c r="Q10">
        <f t="shared" si="1"/>
        <v>48.342387862580004</v>
      </c>
      <c r="R10">
        <f t="shared" si="1"/>
        <v>47.534304682969534</v>
      </c>
      <c r="S10">
        <f t="shared" si="1"/>
        <v>46.739729285122451</v>
      </c>
      <c r="T10">
        <f t="shared" si="1"/>
        <v>45.958435875243318</v>
      </c>
      <c r="U10">
        <f t="shared" si="1"/>
        <v>45.190202433867576</v>
      </c>
      <c r="V10">
        <f t="shared" si="1"/>
        <v>44.434810652770487</v>
      </c>
      <c r="W10">
        <f t="shared" si="1"/>
        <v>43.692045872930656</v>
      </c>
      <c r="X10">
        <f t="shared" si="1"/>
        <v>42.96169702353064</v>
      </c>
      <c r="Y10">
        <f t="shared" si="1"/>
        <v>887.11468780151768</v>
      </c>
      <c r="Z10">
        <f t="shared" si="4"/>
        <v>3.7785704438554807E-2</v>
      </c>
      <c r="AA10">
        <f t="shared" si="2"/>
        <v>3.7154084993662545E-2</v>
      </c>
      <c r="AB10">
        <f t="shared" si="2"/>
        <v>3.6533023592588552E-2</v>
      </c>
      <c r="AC10">
        <f t="shared" si="2"/>
        <v>3.5922343748857964E-2</v>
      </c>
      <c r="AD10">
        <f t="shared" si="2"/>
        <v>3.532187192611403E-2</v>
      </c>
      <c r="AE10">
        <f t="shared" si="2"/>
        <v>3.4731437488804362E-2</v>
      </c>
      <c r="AF10">
        <f t="shared" si="2"/>
        <v>3.4150872653691614E-2</v>
      </c>
      <c r="AG10">
        <f t="shared" si="2"/>
        <v>3.3580012442174637E-2</v>
      </c>
      <c r="AH10">
        <f t="shared" si="2"/>
        <v>3.3018694633406724E-2</v>
      </c>
      <c r="AI10">
        <f t="shared" si="2"/>
        <v>0.68180195408214472</v>
      </c>
      <c r="AJ10">
        <f t="shared" si="5"/>
        <v>8.3732643053978197</v>
      </c>
      <c r="AK10">
        <f t="shared" si="13"/>
        <v>49.157184231745482</v>
      </c>
      <c r="AL10">
        <f t="shared" si="3"/>
        <v>193.31430092750134</v>
      </c>
      <c r="AM10">
        <f t="shared" si="3"/>
        <v>427.62540173959212</v>
      </c>
      <c r="AN10">
        <f t="shared" si="3"/>
        <v>747.40837886177087</v>
      </c>
      <c r="AO10">
        <f t="shared" si="3"/>
        <v>1148.1403555018217</v>
      </c>
      <c r="AP10">
        <f t="shared" si="3"/>
        <v>1625.4531930039782</v>
      </c>
      <c r="AQ10">
        <f t="shared" si="3"/>
        <v>2175.1291118667773</v>
      </c>
      <c r="AR10">
        <f t="shared" si="3"/>
        <v>2793.0964239639015</v>
      </c>
      <c r="AS10">
        <f t="shared" si="3"/>
        <v>3475.4253733361447</v>
      </c>
      <c r="AT10">
        <f t="shared" si="3"/>
        <v>88584.805742620272</v>
      </c>
      <c r="AU10">
        <f t="shared" si="14"/>
        <v>101219.55546605351</v>
      </c>
      <c r="AV10">
        <f t="shared" si="6"/>
        <v>142.63423264497743</v>
      </c>
    </row>
    <row r="11" spans="1:48" x14ac:dyDescent="0.35">
      <c r="A11">
        <f t="shared" si="7"/>
        <v>10</v>
      </c>
      <c r="B11">
        <f t="shared" si="7"/>
        <v>1000</v>
      </c>
      <c r="C11" s="2">
        <f t="shared" si="7"/>
        <v>0.05</v>
      </c>
      <c r="D11" s="2">
        <f t="shared" si="8"/>
        <v>1.8000000000000006E-2</v>
      </c>
      <c r="E11">
        <f t="shared" si="9"/>
        <v>1290.4739583807673</v>
      </c>
      <c r="F11">
        <f t="shared" si="10"/>
        <v>50</v>
      </c>
      <c r="G11">
        <f t="shared" si="0"/>
        <v>50</v>
      </c>
      <c r="H11">
        <f t="shared" si="0"/>
        <v>50</v>
      </c>
      <c r="I11">
        <f t="shared" si="0"/>
        <v>50</v>
      </c>
      <c r="J11">
        <f t="shared" si="0"/>
        <v>50</v>
      </c>
      <c r="K11">
        <f t="shared" si="0"/>
        <v>50</v>
      </c>
      <c r="L11">
        <f t="shared" si="0"/>
        <v>50</v>
      </c>
      <c r="M11">
        <f t="shared" si="0"/>
        <v>50</v>
      </c>
      <c r="N11">
        <f t="shared" si="0"/>
        <v>50</v>
      </c>
      <c r="O11">
        <f t="shared" si="11"/>
        <v>1050</v>
      </c>
      <c r="P11">
        <f t="shared" si="12"/>
        <v>49.115913555992144</v>
      </c>
      <c r="Q11">
        <f t="shared" si="1"/>
        <v>48.247459288793848</v>
      </c>
      <c r="R11">
        <f t="shared" si="1"/>
        <v>47.394360794492975</v>
      </c>
      <c r="S11">
        <f t="shared" si="1"/>
        <v>46.556346556476399</v>
      </c>
      <c r="T11">
        <f t="shared" si="1"/>
        <v>45.733149859014141</v>
      </c>
      <c r="U11">
        <f t="shared" si="1"/>
        <v>44.924508702371462</v>
      </c>
      <c r="V11">
        <f t="shared" si="1"/>
        <v>44.130165719421861</v>
      </c>
      <c r="W11">
        <f t="shared" si="1"/>
        <v>43.349868093734642</v>
      </c>
      <c r="X11">
        <f t="shared" si="1"/>
        <v>42.583367479110649</v>
      </c>
      <c r="Y11">
        <f t="shared" si="1"/>
        <v>878.43881833135913</v>
      </c>
      <c r="Z11">
        <f t="shared" si="4"/>
        <v>3.8060367849360351E-2</v>
      </c>
      <c r="AA11">
        <f t="shared" si="2"/>
        <v>3.7387394743968912E-2</v>
      </c>
      <c r="AB11">
        <f t="shared" si="2"/>
        <v>3.6726320966570636E-2</v>
      </c>
      <c r="AC11">
        <f t="shared" si="2"/>
        <v>3.6076936116474105E-2</v>
      </c>
      <c r="AD11">
        <f t="shared" si="2"/>
        <v>3.5439033513235851E-2</v>
      </c>
      <c r="AE11">
        <f t="shared" si="2"/>
        <v>3.4812410130880017E-2</v>
      </c>
      <c r="AF11">
        <f t="shared" si="2"/>
        <v>3.4196866533280953E-2</v>
      </c>
      <c r="AG11">
        <f t="shared" si="2"/>
        <v>3.3592206810688564E-2</v>
      </c>
      <c r="AH11">
        <f t="shared" si="2"/>
        <v>3.2998238517375801E-2</v>
      </c>
      <c r="AI11">
        <f t="shared" si="2"/>
        <v>0.68071022481816479</v>
      </c>
      <c r="AJ11">
        <f t="shared" si="5"/>
        <v>8.3655936081108706</v>
      </c>
      <c r="AK11">
        <f t="shared" si="13"/>
        <v>49.108051617915038</v>
      </c>
      <c r="AL11">
        <f t="shared" si="3"/>
        <v>192.92805869662459</v>
      </c>
      <c r="AM11">
        <f t="shared" si="3"/>
        <v>426.34444792580922</v>
      </c>
      <c r="AN11">
        <f t="shared" si="3"/>
        <v>744.42471664896459</v>
      </c>
      <c r="AO11">
        <f t="shared" si="3"/>
        <v>1142.4139815890353</v>
      </c>
      <c r="AP11">
        <f t="shared" si="3"/>
        <v>1615.7296735747827</v>
      </c>
      <c r="AQ11">
        <f t="shared" si="3"/>
        <v>2159.9563746193694</v>
      </c>
      <c r="AR11">
        <f t="shared" si="3"/>
        <v>2770.8407937894558</v>
      </c>
      <c r="AS11">
        <f t="shared" si="3"/>
        <v>3444.2868783879435</v>
      </c>
      <c r="AT11">
        <f t="shared" si="3"/>
        <v>87703.372198183555</v>
      </c>
      <c r="AU11">
        <f t="shared" si="14"/>
        <v>100249.40517503346</v>
      </c>
      <c r="AV11">
        <f t="shared" si="6"/>
        <v>142.41002317222706</v>
      </c>
    </row>
    <row r="12" spans="1:48" x14ac:dyDescent="0.35">
      <c r="A12">
        <f t="shared" si="7"/>
        <v>10</v>
      </c>
      <c r="B12">
        <f t="shared" si="7"/>
        <v>1000</v>
      </c>
      <c r="C12" s="2">
        <f t="shared" si="7"/>
        <v>0.05</v>
      </c>
      <c r="D12" s="2">
        <f t="shared" si="8"/>
        <v>1.9000000000000006E-2</v>
      </c>
      <c r="E12">
        <f t="shared" si="9"/>
        <v>1279.9227101031875</v>
      </c>
      <c r="F12">
        <f t="shared" si="10"/>
        <v>50</v>
      </c>
      <c r="G12">
        <f t="shared" si="0"/>
        <v>50</v>
      </c>
      <c r="H12">
        <f t="shared" si="0"/>
        <v>50</v>
      </c>
      <c r="I12">
        <f t="shared" si="0"/>
        <v>50</v>
      </c>
      <c r="J12">
        <f t="shared" si="0"/>
        <v>50</v>
      </c>
      <c r="K12">
        <f t="shared" si="0"/>
        <v>50</v>
      </c>
      <c r="L12">
        <f t="shared" si="0"/>
        <v>50</v>
      </c>
      <c r="M12">
        <f t="shared" si="0"/>
        <v>50</v>
      </c>
      <c r="N12">
        <f t="shared" si="0"/>
        <v>50</v>
      </c>
      <c r="O12">
        <f t="shared" si="11"/>
        <v>1050</v>
      </c>
      <c r="P12">
        <f t="shared" si="12"/>
        <v>49.06771344455349</v>
      </c>
      <c r="Q12">
        <f t="shared" si="1"/>
        <v>48.1528100535363</v>
      </c>
      <c r="R12">
        <f t="shared" si="1"/>
        <v>47.254965705138666</v>
      </c>
      <c r="S12">
        <f t="shared" si="1"/>
        <v>46.373862321038928</v>
      </c>
      <c r="T12">
        <f t="shared" si="1"/>
        <v>45.509187753718287</v>
      </c>
      <c r="U12">
        <f t="shared" si="1"/>
        <v>44.660635675876627</v>
      </c>
      <c r="V12">
        <f t="shared" si="1"/>
        <v>43.827905471910334</v>
      </c>
      <c r="W12">
        <f t="shared" si="1"/>
        <v>43.010702131413481</v>
      </c>
      <c r="X12">
        <f t="shared" si="1"/>
        <v>42.208736144664854</v>
      </c>
      <c r="Y12">
        <f t="shared" si="1"/>
        <v>869.85619140133656</v>
      </c>
      <c r="Z12">
        <f t="shared" si="4"/>
        <v>3.8336465989104646E-2</v>
      </c>
      <c r="AA12">
        <f t="shared" si="2"/>
        <v>3.7621654552605147E-2</v>
      </c>
      <c r="AB12">
        <f t="shared" si="2"/>
        <v>3.6920171297944206E-2</v>
      </c>
      <c r="AC12">
        <f t="shared" si="2"/>
        <v>3.6231767711427096E-2</v>
      </c>
      <c r="AD12">
        <f t="shared" si="2"/>
        <v>3.5556199913078602E-2</v>
      </c>
      <c r="AE12">
        <f t="shared" si="2"/>
        <v>3.4893228570243968E-2</v>
      </c>
      <c r="AF12">
        <f t="shared" si="2"/>
        <v>3.4242618812800753E-2</v>
      </c>
      <c r="AG12">
        <f t="shared" si="2"/>
        <v>3.3604140149951674E-2</v>
      </c>
      <c r="AH12">
        <f t="shared" si="2"/>
        <v>3.2977566388568871E-2</v>
      </c>
      <c r="AI12">
        <f t="shared" si="2"/>
        <v>0.67961618661427514</v>
      </c>
      <c r="AJ12">
        <f t="shared" si="5"/>
        <v>8.3578991473498032</v>
      </c>
      <c r="AK12">
        <f t="shared" si="13"/>
        <v>49.058968112140299</v>
      </c>
      <c r="AL12">
        <f t="shared" si="3"/>
        <v>192.5425881782399</v>
      </c>
      <c r="AM12">
        <f t="shared" si="3"/>
        <v>425.06733121493551</v>
      </c>
      <c r="AN12">
        <f t="shared" si="3"/>
        <v>741.45296524750574</v>
      </c>
      <c r="AO12">
        <f t="shared" si="3"/>
        <v>1136.7161680852894</v>
      </c>
      <c r="AP12">
        <f t="shared" si="3"/>
        <v>1606.064320588335</v>
      </c>
      <c r="AQ12">
        <f t="shared" si="3"/>
        <v>2144.889475666489</v>
      </c>
      <c r="AR12">
        <f t="shared" si="3"/>
        <v>2748.762498371595</v>
      </c>
      <c r="AS12">
        <f t="shared" si="3"/>
        <v>3413.4273725600606</v>
      </c>
      <c r="AT12">
        <f t="shared" si="3"/>
        <v>86830.709064053037</v>
      </c>
      <c r="AU12">
        <f t="shared" si="14"/>
        <v>99288.690752077629</v>
      </c>
      <c r="AV12">
        <f t="shared" si="6"/>
        <v>142.18405745120521</v>
      </c>
    </row>
    <row r="13" spans="1:48" x14ac:dyDescent="0.35">
      <c r="A13">
        <f t="shared" si="7"/>
        <v>10</v>
      </c>
      <c r="B13">
        <f t="shared" si="7"/>
        <v>1000</v>
      </c>
      <c r="C13" s="2">
        <f t="shared" si="7"/>
        <v>0.05</v>
      </c>
      <c r="D13" s="2">
        <f t="shared" si="8"/>
        <v>2.0000000000000007E-2</v>
      </c>
      <c r="E13">
        <f t="shared" si="9"/>
        <v>1269.4775501872673</v>
      </c>
      <c r="F13">
        <f t="shared" si="10"/>
        <v>50</v>
      </c>
      <c r="G13">
        <f t="shared" si="0"/>
        <v>50</v>
      </c>
      <c r="H13">
        <f t="shared" si="0"/>
        <v>50</v>
      </c>
      <c r="I13">
        <f t="shared" si="0"/>
        <v>50</v>
      </c>
      <c r="J13">
        <f t="shared" si="0"/>
        <v>50</v>
      </c>
      <c r="K13">
        <f t="shared" si="0"/>
        <v>50</v>
      </c>
      <c r="L13">
        <f t="shared" si="0"/>
        <v>50</v>
      </c>
      <c r="M13">
        <f t="shared" si="0"/>
        <v>50</v>
      </c>
      <c r="N13">
        <f t="shared" si="0"/>
        <v>50</v>
      </c>
      <c r="O13">
        <f t="shared" si="11"/>
        <v>1050</v>
      </c>
      <c r="P13">
        <f t="shared" si="12"/>
        <v>49.019607843137251</v>
      </c>
      <c r="Q13">
        <f t="shared" si="1"/>
        <v>48.058439061899271</v>
      </c>
      <c r="R13">
        <f t="shared" si="1"/>
        <v>47.116116727352228</v>
      </c>
      <c r="S13">
        <f t="shared" si="1"/>
        <v>46.192271301325711</v>
      </c>
      <c r="T13">
        <f t="shared" si="1"/>
        <v>45.286540491495792</v>
      </c>
      <c r="U13">
        <f t="shared" si="1"/>
        <v>44.398569109309598</v>
      </c>
      <c r="V13">
        <f t="shared" si="1"/>
        <v>43.528008930695698</v>
      </c>
      <c r="W13">
        <f t="shared" si="1"/>
        <v>42.674518559505579</v>
      </c>
      <c r="X13">
        <f t="shared" si="1"/>
        <v>41.837763293632925</v>
      </c>
      <c r="Y13">
        <f t="shared" si="1"/>
        <v>861.36571486891307</v>
      </c>
      <c r="Z13">
        <f t="shared" si="4"/>
        <v>3.8614001355050435E-2</v>
      </c>
      <c r="AA13">
        <f t="shared" si="2"/>
        <v>3.7856864073578862E-2</v>
      </c>
      <c r="AB13">
        <f t="shared" si="2"/>
        <v>3.711457262115575E-2</v>
      </c>
      <c r="AC13">
        <f t="shared" si="2"/>
        <v>3.638683590309387E-2</v>
      </c>
      <c r="AD13">
        <f t="shared" si="2"/>
        <v>3.5673368532444967E-2</v>
      </c>
      <c r="AE13">
        <f t="shared" si="2"/>
        <v>3.4973890718083302E-2</v>
      </c>
      <c r="AF13">
        <f t="shared" si="2"/>
        <v>3.4288128154983638E-2</v>
      </c>
      <c r="AG13">
        <f t="shared" si="2"/>
        <v>3.3615811916650619E-2</v>
      </c>
      <c r="AH13">
        <f t="shared" si="2"/>
        <v>3.2956678349657473E-2</v>
      </c>
      <c r="AI13">
        <f t="shared" si="2"/>
        <v>0.67851984837530088</v>
      </c>
      <c r="AJ13">
        <f t="shared" si="5"/>
        <v>8.3501809592667922</v>
      </c>
      <c r="AK13">
        <f t="shared" si="13"/>
        <v>49.009933665337762</v>
      </c>
      <c r="AL13">
        <f t="shared" si="3"/>
        <v>192.15788783046463</v>
      </c>
      <c r="AM13">
        <f t="shared" si="3"/>
        <v>423.79404011291194</v>
      </c>
      <c r="AN13">
        <f t="shared" si="3"/>
        <v>738.49307710930862</v>
      </c>
      <c r="AO13">
        <f t="shared" si="3"/>
        <v>1131.0467725449494</v>
      </c>
      <c r="AP13">
        <f t="shared" si="3"/>
        <v>1596.4567860908835</v>
      </c>
      <c r="AQ13">
        <f t="shared" si="3"/>
        <v>2129.927676727074</v>
      </c>
      <c r="AR13">
        <f t="shared" si="3"/>
        <v>2726.8601246918761</v>
      </c>
      <c r="AS13">
        <f t="shared" si="3"/>
        <v>3382.8443562156517</v>
      </c>
      <c r="AT13">
        <f t="shared" si="3"/>
        <v>85966.729073188093</v>
      </c>
      <c r="AU13">
        <f t="shared" si="14"/>
        <v>98337.319728176546</v>
      </c>
      <c r="AV13">
        <f t="shared" si="6"/>
        <v>141.95634653751139</v>
      </c>
    </row>
    <row r="14" spans="1:48" x14ac:dyDescent="0.35">
      <c r="A14">
        <f t="shared" si="7"/>
        <v>10</v>
      </c>
      <c r="B14">
        <f t="shared" si="7"/>
        <v>1000</v>
      </c>
      <c r="C14" s="2">
        <f t="shared" si="7"/>
        <v>0.05</v>
      </c>
      <c r="D14" s="2">
        <f t="shared" si="8"/>
        <v>2.1000000000000008E-2</v>
      </c>
      <c r="E14">
        <f t="shared" si="9"/>
        <v>1259.1372787913588</v>
      </c>
      <c r="F14">
        <f t="shared" si="10"/>
        <v>50</v>
      </c>
      <c r="G14">
        <f t="shared" si="0"/>
        <v>50</v>
      </c>
      <c r="H14">
        <f t="shared" si="0"/>
        <v>50</v>
      </c>
      <c r="I14">
        <f t="shared" si="0"/>
        <v>50</v>
      </c>
      <c r="J14">
        <f t="shared" si="0"/>
        <v>50</v>
      </c>
      <c r="K14">
        <f t="shared" si="0"/>
        <v>50</v>
      </c>
      <c r="L14">
        <f t="shared" si="0"/>
        <v>50</v>
      </c>
      <c r="M14">
        <f t="shared" si="0"/>
        <v>50</v>
      </c>
      <c r="N14">
        <f t="shared" si="0"/>
        <v>50</v>
      </c>
      <c r="O14">
        <f t="shared" si="11"/>
        <v>1050</v>
      </c>
      <c r="P14">
        <f t="shared" si="12"/>
        <v>48.971596474045057</v>
      </c>
      <c r="Q14">
        <f t="shared" si="1"/>
        <v>47.964345224334053</v>
      </c>
      <c r="R14">
        <f t="shared" si="1"/>
        <v>46.977811189357546</v>
      </c>
      <c r="S14">
        <f t="shared" si="1"/>
        <v>46.011568255981935</v>
      </c>
      <c r="T14">
        <f t="shared" si="1"/>
        <v>45.065199075398567</v>
      </c>
      <c r="U14">
        <f t="shared" si="1"/>
        <v>44.138294882858546</v>
      </c>
      <c r="V14">
        <f t="shared" si="1"/>
        <v>43.23045532111513</v>
      </c>
      <c r="W14">
        <f t="shared" si="1"/>
        <v>42.341288267497688</v>
      </c>
      <c r="X14">
        <f t="shared" si="1"/>
        <v>41.470409664542309</v>
      </c>
      <c r="Y14">
        <f t="shared" si="1"/>
        <v>852.96631043622779</v>
      </c>
      <c r="Z14">
        <f t="shared" si="4"/>
        <v>3.8892976404489202E-2</v>
      </c>
      <c r="AA14">
        <f t="shared" si="2"/>
        <v>3.8093022923104028E-2</v>
      </c>
      <c r="AB14">
        <f t="shared" si="2"/>
        <v>3.7309522941335972E-2</v>
      </c>
      <c r="AC14">
        <f t="shared" si="2"/>
        <v>3.654213804244464E-2</v>
      </c>
      <c r="AD14">
        <f t="shared" si="2"/>
        <v>3.5790536770268992E-2</v>
      </c>
      <c r="AE14">
        <f t="shared" si="2"/>
        <v>3.50543944860617E-2</v>
      </c>
      <c r="AF14">
        <f t="shared" si="2"/>
        <v>3.4333393228268075E-2</v>
      </c>
      <c r="AG14">
        <f t="shared" si="2"/>
        <v>3.362722157518911E-2</v>
      </c>
      <c r="AH14">
        <f t="shared" si="2"/>
        <v>3.2935574510469266E-2</v>
      </c>
      <c r="AI14">
        <f t="shared" si="2"/>
        <v>0.67742121911836883</v>
      </c>
      <c r="AJ14">
        <f t="shared" si="5"/>
        <v>8.3424390809895002</v>
      </c>
      <c r="AK14">
        <f t="shared" si="13"/>
        <v>48.960948228472979</v>
      </c>
      <c r="AL14">
        <f t="shared" si="3"/>
        <v>191.77395611449691</v>
      </c>
      <c r="AM14">
        <f t="shared" si="3"/>
        <v>422.52456316010995</v>
      </c>
      <c r="AN14">
        <f t="shared" si="3"/>
        <v>735.54500487609971</v>
      </c>
      <c r="AO14">
        <f t="shared" si="3"/>
        <v>1125.405653232832</v>
      </c>
      <c r="AP14">
        <f t="shared" si="3"/>
        <v>1586.9067242101487</v>
      </c>
      <c r="AQ14">
        <f t="shared" si="3"/>
        <v>2115.0702446699825</v>
      </c>
      <c r="AR14">
        <f t="shared" si="3"/>
        <v>2705.1322709909077</v>
      </c>
      <c r="AS14">
        <f t="shared" si="3"/>
        <v>3352.5353521136708</v>
      </c>
      <c r="AT14">
        <f t="shared" si="3"/>
        <v>85111.345826869641</v>
      </c>
      <c r="AU14">
        <f t="shared" si="14"/>
        <v>97395.200544466366</v>
      </c>
      <c r="AV14">
        <f t="shared" si="6"/>
        <v>141.72690154387459</v>
      </c>
    </row>
    <row r="15" spans="1:48" x14ac:dyDescent="0.35">
      <c r="A15">
        <f t="shared" si="7"/>
        <v>10</v>
      </c>
      <c r="B15">
        <f t="shared" si="7"/>
        <v>1000</v>
      </c>
      <c r="C15" s="2">
        <f t="shared" si="7"/>
        <v>0.05</v>
      </c>
      <c r="D15" s="2">
        <f t="shared" si="8"/>
        <v>2.2000000000000009E-2</v>
      </c>
      <c r="E15">
        <f t="shared" si="9"/>
        <v>1248.9007109560421</v>
      </c>
      <c r="F15">
        <f t="shared" si="10"/>
        <v>50</v>
      </c>
      <c r="G15">
        <f t="shared" si="0"/>
        <v>50</v>
      </c>
      <c r="H15">
        <f t="shared" si="0"/>
        <v>50</v>
      </c>
      <c r="I15">
        <f t="shared" si="0"/>
        <v>50</v>
      </c>
      <c r="J15">
        <f t="shared" si="0"/>
        <v>50</v>
      </c>
      <c r="K15">
        <f t="shared" si="0"/>
        <v>50</v>
      </c>
      <c r="L15">
        <f t="shared" si="0"/>
        <v>50</v>
      </c>
      <c r="M15">
        <f t="shared" si="0"/>
        <v>50</v>
      </c>
      <c r="N15">
        <f t="shared" si="0"/>
        <v>50</v>
      </c>
      <c r="O15">
        <f t="shared" si="11"/>
        <v>1050</v>
      </c>
      <c r="P15">
        <f t="shared" si="12"/>
        <v>48.923679060665364</v>
      </c>
      <c r="Q15">
        <f t="shared" si="1"/>
        <v>47.870527456619726</v>
      </c>
      <c r="R15">
        <f t="shared" si="1"/>
        <v>46.840046435048656</v>
      </c>
      <c r="S15">
        <f t="shared" si="1"/>
        <v>45.83174797949966</v>
      </c>
      <c r="T15">
        <f t="shared" si="1"/>
        <v>44.845154578766795</v>
      </c>
      <c r="U15">
        <f t="shared" si="1"/>
        <v>43.879799000750289</v>
      </c>
      <c r="V15">
        <f t="shared" si="1"/>
        <v>42.935224071184237</v>
      </c>
      <c r="W15">
        <f t="shared" si="1"/>
        <v>42.010982457127426</v>
      </c>
      <c r="X15">
        <f t="shared" si="1"/>
        <v>41.106636455114902</v>
      </c>
      <c r="Y15">
        <f t="shared" si="1"/>
        <v>844.65691346126505</v>
      </c>
      <c r="Z15">
        <f t="shared" si="4"/>
        <v>3.9173393554411504E-2</v>
      </c>
      <c r="AA15">
        <f t="shared" si="2"/>
        <v>3.8330130679463309E-2</v>
      </c>
      <c r="AB15">
        <f t="shared" si="2"/>
        <v>3.7505020234308517E-2</v>
      </c>
      <c r="AC15">
        <f t="shared" si="2"/>
        <v>3.6697671462141403E-2</v>
      </c>
      <c r="AD15">
        <f t="shared" si="2"/>
        <v>3.5907702017750891E-2</v>
      </c>
      <c r="AE15">
        <f t="shared" si="2"/>
        <v>3.5134737786449009E-2</v>
      </c>
      <c r="AF15">
        <f t="shared" si="2"/>
        <v>3.4378412706897274E-2</v>
      </c>
      <c r="AG15">
        <f t="shared" si="2"/>
        <v>3.3638368597746833E-2</v>
      </c>
      <c r="AH15">
        <f t="shared" si="2"/>
        <v>3.2914254988010608E-2</v>
      </c>
      <c r="AI15">
        <f t="shared" si="2"/>
        <v>0.67632030797282061</v>
      </c>
      <c r="AJ15">
        <f t="shared" si="5"/>
        <v>8.3346735506228349</v>
      </c>
      <c r="AK15">
        <f t="shared" si="13"/>
        <v>48.912011752560502</v>
      </c>
      <c r="AL15">
        <f t="shared" si="3"/>
        <v>191.39079149460935</v>
      </c>
      <c r="AM15">
        <f t="shared" si="3"/>
        <v>421.25888893122846</v>
      </c>
      <c r="AN15">
        <f t="shared" si="3"/>
        <v>732.6087013786605</v>
      </c>
      <c r="AO15">
        <f t="shared" si="3"/>
        <v>1119.7926691206603</v>
      </c>
      <c r="AP15">
        <f t="shared" si="3"/>
        <v>1577.4137911428718</v>
      </c>
      <c r="AQ15">
        <f t="shared" si="3"/>
        <v>2100.3164514780706</v>
      </c>
      <c r="AR15">
        <f t="shared" si="3"/>
        <v>2683.5775466786367</v>
      </c>
      <c r="AS15">
        <f t="shared" si="3"/>
        <v>3322.4979052082153</v>
      </c>
      <c r="AT15">
        <f t="shared" si="3"/>
        <v>84264.473786060233</v>
      </c>
      <c r="AU15">
        <f t="shared" si="14"/>
        <v>96462.242543245753</v>
      </c>
      <c r="AV15">
        <f t="shared" si="6"/>
        <v>141.49573363940013</v>
      </c>
    </row>
    <row r="16" spans="1:48" x14ac:dyDescent="0.35">
      <c r="A16">
        <f t="shared" si="7"/>
        <v>10</v>
      </c>
      <c r="B16">
        <f t="shared" si="7"/>
        <v>1000</v>
      </c>
      <c r="C16" s="2">
        <f t="shared" si="7"/>
        <v>0.05</v>
      </c>
      <c r="D16" s="2">
        <f t="shared" si="8"/>
        <v>2.300000000000001E-2</v>
      </c>
      <c r="E16">
        <f t="shared" si="9"/>
        <v>1238.766676404194</v>
      </c>
      <c r="F16">
        <f t="shared" si="10"/>
        <v>50</v>
      </c>
      <c r="G16">
        <f t="shared" si="0"/>
        <v>50</v>
      </c>
      <c r="H16">
        <f t="shared" si="0"/>
        <v>50</v>
      </c>
      <c r="I16">
        <f t="shared" si="0"/>
        <v>50</v>
      </c>
      <c r="J16">
        <f t="shared" si="0"/>
        <v>50</v>
      </c>
      <c r="K16">
        <f t="shared" si="0"/>
        <v>50</v>
      </c>
      <c r="L16">
        <f t="shared" si="0"/>
        <v>50</v>
      </c>
      <c r="M16">
        <f t="shared" si="0"/>
        <v>50</v>
      </c>
      <c r="N16">
        <f t="shared" si="0"/>
        <v>50</v>
      </c>
      <c r="O16">
        <f t="shared" si="11"/>
        <v>1050</v>
      </c>
      <c r="P16">
        <f t="shared" si="12"/>
        <v>48.875855327468237</v>
      </c>
      <c r="Q16">
        <f t="shared" si="1"/>
        <v>47.776984679832104</v>
      </c>
      <c r="R16">
        <f t="shared" si="1"/>
        <v>46.702819823882805</v>
      </c>
      <c r="S16">
        <f t="shared" si="1"/>
        <v>45.652805301938223</v>
      </c>
      <c r="T16">
        <f t="shared" si="1"/>
        <v>44.626398144612153</v>
      </c>
      <c r="U16">
        <f t="shared" si="1"/>
        <v>43.623067590041202</v>
      </c>
      <c r="V16">
        <f t="shared" si="1"/>
        <v>42.642294809424456</v>
      </c>
      <c r="W16">
        <f t="shared" si="1"/>
        <v>41.68357263873358</v>
      </c>
      <c r="X16">
        <f t="shared" si="1"/>
        <v>40.746405316455117</v>
      </c>
      <c r="Y16">
        <f t="shared" si="1"/>
        <v>836.43647277180605</v>
      </c>
      <c r="Z16">
        <f t="shared" si="4"/>
        <v>3.9455255181178817E-2</v>
      </c>
      <c r="AA16">
        <f t="shared" si="2"/>
        <v>3.8568186882872744E-2</v>
      </c>
      <c r="AB16">
        <f t="shared" si="2"/>
        <v>3.770106244660093E-2</v>
      </c>
      <c r="AC16">
        <f t="shared" si="2"/>
        <v>3.6853433476638248E-2</v>
      </c>
      <c r="AD16">
        <f t="shared" si="2"/>
        <v>3.6024861658492918E-2</v>
      </c>
      <c r="AE16">
        <f t="shared" si="2"/>
        <v>3.5214918532251137E-2</v>
      </c>
      <c r="AF16">
        <f t="shared" si="2"/>
        <v>3.4423185271017745E-2</v>
      </c>
      <c r="AG16">
        <f t="shared" si="2"/>
        <v>3.3649252464337968E-2</v>
      </c>
      <c r="AH16">
        <f t="shared" si="2"/>
        <v>3.2892719906488732E-2</v>
      </c>
      <c r="AI16">
        <f t="shared" si="2"/>
        <v>0.6752171241801207</v>
      </c>
      <c r="AJ16">
        <f t="shared" si="5"/>
        <v>8.3268844072506845</v>
      </c>
      <c r="AK16">
        <f t="shared" si="13"/>
        <v>48.863124188663853</v>
      </c>
      <c r="AL16">
        <f t="shared" si="3"/>
        <v>191.00839243814292</v>
      </c>
      <c r="AM16">
        <f t="shared" si="3"/>
        <v>419.99700603519091</v>
      </c>
      <c r="AN16">
        <f t="shared" si="3"/>
        <v>729.6841196360723</v>
      </c>
      <c r="AO16">
        <f t="shared" si="3"/>
        <v>1114.2076798835392</v>
      </c>
      <c r="AP16">
        <f t="shared" si="3"/>
        <v>1567.9776451424368</v>
      </c>
      <c r="AQ16">
        <f t="shared" si="3"/>
        <v>2085.6655742125204</v>
      </c>
      <c r="AR16">
        <f t="shared" si="3"/>
        <v>2662.1945722453493</v>
      </c>
      <c r="AS16">
        <f t="shared" si="3"/>
        <v>3292.7295824496623</v>
      </c>
      <c r="AT16">
        <f t="shared" si="3"/>
        <v>83426.028262850057</v>
      </c>
      <c r="AU16">
        <f t="shared" si="14"/>
        <v>95538.355959081629</v>
      </c>
      <c r="AV16">
        <f t="shared" si="6"/>
        <v>141.26285404880994</v>
      </c>
    </row>
    <row r="17" spans="1:48" x14ac:dyDescent="0.35">
      <c r="A17">
        <f t="shared" si="7"/>
        <v>10</v>
      </c>
      <c r="B17">
        <f t="shared" si="7"/>
        <v>1000</v>
      </c>
      <c r="C17" s="2">
        <f t="shared" si="7"/>
        <v>0.05</v>
      </c>
      <c r="D17" s="2">
        <f t="shared" si="8"/>
        <v>2.4000000000000011E-2</v>
      </c>
      <c r="E17">
        <f t="shared" si="9"/>
        <v>1228.734019343904</v>
      </c>
      <c r="F17">
        <f t="shared" si="10"/>
        <v>50</v>
      </c>
      <c r="G17">
        <f t="shared" si="0"/>
        <v>50</v>
      </c>
      <c r="H17">
        <f t="shared" si="0"/>
        <v>50</v>
      </c>
      <c r="I17">
        <f t="shared" si="0"/>
        <v>50</v>
      </c>
      <c r="J17">
        <f t="shared" si="0"/>
        <v>50</v>
      </c>
      <c r="K17">
        <f t="shared" si="0"/>
        <v>50</v>
      </c>
      <c r="L17">
        <f t="shared" si="0"/>
        <v>50</v>
      </c>
      <c r="M17">
        <f t="shared" si="0"/>
        <v>50</v>
      </c>
      <c r="N17">
        <f t="shared" si="0"/>
        <v>50</v>
      </c>
      <c r="O17">
        <f t="shared" si="11"/>
        <v>1050</v>
      </c>
      <c r="P17">
        <f t="shared" si="12"/>
        <v>48.828125</v>
      </c>
      <c r="Q17">
        <f t="shared" si="1"/>
        <v>47.6837158203125</v>
      </c>
      <c r="R17">
        <f t="shared" si="1"/>
        <v>46.566128730773926</v>
      </c>
      <c r="S17">
        <f t="shared" si="1"/>
        <v>45.474735088646412</v>
      </c>
      <c r="T17">
        <f t="shared" si="1"/>
        <v>44.408920985006262</v>
      </c>
      <c r="U17">
        <f t="shared" si="1"/>
        <v>43.368086899420184</v>
      </c>
      <c r="V17">
        <f t="shared" si="1"/>
        <v>42.351647362715013</v>
      </c>
      <c r="W17">
        <f t="shared" si="1"/>
        <v>41.359030627651386</v>
      </c>
      <c r="X17">
        <f t="shared" si="1"/>
        <v>40.389678347315808</v>
      </c>
      <c r="Y17">
        <f t="shared" si="1"/>
        <v>828.30395048206242</v>
      </c>
      <c r="Z17">
        <f t="shared" si="4"/>
        <v>3.973856362019855E-2</v>
      </c>
      <c r="AA17">
        <f t="shared" si="2"/>
        <v>3.8807191035350144E-2</v>
      </c>
      <c r="AB17">
        <f t="shared" si="2"/>
        <v>3.7897647495459125E-2</v>
      </c>
      <c r="AC17">
        <f t="shared" si="2"/>
        <v>3.7009421382284302E-2</v>
      </c>
      <c r="AD17">
        <f t="shared" si="2"/>
        <v>3.6142013068637013E-2</v>
      </c>
      <c r="AE17">
        <f t="shared" si="2"/>
        <v>3.529493463734084E-2</v>
      </c>
      <c r="AF17">
        <f t="shared" si="2"/>
        <v>3.4467709606778155E-2</v>
      </c>
      <c r="AG17">
        <f t="shared" si="2"/>
        <v>3.3659872662869295E-2</v>
      </c>
      <c r="AH17">
        <f t="shared" si="2"/>
        <v>3.2870969397333298E-2</v>
      </c>
      <c r="AI17">
        <f t="shared" si="2"/>
        <v>0.6741116770937492</v>
      </c>
      <c r="AJ17">
        <f t="shared" si="5"/>
        <v>8.3190716909375357</v>
      </c>
      <c r="AK17">
        <f t="shared" si="13"/>
        <v>48.814285487895468</v>
      </c>
      <c r="AL17">
        <f t="shared" si="3"/>
        <v>190.62675741550095</v>
      </c>
      <c r="AM17">
        <f t="shared" si="3"/>
        <v>418.7389031150426</v>
      </c>
      <c r="AN17">
        <f t="shared" si="3"/>
        <v>726.77121285496492</v>
      </c>
      <c r="AO17">
        <f t="shared" si="3"/>
        <v>1108.6505458964468</v>
      </c>
      <c r="AP17">
        <f t="shared" si="3"/>
        <v>1558.5979465065691</v>
      </c>
      <c r="AQ17">
        <f t="shared" si="3"/>
        <v>2071.1168949774137</v>
      </c>
      <c r="AR17">
        <f t="shared" si="3"/>
        <v>2640.9819791733835</v>
      </c>
      <c r="AS17">
        <f t="shared" si="3"/>
        <v>3263.2279725875919</v>
      </c>
      <c r="AT17">
        <f t="shared" si="3"/>
        <v>82595.925411988108</v>
      </c>
      <c r="AU17">
        <f t="shared" si="14"/>
        <v>94623.451910002914</v>
      </c>
      <c r="AV17">
        <f t="shared" si="6"/>
        <v>141.02827405168313</v>
      </c>
    </row>
    <row r="18" spans="1:48" x14ac:dyDescent="0.35">
      <c r="A18">
        <f t="shared" si="7"/>
        <v>10</v>
      </c>
      <c r="B18">
        <f t="shared" si="7"/>
        <v>1000</v>
      </c>
      <c r="C18" s="2">
        <f t="shared" si="7"/>
        <v>0.05</v>
      </c>
      <c r="D18" s="2">
        <f t="shared" si="8"/>
        <v>2.5000000000000012E-2</v>
      </c>
      <c r="E18">
        <f t="shared" si="9"/>
        <v>1218.8015982742738</v>
      </c>
      <c r="F18">
        <f t="shared" si="10"/>
        <v>50</v>
      </c>
      <c r="G18">
        <f t="shared" si="0"/>
        <v>50</v>
      </c>
      <c r="H18">
        <f t="shared" si="0"/>
        <v>50</v>
      </c>
      <c r="I18">
        <f t="shared" si="0"/>
        <v>50</v>
      </c>
      <c r="J18">
        <f t="shared" si="0"/>
        <v>50</v>
      </c>
      <c r="K18">
        <f t="shared" si="0"/>
        <v>50</v>
      </c>
      <c r="L18">
        <f t="shared" si="0"/>
        <v>50</v>
      </c>
      <c r="M18">
        <f t="shared" si="0"/>
        <v>50</v>
      </c>
      <c r="N18">
        <f t="shared" si="0"/>
        <v>50</v>
      </c>
      <c r="O18">
        <f t="shared" si="11"/>
        <v>1050</v>
      </c>
      <c r="P18">
        <f t="shared" si="12"/>
        <v>48.780487804878049</v>
      </c>
      <c r="Q18">
        <f t="shared" si="1"/>
        <v>47.590719809637122</v>
      </c>
      <c r="R18">
        <f t="shared" si="1"/>
        <v>46.429970545987437</v>
      </c>
      <c r="S18">
        <f t="shared" si="1"/>
        <v>45.297532239987753</v>
      </c>
      <c r="T18">
        <f t="shared" si="1"/>
        <v>44.192714380475856</v>
      </c>
      <c r="U18">
        <f t="shared" si="1"/>
        <v>43.114843298025228</v>
      </c>
      <c r="V18">
        <f t="shared" si="1"/>
        <v>42.063261754170952</v>
      </c>
      <c r="W18">
        <f t="shared" si="1"/>
        <v>41.037328540654592</v>
      </c>
      <c r="X18">
        <f t="shared" si="1"/>
        <v>40.036418088443511</v>
      </c>
      <c r="Y18">
        <f t="shared" si="1"/>
        <v>820.25832181201338</v>
      </c>
      <c r="Z18">
        <f t="shared" si="4"/>
        <v>4.0023321165600166E-2</v>
      </c>
      <c r="AA18">
        <f t="shared" si="2"/>
        <v>3.9047142600585526E-2</v>
      </c>
      <c r="AB18">
        <f t="shared" si="2"/>
        <v>3.809477326886393E-2</v>
      </c>
      <c r="AC18">
        <f t="shared" si="2"/>
        <v>3.7165632457428231E-2</v>
      </c>
      <c r="AD18">
        <f t="shared" si="2"/>
        <v>3.6259153617003152E-2</v>
      </c>
      <c r="AE18">
        <f t="shared" si="2"/>
        <v>3.5374784016588445E-2</v>
      </c>
      <c r="AF18">
        <f t="shared" si="2"/>
        <v>3.4511984406427748E-2</v>
      </c>
      <c r="AG18">
        <f t="shared" si="2"/>
        <v>3.3670228689197806E-2</v>
      </c>
      <c r="AH18">
        <f t="shared" si="2"/>
        <v>3.2849003599217379E-2</v>
      </c>
      <c r="AI18">
        <f t="shared" si="2"/>
        <v>0.67300397617908769</v>
      </c>
      <c r="AJ18">
        <f t="shared" si="5"/>
        <v>8.3112354427300321</v>
      </c>
      <c r="AK18">
        <f t="shared" si="13"/>
        <v>48.765495601416632</v>
      </c>
      <c r="AL18">
        <f t="shared" si="3"/>
        <v>190.24588490014281</v>
      </c>
      <c r="AM18">
        <f t="shared" si="3"/>
        <v>417.48456884784878</v>
      </c>
      <c r="AN18">
        <f t="shared" si="3"/>
        <v>723.86993442876758</v>
      </c>
      <c r="AO18">
        <f t="shared" si="3"/>
        <v>1103.1211282307443</v>
      </c>
      <c r="AP18">
        <f t="shared" si="3"/>
        <v>1549.2743575651039</v>
      </c>
      <c r="AQ18">
        <f t="shared" si="3"/>
        <v>2056.6697008845576</v>
      </c>
      <c r="AR18">
        <f t="shared" si="3"/>
        <v>2619.938409849542</v>
      </c>
      <c r="AS18">
        <f t="shared" si="3"/>
        <v>3233.9906859754765</v>
      </c>
      <c r="AT18">
        <f t="shared" si="3"/>
        <v>81774.082222497498</v>
      </c>
      <c r="AU18">
        <f t="shared" si="14"/>
        <v>93717.442388781099</v>
      </c>
      <c r="AV18">
        <f t="shared" si="6"/>
        <v>140.79200498168856</v>
      </c>
    </row>
    <row r="19" spans="1:48" x14ac:dyDescent="0.35">
      <c r="A19">
        <f t="shared" si="7"/>
        <v>10</v>
      </c>
      <c r="B19">
        <f t="shared" si="7"/>
        <v>1000</v>
      </c>
      <c r="C19" s="2">
        <f t="shared" si="7"/>
        <v>0.05</v>
      </c>
      <c r="D19" s="2">
        <f t="shared" si="8"/>
        <v>2.6000000000000013E-2</v>
      </c>
      <c r="E19">
        <f t="shared" si="9"/>
        <v>1208.968285793982</v>
      </c>
      <c r="F19">
        <f t="shared" si="10"/>
        <v>50</v>
      </c>
      <c r="G19">
        <f t="shared" si="10"/>
        <v>50</v>
      </c>
      <c r="H19">
        <f t="shared" si="10"/>
        <v>50</v>
      </c>
      <c r="I19">
        <f t="shared" si="10"/>
        <v>50</v>
      </c>
      <c r="J19">
        <f t="shared" si="10"/>
        <v>50</v>
      </c>
      <c r="K19">
        <f t="shared" si="10"/>
        <v>50</v>
      </c>
      <c r="L19">
        <f t="shared" si="10"/>
        <v>50</v>
      </c>
      <c r="M19">
        <f t="shared" si="10"/>
        <v>50</v>
      </c>
      <c r="N19">
        <f t="shared" si="10"/>
        <v>50</v>
      </c>
      <c r="O19">
        <f t="shared" si="11"/>
        <v>1050</v>
      </c>
      <c r="P19">
        <f t="shared" si="12"/>
        <v>48.732943469785575</v>
      </c>
      <c r="Q19">
        <f t="shared" si="12"/>
        <v>47.497995584586334</v>
      </c>
      <c r="R19">
        <f t="shared" si="12"/>
        <v>46.294342675035409</v>
      </c>
      <c r="S19">
        <f t="shared" si="12"/>
        <v>45.121191691067651</v>
      </c>
      <c r="T19">
        <f t="shared" si="12"/>
        <v>43.977769679403167</v>
      </c>
      <c r="U19">
        <f t="shared" si="12"/>
        <v>42.863323274272098</v>
      </c>
      <c r="V19">
        <f t="shared" si="12"/>
        <v>41.777118201044928</v>
      </c>
      <c r="W19">
        <f t="shared" si="12"/>
        <v>40.718438792441454</v>
      </c>
      <c r="X19">
        <f t="shared" si="12"/>
        <v>39.686587516999467</v>
      </c>
      <c r="Y19">
        <f t="shared" si="12"/>
        <v>812.29857490934592</v>
      </c>
      <c r="Z19">
        <f t="shared" si="4"/>
        <v>4.0309530069914556E-2</v>
      </c>
      <c r="AA19">
        <f t="shared" si="4"/>
        <v>3.928804100381536E-2</v>
      </c>
      <c r="AB19">
        <f t="shared" si="4"/>
        <v>3.8292437625551033E-2</v>
      </c>
      <c r="AC19">
        <f t="shared" si="4"/>
        <v>3.7322063962525374E-2</v>
      </c>
      <c r="AD19">
        <f t="shared" si="4"/>
        <v>3.637628066522941E-2</v>
      </c>
      <c r="AE19">
        <f t="shared" si="4"/>
        <v>3.5454464585993578E-2</v>
      </c>
      <c r="AF19">
        <f t="shared" si="4"/>
        <v>3.4556008368414791E-2</v>
      </c>
      <c r="AG19">
        <f t="shared" si="4"/>
        <v>3.3680320047187913E-2</v>
      </c>
      <c r="AH19">
        <f t="shared" si="4"/>
        <v>3.2826822658077882E-2</v>
      </c>
      <c r="AI19">
        <f t="shared" si="4"/>
        <v>0.67189403101329015</v>
      </c>
      <c r="AJ19">
        <f t="shared" si="5"/>
        <v>8.3033757046584178</v>
      </c>
      <c r="AK19">
        <f t="shared" si="13"/>
        <v>48.716754480437466</v>
      </c>
      <c r="AL19">
        <f t="shared" si="13"/>
        <v>189.86577336857792</v>
      </c>
      <c r="AM19">
        <f t="shared" si="13"/>
        <v>416.23399194459267</v>
      </c>
      <c r="AN19">
        <f t="shared" si="13"/>
        <v>720.98023793696382</v>
      </c>
      <c r="AO19">
        <f t="shared" si="13"/>
        <v>1097.6192886507017</v>
      </c>
      <c r="AP19">
        <f t="shared" si="13"/>
        <v>1540.0065426678329</v>
      </c>
      <c r="AQ19">
        <f t="shared" si="13"/>
        <v>2042.3232840185512</v>
      </c>
      <c r="AR19">
        <f t="shared" si="13"/>
        <v>2599.0625174782044</v>
      </c>
      <c r="AS19">
        <f t="shared" si="13"/>
        <v>3205.0153543771144</v>
      </c>
      <c r="AT19">
        <f t="shared" si="13"/>
        <v>80960.416509374438</v>
      </c>
      <c r="AU19">
        <f t="shared" si="14"/>
        <v>92820.240254297416</v>
      </c>
      <c r="AV19">
        <f t="shared" si="6"/>
        <v>140.55405822581741</v>
      </c>
    </row>
    <row r="20" spans="1:48" x14ac:dyDescent="0.35">
      <c r="A20">
        <f t="shared" si="7"/>
        <v>10</v>
      </c>
      <c r="B20">
        <f t="shared" si="7"/>
        <v>1000</v>
      </c>
      <c r="C20" s="2">
        <f t="shared" si="7"/>
        <v>0.05</v>
      </c>
      <c r="D20" s="2">
        <f t="shared" si="8"/>
        <v>2.7000000000000014E-2</v>
      </c>
      <c r="E20">
        <f t="shared" si="9"/>
        <v>1199.2329684126264</v>
      </c>
      <c r="F20">
        <f t="shared" si="10"/>
        <v>50</v>
      </c>
      <c r="G20">
        <f t="shared" si="10"/>
        <v>50</v>
      </c>
      <c r="H20">
        <f t="shared" si="10"/>
        <v>50</v>
      </c>
      <c r="I20">
        <f t="shared" si="10"/>
        <v>50</v>
      </c>
      <c r="J20">
        <f t="shared" si="10"/>
        <v>50</v>
      </c>
      <c r="K20">
        <f t="shared" si="10"/>
        <v>50</v>
      </c>
      <c r="L20">
        <f t="shared" si="10"/>
        <v>50</v>
      </c>
      <c r="M20">
        <f t="shared" si="10"/>
        <v>50</v>
      </c>
      <c r="N20">
        <f t="shared" si="10"/>
        <v>50</v>
      </c>
      <c r="O20">
        <f t="shared" si="11"/>
        <v>1050</v>
      </c>
      <c r="P20">
        <f t="shared" si="12"/>
        <v>48.685491723466413</v>
      </c>
      <c r="Q20">
        <f t="shared" si="12"/>
        <v>47.405542087114327</v>
      </c>
      <c r="R20">
        <f t="shared" si="12"/>
        <v>46.159242538572862</v>
      </c>
      <c r="S20">
        <f t="shared" si="12"/>
        <v>44.945708411463357</v>
      </c>
      <c r="T20">
        <f t="shared" si="12"/>
        <v>43.764078297432683</v>
      </c>
      <c r="U20">
        <f t="shared" si="12"/>
        <v>42.613513434695896</v>
      </c>
      <c r="V20">
        <f t="shared" si="12"/>
        <v>41.493197112654236</v>
      </c>
      <c r="W20">
        <f t="shared" si="12"/>
        <v>40.402334092165766</v>
      </c>
      <c r="X20">
        <f t="shared" si="12"/>
        <v>39.340150041057228</v>
      </c>
      <c r="Y20">
        <f t="shared" si="12"/>
        <v>804.4237106740037</v>
      </c>
      <c r="Z20">
        <f t="shared" si="4"/>
        <v>4.0597192543755135E-2</v>
      </c>
      <c r="AA20">
        <f t="shared" si="4"/>
        <v>3.9529885631699256E-2</v>
      </c>
      <c r="AB20">
        <f t="shared" si="4"/>
        <v>3.8490638395033361E-2</v>
      </c>
      <c r="AC20">
        <f t="shared" si="4"/>
        <v>3.74787131402467E-2</v>
      </c>
      <c r="AD20">
        <f t="shared" si="4"/>
        <v>3.6493391567913057E-2</v>
      </c>
      <c r="AE20">
        <f t="shared" si="4"/>
        <v>3.5533974262817E-2</v>
      </c>
      <c r="AF20">
        <f t="shared" si="4"/>
        <v>3.4599780197484914E-2</v>
      </c>
      <c r="AG20">
        <f t="shared" si="4"/>
        <v>3.3690146248768177E-2</v>
      </c>
      <c r="AH20">
        <f t="shared" si="4"/>
        <v>3.2804426727135523E-2</v>
      </c>
      <c r="AI20">
        <f t="shared" si="4"/>
        <v>0.670781851285147</v>
      </c>
      <c r="AJ20">
        <f t="shared" si="5"/>
        <v>8.2954925197379374</v>
      </c>
      <c r="AK20">
        <f t="shared" si="13"/>
        <v>48.668062076216842</v>
      </c>
      <c r="AL20">
        <f t="shared" si="13"/>
        <v>189.48642130035967</v>
      </c>
      <c r="AM20">
        <f t="shared" si="13"/>
        <v>414.98716115007363</v>
      </c>
      <c r="AN20">
        <f t="shared" si="13"/>
        <v>718.10207714434796</v>
      </c>
      <c r="AO20">
        <f t="shared" si="13"/>
        <v>1092.144889610043</v>
      </c>
      <c r="AP20">
        <f t="shared" si="13"/>
        <v>1530.7941681724194</v>
      </c>
      <c r="AQ20">
        <f t="shared" si="13"/>
        <v>2028.0769414020972</v>
      </c>
      <c r="AR20">
        <f t="shared" si="13"/>
        <v>2578.3529659951346</v>
      </c>
      <c r="AS20">
        <f t="shared" si="13"/>
        <v>3176.2996307748031</v>
      </c>
      <c r="AT20">
        <f t="shared" si="13"/>
        <v>80154.846905369574</v>
      </c>
      <c r="AU20">
        <f t="shared" si="14"/>
        <v>91931.759222995068</v>
      </c>
      <c r="AV20">
        <f t="shared" si="6"/>
        <v>140.31444522360974</v>
      </c>
    </row>
    <row r="21" spans="1:48" x14ac:dyDescent="0.35">
      <c r="A21">
        <f t="shared" si="7"/>
        <v>10</v>
      </c>
      <c r="B21">
        <f t="shared" si="7"/>
        <v>1000</v>
      </c>
      <c r="C21" s="2">
        <f t="shared" si="7"/>
        <v>0.05</v>
      </c>
      <c r="D21" s="2">
        <f t="shared" si="8"/>
        <v>2.8000000000000014E-2</v>
      </c>
      <c r="E21">
        <f t="shared" si="9"/>
        <v>1189.594546364764</v>
      </c>
      <c r="F21">
        <f t="shared" si="10"/>
        <v>50</v>
      </c>
      <c r="G21">
        <f t="shared" si="10"/>
        <v>50</v>
      </c>
      <c r="H21">
        <f t="shared" si="10"/>
        <v>50</v>
      </c>
      <c r="I21">
        <f t="shared" si="10"/>
        <v>50</v>
      </c>
      <c r="J21">
        <f t="shared" si="10"/>
        <v>50</v>
      </c>
      <c r="K21">
        <f t="shared" si="10"/>
        <v>50</v>
      </c>
      <c r="L21">
        <f t="shared" si="10"/>
        <v>50</v>
      </c>
      <c r="M21">
        <f t="shared" si="10"/>
        <v>50</v>
      </c>
      <c r="N21">
        <f t="shared" si="10"/>
        <v>50</v>
      </c>
      <c r="O21">
        <f t="shared" si="11"/>
        <v>1050</v>
      </c>
      <c r="P21">
        <f t="shared" si="12"/>
        <v>48.638132295719842</v>
      </c>
      <c r="Q21">
        <f t="shared" si="12"/>
        <v>47.313358264318914</v>
      </c>
      <c r="R21">
        <f t="shared" si="12"/>
        <v>46.024667572294668</v>
      </c>
      <c r="S21">
        <f t="shared" si="12"/>
        <v>44.771077404955896</v>
      </c>
      <c r="T21">
        <f t="shared" si="12"/>
        <v>43.551631716883172</v>
      </c>
      <c r="U21">
        <f t="shared" si="12"/>
        <v>42.36540050280464</v>
      </c>
      <c r="V21">
        <f t="shared" si="12"/>
        <v>41.211479088331359</v>
      </c>
      <c r="W21">
        <f t="shared" si="12"/>
        <v>40.088987440011053</v>
      </c>
      <c r="X21">
        <f t="shared" si="12"/>
        <v>38.997069494174177</v>
      </c>
      <c r="Y21">
        <f t="shared" si="12"/>
        <v>796.63274258527019</v>
      </c>
      <c r="Z21">
        <f t="shared" si="4"/>
        <v>4.0886310755501726E-2</v>
      </c>
      <c r="AA21">
        <f t="shared" si="4"/>
        <v>3.9772675832200122E-2</v>
      </c>
      <c r="AB21">
        <f t="shared" si="4"/>
        <v>3.8689373377626582E-2</v>
      </c>
      <c r="AC21">
        <f t="shared" si="4"/>
        <v>3.7635577215590056E-2</v>
      </c>
      <c r="AD21">
        <f t="shared" si="4"/>
        <v>3.6610483672752971E-2</v>
      </c>
      <c r="AE21">
        <f t="shared" si="4"/>
        <v>3.5613310965713005E-2</v>
      </c>
      <c r="AF21">
        <f t="shared" si="4"/>
        <v>3.4643298604779188E-2</v>
      </c>
      <c r="AG21">
        <f t="shared" si="4"/>
        <v>3.369970681398754E-2</v>
      </c>
      <c r="AH21">
        <f t="shared" si="4"/>
        <v>3.2781815966913951E-2</v>
      </c>
      <c r="AI21">
        <f t="shared" si="4"/>
        <v>0.66966744679493484</v>
      </c>
      <c r="AJ21">
        <f t="shared" si="5"/>
        <v>8.2875859319701135</v>
      </c>
      <c r="AK21">
        <f t="shared" si="13"/>
        <v>48.619418340062346</v>
      </c>
      <c r="AL21">
        <f t="shared" si="13"/>
        <v>189.10782717807925</v>
      </c>
      <c r="AM21">
        <f t="shared" si="13"/>
        <v>413.74406524280607</v>
      </c>
      <c r="AN21">
        <f t="shared" si="13"/>
        <v>715.23540600028582</v>
      </c>
      <c r="AO21">
        <f t="shared" si="13"/>
        <v>1086.6977942485071</v>
      </c>
      <c r="AP21">
        <f t="shared" si="13"/>
        <v>1521.6369024323856</v>
      </c>
      <c r="AQ21">
        <f t="shared" si="13"/>
        <v>2013.929974961557</v>
      </c>
      <c r="AR21">
        <f t="shared" si="13"/>
        <v>2557.8084299819684</v>
      </c>
      <c r="AS21">
        <f t="shared" si="13"/>
        <v>3147.8411891792316</v>
      </c>
      <c r="AT21">
        <f t="shared" si="13"/>
        <v>79357.292852851169</v>
      </c>
      <c r="AU21">
        <f t="shared" si="14"/>
        <v>91051.913860416054</v>
      </c>
      <c r="AV21">
        <f t="shared" si="6"/>
        <v>140.07317746637932</v>
      </c>
    </row>
    <row r="22" spans="1:48" x14ac:dyDescent="0.35">
      <c r="A22">
        <f t="shared" si="7"/>
        <v>10</v>
      </c>
      <c r="B22">
        <f t="shared" si="7"/>
        <v>1000</v>
      </c>
      <c r="C22" s="2">
        <f t="shared" si="7"/>
        <v>0.05</v>
      </c>
      <c r="D22" s="2">
        <f t="shared" si="8"/>
        <v>2.9000000000000015E-2</v>
      </c>
      <c r="E22">
        <f t="shared" si="9"/>
        <v>1180.0519334266378</v>
      </c>
      <c r="F22">
        <f t="shared" si="10"/>
        <v>50</v>
      </c>
      <c r="G22">
        <f t="shared" si="10"/>
        <v>50</v>
      </c>
      <c r="H22">
        <f t="shared" si="10"/>
        <v>50</v>
      </c>
      <c r="I22">
        <f t="shared" si="10"/>
        <v>50</v>
      </c>
      <c r="J22">
        <f t="shared" si="10"/>
        <v>50</v>
      </c>
      <c r="K22">
        <f t="shared" si="10"/>
        <v>50</v>
      </c>
      <c r="L22">
        <f t="shared" si="10"/>
        <v>50</v>
      </c>
      <c r="M22">
        <f t="shared" si="10"/>
        <v>50</v>
      </c>
      <c r="N22">
        <f t="shared" si="10"/>
        <v>50</v>
      </c>
      <c r="O22">
        <f t="shared" si="11"/>
        <v>1050</v>
      </c>
      <c r="P22">
        <f t="shared" si="12"/>
        <v>48.590864917395535</v>
      </c>
      <c r="Q22">
        <f t="shared" si="12"/>
        <v>47.221443068411595</v>
      </c>
      <c r="R22">
        <f t="shared" si="12"/>
        <v>45.890615226833432</v>
      </c>
      <c r="S22">
        <f t="shared" si="12"/>
        <v>44.597293709264754</v>
      </c>
      <c r="T22">
        <f t="shared" si="12"/>
        <v>43.340421486165944</v>
      </c>
      <c r="U22">
        <f t="shared" si="12"/>
        <v>42.11897131794553</v>
      </c>
      <c r="V22">
        <f t="shared" si="12"/>
        <v>40.931944915398958</v>
      </c>
      <c r="W22">
        <f t="shared" si="12"/>
        <v>39.778372123808509</v>
      </c>
      <c r="X22">
        <f t="shared" si="12"/>
        <v>38.65731013003743</v>
      </c>
      <c r="Y22">
        <f t="shared" si="12"/>
        <v>788.92469653137607</v>
      </c>
      <c r="Z22">
        <f t="shared" si="4"/>
        <v>4.1176886830986546E-2</v>
      </c>
      <c r="AA22">
        <f t="shared" si="4"/>
        <v>4.0016410914467004E-2</v>
      </c>
      <c r="AB22">
        <f t="shared" si="4"/>
        <v>3.8888640344477171E-2</v>
      </c>
      <c r="AC22">
        <f t="shared" si="4"/>
        <v>3.7792653395993366E-2</v>
      </c>
      <c r="AD22">
        <f t="shared" si="4"/>
        <v>3.6727554320693259E-2</v>
      </c>
      <c r="AE22">
        <f t="shared" si="4"/>
        <v>3.5692472614862261E-2</v>
      </c>
      <c r="AF22">
        <f t="shared" si="4"/>
        <v>3.4686562307932226E-2</v>
      </c>
      <c r="AG22">
        <f t="shared" si="4"/>
        <v>3.3709001271071161E-2</v>
      </c>
      <c r="AH22">
        <f t="shared" si="4"/>
        <v>3.2758990545258659E-2</v>
      </c>
      <c r="AI22">
        <f t="shared" si="4"/>
        <v>0.66855082745425842</v>
      </c>
      <c r="AJ22">
        <f t="shared" si="5"/>
        <v>8.2796559863439718</v>
      </c>
      <c r="AK22">
        <f t="shared" si="13"/>
        <v>48.570823223330237</v>
      </c>
      <c r="AL22">
        <f t="shared" si="13"/>
        <v>188.72998948735972</v>
      </c>
      <c r="AM22">
        <f t="shared" si="13"/>
        <v>412.50469303491849</v>
      </c>
      <c r="AN22">
        <f t="shared" si="13"/>
        <v>712.38017863797802</v>
      </c>
      <c r="AO22">
        <f t="shared" si="13"/>
        <v>1081.2778663884264</v>
      </c>
      <c r="AP22">
        <f t="shared" si="13"/>
        <v>1512.5344157851766</v>
      </c>
      <c r="AQ22">
        <f t="shared" si="13"/>
        <v>1999.8816914927443</v>
      </c>
      <c r="AR22">
        <f t="shared" si="13"/>
        <v>2537.4275945813874</v>
      </c>
      <c r="AS22">
        <f t="shared" si="13"/>
        <v>3119.6377244410701</v>
      </c>
      <c r="AT22">
        <f t="shared" si="13"/>
        <v>78567.67459574934</v>
      </c>
      <c r="AU22">
        <f t="shared" si="14"/>
        <v>90180.619572821728</v>
      </c>
      <c r="AV22">
        <f t="shared" si="6"/>
        <v>139.83026649643338</v>
      </c>
    </row>
    <row r="23" spans="1:48" x14ac:dyDescent="0.35">
      <c r="A23">
        <f t="shared" si="7"/>
        <v>10</v>
      </c>
      <c r="B23">
        <f t="shared" si="7"/>
        <v>1000</v>
      </c>
      <c r="C23" s="2">
        <f t="shared" si="7"/>
        <v>0.05</v>
      </c>
      <c r="D23" s="2">
        <f t="shared" si="8"/>
        <v>3.0000000000000016E-2</v>
      </c>
      <c r="E23">
        <f t="shared" si="9"/>
        <v>1170.6040567355167</v>
      </c>
      <c r="F23">
        <f t="shared" si="10"/>
        <v>50</v>
      </c>
      <c r="G23">
        <f t="shared" si="10"/>
        <v>50</v>
      </c>
      <c r="H23">
        <f t="shared" si="10"/>
        <v>50</v>
      </c>
      <c r="I23">
        <f t="shared" si="10"/>
        <v>50</v>
      </c>
      <c r="J23">
        <f t="shared" si="10"/>
        <v>50</v>
      </c>
      <c r="K23">
        <f t="shared" si="10"/>
        <v>50</v>
      </c>
      <c r="L23">
        <f t="shared" si="10"/>
        <v>50</v>
      </c>
      <c r="M23">
        <f t="shared" si="10"/>
        <v>50</v>
      </c>
      <c r="N23">
        <f t="shared" si="10"/>
        <v>50</v>
      </c>
      <c r="O23">
        <f t="shared" si="11"/>
        <v>1050</v>
      </c>
      <c r="P23">
        <f t="shared" si="12"/>
        <v>48.543689320388346</v>
      </c>
      <c r="Q23">
        <f t="shared" si="12"/>
        <v>47.129795456687717</v>
      </c>
      <c r="R23">
        <f t="shared" si="12"/>
        <v>45.757082967657979</v>
      </c>
      <c r="S23">
        <f t="shared" si="12"/>
        <v>44.424352395784446</v>
      </c>
      <c r="T23">
        <f t="shared" si="12"/>
        <v>43.130439219208206</v>
      </c>
      <c r="U23">
        <f t="shared" si="12"/>
        <v>41.874212834182721</v>
      </c>
      <c r="V23">
        <f t="shared" si="12"/>
        <v>40.65457556716769</v>
      </c>
      <c r="W23">
        <f t="shared" si="12"/>
        <v>39.470461715696786</v>
      </c>
      <c r="X23">
        <f t="shared" si="12"/>
        <v>38.320836617181349</v>
      </c>
      <c r="Y23">
        <f t="shared" si="12"/>
        <v>781.29861064156148</v>
      </c>
      <c r="Z23">
        <f t="shared" si="4"/>
        <v>4.1468922853183127E-2</v>
      </c>
      <c r="AA23">
        <f t="shared" si="4"/>
        <v>4.0261090148721486E-2</v>
      </c>
      <c r="AB23">
        <f t="shared" si="4"/>
        <v>3.9088437037593675E-2</v>
      </c>
      <c r="AC23">
        <f t="shared" si="4"/>
        <v>3.7949938871450171E-2</v>
      </c>
      <c r="AD23">
        <f t="shared" si="4"/>
        <v>3.684460084606813E-2</v>
      </c>
      <c r="AE23">
        <f t="shared" si="4"/>
        <v>3.5771457132104979E-2</v>
      </c>
      <c r="AF23">
        <f t="shared" si="4"/>
        <v>3.472957003116988E-2</v>
      </c>
      <c r="AG23">
        <f t="shared" si="4"/>
        <v>3.3718029156475614E-2</v>
      </c>
      <c r="AH23">
        <f t="shared" si="4"/>
        <v>3.2735950637354967E-2</v>
      </c>
      <c r="AI23">
        <f t="shared" si="4"/>
        <v>0.66743200328587793</v>
      </c>
      <c r="AJ23">
        <f t="shared" si="5"/>
        <v>8.2717027288371465</v>
      </c>
      <c r="AK23">
        <f t="shared" si="13"/>
        <v>48.52227667742541</v>
      </c>
      <c r="AL23">
        <f t="shared" si="13"/>
        <v>188.35290671684973</v>
      </c>
      <c r="AM23">
        <f t="shared" si="13"/>
        <v>411.26903337205266</v>
      </c>
      <c r="AN23">
        <f t="shared" si="13"/>
        <v>709.53634937372601</v>
      </c>
      <c r="AO23">
        <f t="shared" si="13"/>
        <v>1075.8849705313221</v>
      </c>
      <c r="AP23">
        <f t="shared" si="13"/>
        <v>1503.4863805402895</v>
      </c>
      <c r="AQ23">
        <f t="shared" si="13"/>
        <v>1985.9314026269581</v>
      </c>
      <c r="AR23">
        <f t="shared" si="13"/>
        <v>2517.2091554129706</v>
      </c>
      <c r="AS23">
        <f t="shared" si="13"/>
        <v>3091.6869520642549</v>
      </c>
      <c r="AT23">
        <f t="shared" si="13"/>
        <v>77785.913171580367</v>
      </c>
      <c r="AU23">
        <f t="shared" si="14"/>
        <v>89317.792598896223</v>
      </c>
      <c r="AV23">
        <f t="shared" si="6"/>
        <v>139.58572390629098</v>
      </c>
    </row>
    <row r="24" spans="1:48" x14ac:dyDescent="0.35">
      <c r="A24">
        <f t="shared" si="7"/>
        <v>10</v>
      </c>
      <c r="B24">
        <f t="shared" si="7"/>
        <v>1000</v>
      </c>
      <c r="C24" s="2">
        <f t="shared" si="7"/>
        <v>0.05</v>
      </c>
      <c r="D24" s="2">
        <f t="shared" si="8"/>
        <v>3.1000000000000017E-2</v>
      </c>
      <c r="E24">
        <f t="shared" si="9"/>
        <v>1161.249856611641</v>
      </c>
      <c r="F24">
        <f t="shared" si="10"/>
        <v>50</v>
      </c>
      <c r="G24">
        <f t="shared" si="10"/>
        <v>50</v>
      </c>
      <c r="H24">
        <f t="shared" si="10"/>
        <v>50</v>
      </c>
      <c r="I24">
        <f t="shared" si="10"/>
        <v>50</v>
      </c>
      <c r="J24">
        <f t="shared" si="10"/>
        <v>50</v>
      </c>
      <c r="K24">
        <f t="shared" si="10"/>
        <v>50</v>
      </c>
      <c r="L24">
        <f t="shared" si="10"/>
        <v>50</v>
      </c>
      <c r="M24">
        <f t="shared" si="10"/>
        <v>50</v>
      </c>
      <c r="N24">
        <f t="shared" si="10"/>
        <v>50</v>
      </c>
      <c r="O24">
        <f t="shared" si="11"/>
        <v>1050</v>
      </c>
      <c r="P24">
        <f t="shared" si="12"/>
        <v>48.496605237633368</v>
      </c>
      <c r="Q24">
        <f t="shared" si="12"/>
        <v>47.038414391496971</v>
      </c>
      <c r="R24">
        <f t="shared" si="12"/>
        <v>45.624068274972814</v>
      </c>
      <c r="S24">
        <f t="shared" si="12"/>
        <v>44.252248569323775</v>
      </c>
      <c r="T24">
        <f t="shared" si="12"/>
        <v>42.92167659488242</v>
      </c>
      <c r="U24">
        <f t="shared" si="12"/>
        <v>41.631112119187613</v>
      </c>
      <c r="V24">
        <f t="shared" si="12"/>
        <v>40.379352200957918</v>
      </c>
      <c r="W24">
        <f t="shared" si="12"/>
        <v>39.165230068824364</v>
      </c>
      <c r="X24">
        <f t="shared" si="12"/>
        <v>37.987614033777277</v>
      </c>
      <c r="Y24">
        <f t="shared" si="12"/>
        <v>773.75353512058462</v>
      </c>
      <c r="Z24">
        <f t="shared" si="4"/>
        <v>4.1762420861897409E-2</v>
      </c>
      <c r="AA24">
        <f t="shared" si="4"/>
        <v>4.0506712766146862E-2</v>
      </c>
      <c r="AB24">
        <f t="shared" si="4"/>
        <v>3.9288761169880566E-2</v>
      </c>
      <c r="AC24">
        <f t="shared" si="4"/>
        <v>3.8107430814627127E-2</v>
      </c>
      <c r="AD24">
        <f t="shared" si="4"/>
        <v>3.6961620576747935E-2</v>
      </c>
      <c r="AE24">
        <f t="shared" si="4"/>
        <v>3.5850262441074629E-2</v>
      </c>
      <c r="AF24">
        <f t="shared" si="4"/>
        <v>3.4772320505407017E-2</v>
      </c>
      <c r="AG24">
        <f t="shared" si="4"/>
        <v>3.3726790014943761E-2</v>
      </c>
      <c r="AH24">
        <f t="shared" si="4"/>
        <v>3.2712696425745653E-2</v>
      </c>
      <c r="AI24">
        <f t="shared" si="4"/>
        <v>0.66631098442352921</v>
      </c>
      <c r="AJ24">
        <f t="shared" si="5"/>
        <v>8.2637262064169299</v>
      </c>
      <c r="AK24">
        <f t="shared" si="13"/>
        <v>48.473778653801297</v>
      </c>
      <c r="AL24">
        <f t="shared" si="13"/>
        <v>187.97657735821778</v>
      </c>
      <c r="AM24">
        <f t="shared" si="13"/>
        <v>410.03707513326327</v>
      </c>
      <c r="AN24">
        <f t="shared" si="13"/>
        <v>706.70387270620063</v>
      </c>
      <c r="AO24">
        <f t="shared" si="13"/>
        <v>1070.5189718545168</v>
      </c>
      <c r="AP24">
        <f t="shared" si="13"/>
        <v>1494.4924709674788</v>
      </c>
      <c r="AQ24">
        <f t="shared" si="13"/>
        <v>1972.0784247972533</v>
      </c>
      <c r="AR24">
        <f t="shared" si="13"/>
        <v>2497.1518184897095</v>
      </c>
      <c r="AS24">
        <f t="shared" si="13"/>
        <v>3063.9866080209413</v>
      </c>
      <c r="AT24">
        <f t="shared" si="13"/>
        <v>77011.930403550359</v>
      </c>
      <c r="AU24">
        <f t="shared" si="14"/>
        <v>88463.35000153174</v>
      </c>
      <c r="AV24">
        <f t="shared" si="6"/>
        <v>139.33956133789599</v>
      </c>
    </row>
    <row r="25" spans="1:48" x14ac:dyDescent="0.35">
      <c r="A25">
        <f t="shared" si="7"/>
        <v>10</v>
      </c>
      <c r="B25">
        <f t="shared" si="7"/>
        <v>1000</v>
      </c>
      <c r="C25" s="2">
        <f t="shared" si="7"/>
        <v>0.05</v>
      </c>
      <c r="D25" s="2">
        <f t="shared" si="8"/>
        <v>3.2000000000000015E-2</v>
      </c>
      <c r="E25">
        <f t="shared" si="9"/>
        <v>1151.9882863827063</v>
      </c>
      <c r="F25">
        <f t="shared" si="10"/>
        <v>50</v>
      </c>
      <c r="G25">
        <f t="shared" si="10"/>
        <v>50</v>
      </c>
      <c r="H25">
        <f t="shared" si="10"/>
        <v>50</v>
      </c>
      <c r="I25">
        <f t="shared" si="10"/>
        <v>50</v>
      </c>
      <c r="J25">
        <f t="shared" si="10"/>
        <v>50</v>
      </c>
      <c r="K25">
        <f t="shared" si="10"/>
        <v>50</v>
      </c>
      <c r="L25">
        <f t="shared" si="10"/>
        <v>50</v>
      </c>
      <c r="M25">
        <f t="shared" si="10"/>
        <v>50</v>
      </c>
      <c r="N25">
        <f t="shared" si="10"/>
        <v>50</v>
      </c>
      <c r="O25">
        <f t="shared" si="11"/>
        <v>1050</v>
      </c>
      <c r="P25">
        <f t="shared" si="12"/>
        <v>48.449612403100772</v>
      </c>
      <c r="Q25">
        <f t="shared" si="12"/>
        <v>46.947298840213932</v>
      </c>
      <c r="R25">
        <f t="shared" si="12"/>
        <v>45.491568643618152</v>
      </c>
      <c r="S25">
        <f t="shared" si="12"/>
        <v>44.080977367847048</v>
      </c>
      <c r="T25">
        <f t="shared" si="12"/>
        <v>42.714125356440931</v>
      </c>
      <c r="U25">
        <f t="shared" si="12"/>
        <v>41.389656353140445</v>
      </c>
      <c r="V25">
        <f t="shared" si="12"/>
        <v>40.106256156143843</v>
      </c>
      <c r="W25">
        <f t="shared" si="12"/>
        <v>38.862651314092865</v>
      </c>
      <c r="X25">
        <f t="shared" si="12"/>
        <v>37.657607862493087</v>
      </c>
      <c r="Y25">
        <f t="shared" si="12"/>
        <v>766.2885320856152</v>
      </c>
      <c r="Z25">
        <f t="shared" si="4"/>
        <v>4.2057382853461708E-2</v>
      </c>
      <c r="AA25">
        <f t="shared" si="4"/>
        <v>4.0753277958780733E-2</v>
      </c>
      <c r="AB25">
        <f t="shared" si="4"/>
        <v>3.9489610425175133E-2</v>
      </c>
      <c r="AC25">
        <f t="shared" si="4"/>
        <v>3.8265126380983651E-2</v>
      </c>
      <c r="AD25">
        <f t="shared" si="4"/>
        <v>3.7078610834286478E-2</v>
      </c>
      <c r="AE25">
        <f t="shared" si="4"/>
        <v>3.5928886467331868E-2</v>
      </c>
      <c r="AF25">
        <f t="shared" si="4"/>
        <v>3.4814812468344836E-2</v>
      </c>
      <c r="AG25">
        <f t="shared" si="4"/>
        <v>3.3735283399558939E-2</v>
      </c>
      <c r="AH25">
        <f t="shared" si="4"/>
        <v>3.2689228100347814E-2</v>
      </c>
      <c r="AI25">
        <f t="shared" si="4"/>
        <v>0.66518778111172883</v>
      </c>
      <c r="AJ25">
        <f t="shared" si="5"/>
        <v>8.2557264670412103</v>
      </c>
      <c r="AK25">
        <f t="shared" si="13"/>
        <v>48.425329103959882</v>
      </c>
      <c r="AL25">
        <f t="shared" si="13"/>
        <v>187.60099990614589</v>
      </c>
      <c r="AM25">
        <f t="shared" si="13"/>
        <v>408.80880723091775</v>
      </c>
      <c r="AN25">
        <f t="shared" si="13"/>
        <v>703.88270331571505</v>
      </c>
      <c r="AO25">
        <f t="shared" si="13"/>
        <v>1065.1797362077641</v>
      </c>
      <c r="AP25">
        <f t="shared" si="13"/>
        <v>1485.5523632850282</v>
      </c>
      <c r="AQ25">
        <f t="shared" si="13"/>
        <v>1958.3220792049444</v>
      </c>
      <c r="AR25">
        <f t="shared" si="13"/>
        <v>2477.2543001351946</v>
      </c>
      <c r="AS25">
        <f t="shared" si="13"/>
        <v>3036.5344485681167</v>
      </c>
      <c r="AT25">
        <f t="shared" si="13"/>
        <v>76245.648892737532</v>
      </c>
      <c r="AU25">
        <f t="shared" si="14"/>
        <v>87617.20965969532</v>
      </c>
      <c r="AV25">
        <f t="shared" si="6"/>
        <v>139.09179048182881</v>
      </c>
    </row>
    <row r="26" spans="1:48" x14ac:dyDescent="0.35">
      <c r="A26">
        <f t="shared" si="7"/>
        <v>10</v>
      </c>
      <c r="B26">
        <f t="shared" si="7"/>
        <v>1000</v>
      </c>
      <c r="C26" s="2">
        <f t="shared" si="7"/>
        <v>0.05</v>
      </c>
      <c r="D26" s="2">
        <f t="shared" si="8"/>
        <v>3.3000000000000015E-2</v>
      </c>
      <c r="E26">
        <f t="shared" si="9"/>
        <v>1142.8183122108694</v>
      </c>
      <c r="F26">
        <f t="shared" si="10"/>
        <v>50</v>
      </c>
      <c r="G26">
        <f t="shared" si="10"/>
        <v>50</v>
      </c>
      <c r="H26">
        <f t="shared" si="10"/>
        <v>50</v>
      </c>
      <c r="I26">
        <f t="shared" si="10"/>
        <v>50</v>
      </c>
      <c r="J26">
        <f t="shared" si="10"/>
        <v>50</v>
      </c>
      <c r="K26">
        <f t="shared" si="10"/>
        <v>50</v>
      </c>
      <c r="L26">
        <f t="shared" si="10"/>
        <v>50</v>
      </c>
      <c r="M26">
        <f t="shared" si="10"/>
        <v>50</v>
      </c>
      <c r="N26">
        <f t="shared" si="10"/>
        <v>50</v>
      </c>
      <c r="O26">
        <f t="shared" si="11"/>
        <v>1050</v>
      </c>
      <c r="P26">
        <f t="shared" si="12"/>
        <v>48.402710551790904</v>
      </c>
      <c r="Q26">
        <f t="shared" si="12"/>
        <v>46.856447775209013</v>
      </c>
      <c r="R26">
        <f t="shared" si="12"/>
        <v>45.359581582970975</v>
      </c>
      <c r="S26">
        <f t="shared" si="12"/>
        <v>43.910533962217791</v>
      </c>
      <c r="T26">
        <f t="shared" si="12"/>
        <v>42.507777310956243</v>
      </c>
      <c r="U26">
        <f t="shared" si="12"/>
        <v>41.149832827643998</v>
      </c>
      <c r="V26">
        <f t="shared" si="12"/>
        <v>39.835268952220716</v>
      </c>
      <c r="W26">
        <f t="shared" si="12"/>
        <v>38.562699856941649</v>
      </c>
      <c r="X26">
        <f t="shared" si="12"/>
        <v>37.330783985422698</v>
      </c>
      <c r="Y26">
        <f t="shared" si="12"/>
        <v>758.90267540549553</v>
      </c>
      <c r="Z26">
        <f t="shared" si="4"/>
        <v>4.2353810780431198E-2</v>
      </c>
      <c r="AA26">
        <f t="shared" si="4"/>
        <v>4.1000784879410654E-2</v>
      </c>
      <c r="AB26">
        <f t="shared" si="4"/>
        <v>3.9690982458287179E-2</v>
      </c>
      <c r="AC26">
        <f t="shared" si="4"/>
        <v>3.8423022708893688E-2</v>
      </c>
      <c r="AD26">
        <f t="shared" si="4"/>
        <v>3.7195568934069403E-2</v>
      </c>
      <c r="AE26">
        <f t="shared" si="4"/>
        <v>3.6007327138498947E-2</v>
      </c>
      <c r="AF26">
        <f t="shared" si="4"/>
        <v>3.4857044664568196E-2</v>
      </c>
      <c r="AG26">
        <f t="shared" si="4"/>
        <v>3.374350887179884E-2</v>
      </c>
      <c r="AH26">
        <f t="shared" si="4"/>
        <v>3.2665545858469355E-2</v>
      </c>
      <c r="AI26">
        <f t="shared" si="4"/>
        <v>0.66406240370557268</v>
      </c>
      <c r="AJ26">
        <f t="shared" si="5"/>
        <v>8.2477035596593478</v>
      </c>
      <c r="AK26">
        <f t="shared" si="13"/>
        <v>48.376927979451601</v>
      </c>
      <c r="AL26">
        <f t="shared" si="13"/>
        <v>187.22617285832376</v>
      </c>
      <c r="AM26">
        <f t="shared" si="13"/>
        <v>407.58421861059685</v>
      </c>
      <c r="AN26">
        <f t="shared" si="13"/>
        <v>701.07279606349857</v>
      </c>
      <c r="AO26">
        <f t="shared" si="13"/>
        <v>1059.8671301098948</v>
      </c>
      <c r="AP26">
        <f t="shared" si="13"/>
        <v>1476.6657356480957</v>
      </c>
      <c r="AQ26">
        <f t="shared" si="13"/>
        <v>1944.6616917863446</v>
      </c>
      <c r="AR26">
        <f t="shared" si="13"/>
        <v>2457.5153269014595</v>
      </c>
      <c r="AS26">
        <f t="shared" si="13"/>
        <v>3009.3282500658561</v>
      </c>
      <c r="AT26">
        <f t="shared" si="13"/>
        <v>75486.992010352231</v>
      </c>
      <c r="AU26">
        <f t="shared" si="14"/>
        <v>86779.290260375754</v>
      </c>
      <c r="AV26">
        <f t="shared" si="6"/>
        <v>138.84242307651328</v>
      </c>
    </row>
    <row r="27" spans="1:48" x14ac:dyDescent="0.35">
      <c r="A27">
        <f t="shared" si="7"/>
        <v>10</v>
      </c>
      <c r="B27">
        <f t="shared" si="7"/>
        <v>1000</v>
      </c>
      <c r="C27" s="2">
        <f t="shared" si="7"/>
        <v>0.05</v>
      </c>
      <c r="D27" s="2">
        <f t="shared" si="8"/>
        <v>3.4000000000000016E-2</v>
      </c>
      <c r="E27">
        <f t="shared" si="9"/>
        <v>1133.7389129222142</v>
      </c>
      <c r="F27">
        <f t="shared" si="10"/>
        <v>50</v>
      </c>
      <c r="G27">
        <f t="shared" si="10"/>
        <v>50</v>
      </c>
      <c r="H27">
        <f t="shared" si="10"/>
        <v>50</v>
      </c>
      <c r="I27">
        <f t="shared" si="10"/>
        <v>50</v>
      </c>
      <c r="J27">
        <f t="shared" si="10"/>
        <v>50</v>
      </c>
      <c r="K27">
        <f t="shared" si="10"/>
        <v>50</v>
      </c>
      <c r="L27">
        <f t="shared" si="10"/>
        <v>50</v>
      </c>
      <c r="M27">
        <f t="shared" si="10"/>
        <v>50</v>
      </c>
      <c r="N27">
        <f t="shared" si="10"/>
        <v>50</v>
      </c>
      <c r="O27">
        <f t="shared" si="11"/>
        <v>1050</v>
      </c>
      <c r="P27">
        <f t="shared" si="12"/>
        <v>48.355899419729205</v>
      </c>
      <c r="Q27">
        <f t="shared" si="12"/>
        <v>46.765860173819348</v>
      </c>
      <c r="R27">
        <f t="shared" si="12"/>
        <v>45.228104616846565</v>
      </c>
      <c r="S27">
        <f t="shared" si="12"/>
        <v>43.740913555944459</v>
      </c>
      <c r="T27">
        <f t="shared" si="12"/>
        <v>42.302624328766406</v>
      </c>
      <c r="U27">
        <f t="shared" si="12"/>
        <v>40.911628944648356</v>
      </c>
      <c r="V27">
        <f t="shared" si="12"/>
        <v>39.566372286893959</v>
      </c>
      <c r="W27">
        <f t="shared" si="12"/>
        <v>38.265350374172115</v>
      </c>
      <c r="X27">
        <f t="shared" si="12"/>
        <v>37.007108679083281</v>
      </c>
      <c r="Y27">
        <f t="shared" si="12"/>
        <v>751.59505054231045</v>
      </c>
      <c r="Z27">
        <f t="shared" si="4"/>
        <v>4.2651706551283294E-2</v>
      </c>
      <c r="AA27">
        <f t="shared" si="4"/>
        <v>4.1249232641473205E-2</v>
      </c>
      <c r="AB27">
        <f t="shared" si="4"/>
        <v>3.9892874895041786E-2</v>
      </c>
      <c r="AC27">
        <f t="shared" si="4"/>
        <v>3.858111691976962E-2</v>
      </c>
      <c r="AD27">
        <f t="shared" si="4"/>
        <v>3.7312492185463855E-2</v>
      </c>
      <c r="AE27">
        <f t="shared" si="4"/>
        <v>3.6085582384394438E-2</v>
      </c>
      <c r="AF27">
        <f t="shared" si="4"/>
        <v>3.4899015845642589E-2</v>
      </c>
      <c r="AG27">
        <f t="shared" si="4"/>
        <v>3.3751466001588584E-2</v>
      </c>
      <c r="AH27">
        <f t="shared" si="4"/>
        <v>3.2641649904824543E-2</v>
      </c>
      <c r="AI27">
        <f t="shared" si="4"/>
        <v>0.66293486267051793</v>
      </c>
      <c r="AJ27">
        <f t="shared" si="5"/>
        <v>8.2396575342129275</v>
      </c>
      <c r="AK27">
        <f t="shared" si="13"/>
        <v>48.328575231875334</v>
      </c>
      <c r="AL27">
        <f t="shared" si="13"/>
        <v>186.85209471544272</v>
      </c>
      <c r="AM27">
        <f t="shared" si="13"/>
        <v>406.36329825099455</v>
      </c>
      <c r="AN27">
        <f t="shared" si="13"/>
        <v>698.27410599097539</v>
      </c>
      <c r="AO27">
        <f t="shared" si="13"/>
        <v>1054.5810207454795</v>
      </c>
      <c r="AP27">
        <f t="shared" si="13"/>
        <v>1467.8322681371267</v>
      </c>
      <c r="AQ27">
        <f t="shared" si="13"/>
        <v>1931.0965931797375</v>
      </c>
      <c r="AR27">
        <f t="shared" si="13"/>
        <v>2437.9336354874799</v>
      </c>
      <c r="AS27">
        <f t="shared" si="13"/>
        <v>2982.3658087972049</v>
      </c>
      <c r="AT27">
        <f t="shared" si="13"/>
        <v>74735.883890074008</v>
      </c>
      <c r="AU27">
        <f t="shared" si="14"/>
        <v>85949.511290610331</v>
      </c>
      <c r="AV27">
        <f t="shared" si="6"/>
        <v>138.59147090742198</v>
      </c>
    </row>
    <row r="28" spans="1:48" x14ac:dyDescent="0.35">
      <c r="A28">
        <f t="shared" si="7"/>
        <v>10</v>
      </c>
      <c r="B28">
        <f t="shared" si="7"/>
        <v>1000</v>
      </c>
      <c r="C28" s="2">
        <f t="shared" si="7"/>
        <v>0.05</v>
      </c>
      <c r="D28" s="2">
        <f t="shared" si="8"/>
        <v>3.5000000000000017E-2</v>
      </c>
      <c r="E28">
        <f t="shared" si="9"/>
        <v>1124.74907983867</v>
      </c>
      <c r="F28">
        <f t="shared" si="10"/>
        <v>50</v>
      </c>
      <c r="G28">
        <f t="shared" si="10"/>
        <v>50</v>
      </c>
      <c r="H28">
        <f t="shared" si="10"/>
        <v>50</v>
      </c>
      <c r="I28">
        <f t="shared" si="10"/>
        <v>50</v>
      </c>
      <c r="J28">
        <f t="shared" si="10"/>
        <v>50</v>
      </c>
      <c r="K28">
        <f t="shared" si="10"/>
        <v>50</v>
      </c>
      <c r="L28">
        <f t="shared" si="10"/>
        <v>50</v>
      </c>
      <c r="M28">
        <f t="shared" si="10"/>
        <v>50</v>
      </c>
      <c r="N28">
        <f t="shared" si="10"/>
        <v>50</v>
      </c>
      <c r="O28">
        <f t="shared" si="11"/>
        <v>1050</v>
      </c>
      <c r="P28">
        <f t="shared" si="12"/>
        <v>48.309178743961354</v>
      </c>
      <c r="Q28">
        <f t="shared" si="12"/>
        <v>46.675535018320154</v>
      </c>
      <c r="R28">
        <f t="shared" si="12"/>
        <v>45.097135283401116</v>
      </c>
      <c r="S28">
        <f t="shared" si="12"/>
        <v>43.572111384928618</v>
      </c>
      <c r="T28">
        <f t="shared" si="12"/>
        <v>42.098658342926207</v>
      </c>
      <c r="U28">
        <f t="shared" si="12"/>
        <v>40.675032215387638</v>
      </c>
      <c r="V28">
        <f t="shared" si="12"/>
        <v>39.299548034190956</v>
      </c>
      <c r="W28">
        <f t="shared" si="12"/>
        <v>37.970577810812529</v>
      </c>
      <c r="X28">
        <f t="shared" si="12"/>
        <v>36.68654860948071</v>
      </c>
      <c r="Y28">
        <f t="shared" si="12"/>
        <v>744.36475439526077</v>
      </c>
      <c r="Z28">
        <f t="shared" si="4"/>
        <v>4.2951072030119511E-2</v>
      </c>
      <c r="AA28">
        <f t="shared" si="4"/>
        <v>4.1498620318956056E-2</v>
      </c>
      <c r="AB28">
        <f t="shared" si="4"/>
        <v>4.009528533232469E-2</v>
      </c>
      <c r="AC28">
        <f t="shared" si="4"/>
        <v>3.8739406118188109E-2</v>
      </c>
      <c r="AD28">
        <f t="shared" si="4"/>
        <v>3.7429377891969193E-2</v>
      </c>
      <c r="AE28">
        <f t="shared" si="4"/>
        <v>3.6163650137168303E-2</v>
      </c>
      <c r="AF28">
        <f t="shared" si="4"/>
        <v>3.4940724770210922E-2</v>
      </c>
      <c r="AG28">
        <f t="shared" si="4"/>
        <v>3.3759154367353557E-2</v>
      </c>
      <c r="AH28">
        <f t="shared" si="4"/>
        <v>3.2617540451549333E-2</v>
      </c>
      <c r="AI28">
        <f t="shared" si="4"/>
        <v>0.66180516858216043</v>
      </c>
      <c r="AJ28">
        <f t="shared" si="5"/>
        <v>8.2315884416364664</v>
      </c>
      <c r="AK28">
        <f t="shared" si="13"/>
        <v>48.280270812878321</v>
      </c>
      <c r="AL28">
        <f t="shared" si="13"/>
        <v>186.47876398118964</v>
      </c>
      <c r="AM28">
        <f t="shared" si="13"/>
        <v>405.14603516381953</v>
      </c>
      <c r="AN28">
        <f t="shared" si="13"/>
        <v>695.48658831904459</v>
      </c>
      <c r="AO28">
        <f t="shared" si="13"/>
        <v>1049.3212759615092</v>
      </c>
      <c r="AP28">
        <f t="shared" si="13"/>
        <v>1459.0516427463365</v>
      </c>
      <c r="AQ28">
        <f t="shared" si="13"/>
        <v>1917.6261186925767</v>
      </c>
      <c r="AR28">
        <f t="shared" si="13"/>
        <v>2418.5079726583213</v>
      </c>
      <c r="AS28">
        <f t="shared" si="13"/>
        <v>2955.6449407896798</v>
      </c>
      <c r="AT28">
        <f t="shared" si="13"/>
        <v>73992.249420464897</v>
      </c>
      <c r="AU28">
        <f t="shared" si="14"/>
        <v>85127.793029590248</v>
      </c>
      <c r="AV28">
        <f t="shared" si="6"/>
        <v>138.33894580627691</v>
      </c>
    </row>
    <row r="29" spans="1:48" x14ac:dyDescent="0.35">
      <c r="A29">
        <f t="shared" si="7"/>
        <v>10</v>
      </c>
      <c r="B29">
        <f t="shared" si="7"/>
        <v>1000</v>
      </c>
      <c r="C29" s="2">
        <f t="shared" si="7"/>
        <v>0.05</v>
      </c>
      <c r="D29" s="2">
        <f t="shared" si="8"/>
        <v>3.6000000000000018E-2</v>
      </c>
      <c r="E29">
        <f t="shared" si="9"/>
        <v>1115.8478166123082</v>
      </c>
      <c r="F29">
        <f t="shared" si="10"/>
        <v>50</v>
      </c>
      <c r="G29">
        <f t="shared" si="10"/>
        <v>50</v>
      </c>
      <c r="H29">
        <f t="shared" si="10"/>
        <v>50</v>
      </c>
      <c r="I29">
        <f t="shared" si="10"/>
        <v>50</v>
      </c>
      <c r="J29">
        <f t="shared" si="10"/>
        <v>50</v>
      </c>
      <c r="K29">
        <f t="shared" si="10"/>
        <v>50</v>
      </c>
      <c r="L29">
        <f t="shared" si="10"/>
        <v>50</v>
      </c>
      <c r="M29">
        <f t="shared" si="10"/>
        <v>50</v>
      </c>
      <c r="N29">
        <f t="shared" si="10"/>
        <v>50</v>
      </c>
      <c r="O29">
        <f t="shared" si="11"/>
        <v>1050</v>
      </c>
      <c r="P29">
        <f t="shared" si="12"/>
        <v>48.262548262548258</v>
      </c>
      <c r="Q29">
        <f t="shared" si="12"/>
        <v>46.585471295896006</v>
      </c>
      <c r="R29">
        <f t="shared" si="12"/>
        <v>44.966671135034751</v>
      </c>
      <c r="S29">
        <f t="shared" si="12"/>
        <v>43.40412271721501</v>
      </c>
      <c r="T29">
        <f t="shared" si="12"/>
        <v>41.895871348663135</v>
      </c>
      <c r="U29">
        <f t="shared" si="12"/>
        <v>40.440030259327358</v>
      </c>
      <c r="V29">
        <f t="shared" si="12"/>
        <v>39.034778242593966</v>
      </c>
      <c r="W29">
        <f t="shared" si="12"/>
        <v>37.6783573770212</v>
      </c>
      <c r="X29">
        <f t="shared" si="12"/>
        <v>36.369070827240542</v>
      </c>
      <c r="Y29">
        <f t="shared" si="12"/>
        <v>737.21089514676783</v>
      </c>
      <c r="Z29">
        <f t="shared" si="4"/>
        <v>4.3251909036370564E-2</v>
      </c>
      <c r="AA29">
        <f t="shared" si="4"/>
        <v>4.1748946946303642E-2</v>
      </c>
      <c r="AB29">
        <f t="shared" si="4"/>
        <v>4.0298211338130926E-2</v>
      </c>
      <c r="AC29">
        <f t="shared" si="4"/>
        <v>3.8897887392018264E-2</v>
      </c>
      <c r="AD29">
        <f t="shared" si="4"/>
        <v>3.7546223351368979E-2</v>
      </c>
      <c r="AE29">
        <f t="shared" si="4"/>
        <v>3.6241528331437248E-2</v>
      </c>
      <c r="AF29">
        <f t="shared" si="4"/>
        <v>3.4982170204089995E-2</v>
      </c>
      <c r="AG29">
        <f t="shared" si="4"/>
        <v>3.3766573556071426E-2</v>
      </c>
      <c r="AH29">
        <f t="shared" si="4"/>
        <v>3.2593217718215661E-2</v>
      </c>
      <c r="AI29">
        <f t="shared" si="4"/>
        <v>0.66067333212599322</v>
      </c>
      <c r="AJ29">
        <f t="shared" si="5"/>
        <v>8.2234963338579874</v>
      </c>
      <c r="AK29">
        <f t="shared" si="13"/>
        <v>48.232014674156147</v>
      </c>
      <c r="AL29">
        <f t="shared" si="13"/>
        <v>186.10617916224115</v>
      </c>
      <c r="AM29">
        <f t="shared" si="13"/>
        <v>403.93241839369568</v>
      </c>
      <c r="AN29">
        <f t="shared" si="13"/>
        <v>692.71019844736395</v>
      </c>
      <c r="AO29">
        <f t="shared" si="13"/>
        <v>1044.0877642640899</v>
      </c>
      <c r="AP29">
        <f t="shared" si="13"/>
        <v>1450.3235433722632</v>
      </c>
      <c r="AQ29">
        <f t="shared" si="13"/>
        <v>1904.2496082689179</v>
      </c>
      <c r="AR29">
        <f t="shared" si="13"/>
        <v>2399.2370951649318</v>
      </c>
      <c r="AS29">
        <f t="shared" si="13"/>
        <v>2929.1634816383612</v>
      </c>
      <c r="AT29">
        <f t="shared" si="13"/>
        <v>73256.01423745825</v>
      </c>
      <c r="AU29">
        <f t="shared" si="14"/>
        <v>84314.056540844264</v>
      </c>
      <c r="AV29">
        <f t="shared" si="6"/>
        <v>138.084859650249</v>
      </c>
    </row>
    <row r="30" spans="1:48" x14ac:dyDescent="0.35">
      <c r="A30">
        <f t="shared" si="7"/>
        <v>10</v>
      </c>
      <c r="B30">
        <f t="shared" si="7"/>
        <v>1000</v>
      </c>
      <c r="C30" s="2">
        <f t="shared" si="7"/>
        <v>0.05</v>
      </c>
      <c r="D30" s="2">
        <f t="shared" si="8"/>
        <v>3.7000000000000019E-2</v>
      </c>
      <c r="E30">
        <f t="shared" si="9"/>
        <v>1107.0341390620197</v>
      </c>
      <c r="F30">
        <f t="shared" si="10"/>
        <v>50</v>
      </c>
      <c r="G30">
        <f t="shared" si="10"/>
        <v>50</v>
      </c>
      <c r="H30">
        <f t="shared" si="10"/>
        <v>50</v>
      </c>
      <c r="I30">
        <f t="shared" si="10"/>
        <v>50</v>
      </c>
      <c r="J30">
        <f t="shared" si="10"/>
        <v>50</v>
      </c>
      <c r="K30">
        <f t="shared" si="10"/>
        <v>50</v>
      </c>
      <c r="L30">
        <f t="shared" si="10"/>
        <v>50</v>
      </c>
      <c r="M30">
        <f t="shared" si="10"/>
        <v>50</v>
      </c>
      <c r="N30">
        <f t="shared" si="10"/>
        <v>50</v>
      </c>
      <c r="O30">
        <f t="shared" si="11"/>
        <v>1050</v>
      </c>
      <c r="P30">
        <f t="shared" si="12"/>
        <v>48.216007714561236</v>
      </c>
      <c r="Q30">
        <f t="shared" si="12"/>
        <v>46.495667998612575</v>
      </c>
      <c r="R30">
        <f t="shared" si="12"/>
        <v>44.836709738295639</v>
      </c>
      <c r="S30">
        <f t="shared" si="12"/>
        <v>43.236942852744114</v>
      </c>
      <c r="T30">
        <f t="shared" si="12"/>
        <v>41.694255402839069</v>
      </c>
      <c r="U30">
        <f t="shared" si="12"/>
        <v>40.206610803123503</v>
      </c>
      <c r="V30">
        <f t="shared" si="12"/>
        <v>38.772045133195277</v>
      </c>
      <c r="W30">
        <f t="shared" si="12"/>
        <v>37.388664545029208</v>
      </c>
      <c r="X30">
        <f t="shared" si="12"/>
        <v>36.054642762805408</v>
      </c>
      <c r="Y30">
        <f t="shared" si="12"/>
        <v>730.13259211081356</v>
      </c>
      <c r="Z30">
        <f t="shared" si="4"/>
        <v>4.3554219344503903E-2</v>
      </c>
      <c r="AA30">
        <f t="shared" si="4"/>
        <v>4.200021151832585E-2</v>
      </c>
      <c r="AB30">
        <f t="shared" si="4"/>
        <v>4.0501650451616057E-2</v>
      </c>
      <c r="AC30">
        <f t="shared" si="4"/>
        <v>3.905655781255165E-2</v>
      </c>
      <c r="AD30">
        <f t="shared" si="4"/>
        <v>3.7663025855883943E-2</v>
      </c>
      <c r="AE30">
        <f t="shared" si="4"/>
        <v>3.6319214904420395E-2</v>
      </c>
      <c r="AF30">
        <f t="shared" si="4"/>
        <v>3.5023350920366819E-2</v>
      </c>
      <c r="AG30">
        <f t="shared" si="4"/>
        <v>3.3773723163323846E-2</v>
      </c>
      <c r="AH30">
        <f t="shared" si="4"/>
        <v>3.2568681931845561E-2</v>
      </c>
      <c r="AI30">
        <f t="shared" si="4"/>
        <v>0.65953936409716196</v>
      </c>
      <c r="AJ30">
        <f t="shared" si="5"/>
        <v>8.2153812637995411</v>
      </c>
      <c r="AK30">
        <f t="shared" si="13"/>
        <v>48.183806767452673</v>
      </c>
      <c r="AL30">
        <f t="shared" si="13"/>
        <v>185.73433876825743</v>
      </c>
      <c r="AM30">
        <f t="shared" si="13"/>
        <v>402.72243701806389</v>
      </c>
      <c r="AN30">
        <f t="shared" si="13"/>
        <v>689.94489195363633</v>
      </c>
      <c r="AO30">
        <f t="shared" si="13"/>
        <v>1038.8803548151568</v>
      </c>
      <c r="AP30">
        <f t="shared" si="13"/>
        <v>1441.6476558023862</v>
      </c>
      <c r="AQ30">
        <f t="shared" si="13"/>
        <v>1890.9664064570734</v>
      </c>
      <c r="AR30">
        <f t="shared" si="13"/>
        <v>2380.1197696645745</v>
      </c>
      <c r="AS30">
        <f t="shared" si="13"/>
        <v>2902.9192863305802</v>
      </c>
      <c r="AT30">
        <f t="shared" si="13"/>
        <v>72527.104716922215</v>
      </c>
      <c r="AU30">
        <f t="shared" si="14"/>
        <v>83508.223664499397</v>
      </c>
      <c r="AV30">
        <f t="shared" si="6"/>
        <v>137.82922436115288</v>
      </c>
    </row>
    <row r="31" spans="1:48" x14ac:dyDescent="0.35">
      <c r="A31">
        <f t="shared" si="7"/>
        <v>10</v>
      </c>
      <c r="B31">
        <f t="shared" si="7"/>
        <v>1000</v>
      </c>
      <c r="C31" s="2">
        <f t="shared" si="7"/>
        <v>0.05</v>
      </c>
      <c r="D31" s="2">
        <f t="shared" si="8"/>
        <v>3.800000000000002E-2</v>
      </c>
      <c r="E31">
        <f t="shared" si="9"/>
        <v>1098.3070750124978</v>
      </c>
      <c r="F31">
        <f t="shared" si="10"/>
        <v>50</v>
      </c>
      <c r="G31">
        <f t="shared" si="10"/>
        <v>50</v>
      </c>
      <c r="H31">
        <f t="shared" si="10"/>
        <v>50</v>
      </c>
      <c r="I31">
        <f t="shared" si="10"/>
        <v>50</v>
      </c>
      <c r="J31">
        <f t="shared" si="10"/>
        <v>50</v>
      </c>
      <c r="K31">
        <f t="shared" si="10"/>
        <v>50</v>
      </c>
      <c r="L31">
        <f t="shared" si="10"/>
        <v>50</v>
      </c>
      <c r="M31">
        <f t="shared" si="10"/>
        <v>50</v>
      </c>
      <c r="N31">
        <f t="shared" si="10"/>
        <v>50</v>
      </c>
      <c r="O31">
        <f t="shared" si="11"/>
        <v>1050</v>
      </c>
      <c r="P31">
        <f t="shared" si="12"/>
        <v>48.169556840077071</v>
      </c>
      <c r="Q31">
        <f t="shared" si="12"/>
        <v>46.406124123388309</v>
      </c>
      <c r="R31">
        <f t="shared" si="12"/>
        <v>44.707248673784498</v>
      </c>
      <c r="S31">
        <f t="shared" si="12"/>
        <v>43.07056712310645</v>
      </c>
      <c r="T31">
        <f t="shared" si="12"/>
        <v>41.49380262341662</v>
      </c>
      <c r="U31">
        <f t="shared" si="12"/>
        <v>39.97476167959212</v>
      </c>
      <c r="V31">
        <f t="shared" si="12"/>
        <v>38.511331097872947</v>
      </c>
      <c r="W31">
        <f t="shared" si="12"/>
        <v>37.10147504612037</v>
      </c>
      <c r="X31">
        <f t="shared" si="12"/>
        <v>35.743232221695926</v>
      </c>
      <c r="Y31">
        <f t="shared" si="12"/>
        <v>723.12897558344355</v>
      </c>
      <c r="Z31">
        <f t="shared" si="4"/>
        <v>4.3858004683734686E-2</v>
      </c>
      <c r="AA31">
        <f t="shared" si="4"/>
        <v>4.2252412990110483E-2</v>
      </c>
      <c r="AB31">
        <f t="shared" si="4"/>
        <v>4.0705600183150753E-2</v>
      </c>
      <c r="AC31">
        <f t="shared" si="4"/>
        <v>3.9215414434634631E-2</v>
      </c>
      <c r="AD31">
        <f t="shared" si="4"/>
        <v>3.7779782692326236E-2</v>
      </c>
      <c r="AE31">
        <f t="shared" si="4"/>
        <v>3.6396707796075373E-2</v>
      </c>
      <c r="AF31">
        <f t="shared" si="4"/>
        <v>3.5064265699494578E-2</v>
      </c>
      <c r="AG31">
        <f t="shared" si="4"/>
        <v>3.3780602793347374E-2</v>
      </c>
      <c r="AH31">
        <f t="shared" si="4"/>
        <v>3.2543933326924256E-2</v>
      </c>
      <c r="AI31">
        <f t="shared" si="4"/>
        <v>0.65840327540020172</v>
      </c>
      <c r="AJ31">
        <f t="shared" si="5"/>
        <v>8.2072432853776061</v>
      </c>
      <c r="AK31">
        <f t="shared" si="13"/>
        <v>48.135647044559974</v>
      </c>
      <c r="AL31">
        <f t="shared" si="13"/>
        <v>185.36324131187644</v>
      </c>
      <c r="AM31">
        <f t="shared" si="13"/>
        <v>401.51608014708376</v>
      </c>
      <c r="AN31">
        <f t="shared" si="13"/>
        <v>687.19062459289876</v>
      </c>
      <c r="AO31">
        <f t="shared" si="13"/>
        <v>1033.6989174292028</v>
      </c>
      <c r="AP31">
        <f t="shared" si="13"/>
        <v>1433.0236677038165</v>
      </c>
      <c r="AQ31">
        <f t="shared" si="13"/>
        <v>1877.7758623774967</v>
      </c>
      <c r="AR31">
        <f t="shared" si="13"/>
        <v>2361.1547726418912</v>
      </c>
      <c r="AS31">
        <f t="shared" si="13"/>
        <v>2876.9102290721676</v>
      </c>
      <c r="AT31">
        <f t="shared" si="13"/>
        <v>71805.447967297354</v>
      </c>
      <c r="AU31">
        <f t="shared" si="14"/>
        <v>82710.217009618354</v>
      </c>
      <c r="AV31">
        <f t="shared" si="6"/>
        <v>137.57205190464111</v>
      </c>
    </row>
    <row r="32" spans="1:48" x14ac:dyDescent="0.35">
      <c r="A32">
        <f t="shared" si="7"/>
        <v>10</v>
      </c>
      <c r="B32">
        <f t="shared" si="7"/>
        <v>1000</v>
      </c>
      <c r="C32" s="2">
        <f t="shared" si="7"/>
        <v>0.05</v>
      </c>
      <c r="D32" s="2">
        <f t="shared" si="8"/>
        <v>3.9000000000000021E-2</v>
      </c>
      <c r="E32">
        <f t="shared" si="9"/>
        <v>1089.6656641355364</v>
      </c>
      <c r="F32">
        <f t="shared" si="10"/>
        <v>50</v>
      </c>
      <c r="G32">
        <f t="shared" si="10"/>
        <v>50</v>
      </c>
      <c r="H32">
        <f t="shared" si="10"/>
        <v>50</v>
      </c>
      <c r="I32">
        <f t="shared" si="10"/>
        <v>50</v>
      </c>
      <c r="J32">
        <f t="shared" si="10"/>
        <v>50</v>
      </c>
      <c r="K32">
        <f t="shared" si="10"/>
        <v>50</v>
      </c>
      <c r="L32">
        <f t="shared" si="10"/>
        <v>50</v>
      </c>
      <c r="M32">
        <f t="shared" si="10"/>
        <v>50</v>
      </c>
      <c r="N32">
        <f t="shared" si="10"/>
        <v>50</v>
      </c>
      <c r="O32">
        <f t="shared" si="11"/>
        <v>1050</v>
      </c>
      <c r="P32">
        <f t="shared" si="12"/>
        <v>48.12319538017325</v>
      </c>
      <c r="Q32">
        <f t="shared" si="12"/>
        <v>46.316838671966558</v>
      </c>
      <c r="R32">
        <f t="shared" si="12"/>
        <v>44.578285536060214</v>
      </c>
      <c r="S32">
        <f t="shared" si="12"/>
        <v>42.904990891299541</v>
      </c>
      <c r="T32">
        <f t="shared" si="12"/>
        <v>41.294505188931232</v>
      </c>
      <c r="U32">
        <f t="shared" si="12"/>
        <v>39.744470826690318</v>
      </c>
      <c r="V32">
        <f t="shared" si="12"/>
        <v>38.252618697488273</v>
      </c>
      <c r="W32">
        <f t="shared" si="12"/>
        <v>36.816764867649937</v>
      </c>
      <c r="X32">
        <f t="shared" si="12"/>
        <v>35.434807379836315</v>
      </c>
      <c r="Y32">
        <f t="shared" si="12"/>
        <v>716.19918669544074</v>
      </c>
      <c r="Z32">
        <f t="shared" si="4"/>
        <v>4.4163266737739036E-2</v>
      </c>
      <c r="AA32">
        <f t="shared" si="4"/>
        <v>4.2505550276938441E-2</v>
      </c>
      <c r="AB32">
        <f t="shared" si="4"/>
        <v>4.0910058014377713E-2</v>
      </c>
      <c r="AC32">
        <f t="shared" si="4"/>
        <v>3.9374454296802426E-2</v>
      </c>
      <c r="AD32">
        <f t="shared" si="4"/>
        <v>3.7896491142254511E-2</v>
      </c>
      <c r="AE32">
        <f t="shared" si="4"/>
        <v>3.6474004949234376E-2</v>
      </c>
      <c r="AF32">
        <f t="shared" si="4"/>
        <v>3.5104913329388233E-2</v>
      </c>
      <c r="AG32">
        <f t="shared" si="4"/>
        <v>3.3787212059083971E-2</v>
      </c>
      <c r="AH32">
        <f t="shared" si="4"/>
        <v>3.2518972145412862E-2</v>
      </c>
      <c r="AI32">
        <f t="shared" si="4"/>
        <v>0.65726507704876835</v>
      </c>
      <c r="AJ32">
        <f t="shared" si="5"/>
        <v>8.1990824535034257</v>
      </c>
      <c r="AK32">
        <f t="shared" si="13"/>
        <v>48.087535457318339</v>
      </c>
      <c r="AL32">
        <f t="shared" si="13"/>
        <v>184.99288530870786</v>
      </c>
      <c r="AM32">
        <f t="shared" si="13"/>
        <v>400.31333692353508</v>
      </c>
      <c r="AN32">
        <f t="shared" si="13"/>
        <v>684.44735229681464</v>
      </c>
      <c r="AO32">
        <f t="shared" si="13"/>
        <v>1028.5433225700228</v>
      </c>
      <c r="AP32">
        <f t="shared" si="13"/>
        <v>1424.4512686120506</v>
      </c>
      <c r="AQ32">
        <f t="shared" si="13"/>
        <v>1864.6773296908887</v>
      </c>
      <c r="AR32">
        <f t="shared" si="13"/>
        <v>2342.3408903305999</v>
      </c>
      <c r="AS32">
        <f t="shared" si="13"/>
        <v>2851.134203115264</v>
      </c>
      <c r="AT32">
        <f t="shared" si="13"/>
        <v>71090.97182230727</v>
      </c>
      <c r="AU32">
        <f t="shared" si="14"/>
        <v>81919.959946612478</v>
      </c>
      <c r="AV32">
        <f t="shared" si="6"/>
        <v>137.31335428939235</v>
      </c>
    </row>
    <row r="33" spans="1:48" x14ac:dyDescent="0.35">
      <c r="A33">
        <f t="shared" si="7"/>
        <v>10</v>
      </c>
      <c r="B33">
        <f t="shared" si="7"/>
        <v>1000</v>
      </c>
      <c r="C33" s="2">
        <f t="shared" si="7"/>
        <v>0.05</v>
      </c>
      <c r="D33" s="2">
        <f t="shared" si="8"/>
        <v>4.0000000000000022E-2</v>
      </c>
      <c r="E33">
        <f t="shared" si="9"/>
        <v>1081.10895779355</v>
      </c>
      <c r="F33">
        <f t="shared" si="10"/>
        <v>50</v>
      </c>
      <c r="G33">
        <f t="shared" si="10"/>
        <v>50</v>
      </c>
      <c r="H33">
        <f t="shared" si="10"/>
        <v>50</v>
      </c>
      <c r="I33">
        <f t="shared" si="10"/>
        <v>50</v>
      </c>
      <c r="J33">
        <f t="shared" si="10"/>
        <v>50</v>
      </c>
      <c r="K33">
        <f t="shared" si="10"/>
        <v>50</v>
      </c>
      <c r="L33">
        <f t="shared" si="10"/>
        <v>50</v>
      </c>
      <c r="M33">
        <f t="shared" si="10"/>
        <v>50</v>
      </c>
      <c r="N33">
        <f t="shared" si="10"/>
        <v>50</v>
      </c>
      <c r="O33">
        <f t="shared" si="11"/>
        <v>1050</v>
      </c>
      <c r="P33">
        <f t="shared" si="12"/>
        <v>48.076923076923073</v>
      </c>
      <c r="Q33">
        <f t="shared" si="12"/>
        <v>46.227810650887569</v>
      </c>
      <c r="R33">
        <f t="shared" si="12"/>
        <v>44.449817933545738</v>
      </c>
      <c r="S33">
        <f t="shared" si="12"/>
        <v>42.740209551486288</v>
      </c>
      <c r="T33">
        <f t="shared" si="12"/>
        <v>41.09635533796758</v>
      </c>
      <c r="U33">
        <f t="shared" si="12"/>
        <v>39.515726286507288</v>
      </c>
      <c r="V33">
        <f t="shared" si="12"/>
        <v>37.995890660103164</v>
      </c>
      <c r="W33">
        <f t="shared" si="12"/>
        <v>36.534510250099189</v>
      </c>
      <c r="X33">
        <f t="shared" si="12"/>
        <v>35.129336778941521</v>
      </c>
      <c r="Y33">
        <f t="shared" si="12"/>
        <v>709.34237726708852</v>
      </c>
      <c r="Z33">
        <f t="shared" si="4"/>
        <v>4.4470007144371389E-2</v>
      </c>
      <c r="AA33">
        <f t="shared" si="4"/>
        <v>4.275962225420326E-2</v>
      </c>
      <c r="AB33">
        <f t="shared" si="4"/>
        <v>4.1115021398272361E-2</v>
      </c>
      <c r="AC33">
        <f t="shared" si="4"/>
        <v>3.9533674421415733E-2</v>
      </c>
      <c r="AD33">
        <f t="shared" si="4"/>
        <v>3.8013148482130513E-2</v>
      </c>
      <c r="AE33">
        <f t="shared" si="4"/>
        <v>3.6551104309740873E-2</v>
      </c>
      <c r="AF33">
        <f t="shared" si="4"/>
        <v>3.5145292605520073E-2</v>
      </c>
      <c r="AG33">
        <f t="shared" si="4"/>
        <v>3.3793550582230832E-2</v>
      </c>
      <c r="AH33">
        <f t="shared" si="4"/>
        <v>3.2493798636760413E-2</v>
      </c>
      <c r="AI33">
        <f t="shared" si="4"/>
        <v>0.65612478016535458</v>
      </c>
      <c r="AJ33">
        <f t="shared" si="5"/>
        <v>8.1908988240832326</v>
      </c>
      <c r="AK33">
        <f t="shared" si="13"/>
        <v>48.039471957616158</v>
      </c>
      <c r="AL33">
        <f t="shared" si="13"/>
        <v>184.62326927732715</v>
      </c>
      <c r="AM33">
        <f t="shared" si="13"/>
        <v>399.11419652272087</v>
      </c>
      <c r="AN33">
        <f t="shared" si="13"/>
        <v>681.71503117296902</v>
      </c>
      <c r="AO33">
        <f t="shared" si="13"/>
        <v>1023.4134413474771</v>
      </c>
      <c r="AP33">
        <f t="shared" si="13"/>
        <v>1415.9301499197961</v>
      </c>
      <c r="AQ33">
        <f t="shared" si="13"/>
        <v>1851.6701665665271</v>
      </c>
      <c r="AR33">
        <f t="shared" si="13"/>
        <v>2323.6769186358106</v>
      </c>
      <c r="AS33">
        <f t="shared" si="13"/>
        <v>2825.5891205876751</v>
      </c>
      <c r="AT33">
        <f t="shared" si="13"/>
        <v>70383.604833742109</v>
      </c>
      <c r="AU33">
        <f t="shared" si="14"/>
        <v>81137.376599730022</v>
      </c>
      <c r="AV33">
        <f t="shared" si="6"/>
        <v>137.05314356630143</v>
      </c>
    </row>
    <row r="34" spans="1:48" x14ac:dyDescent="0.35">
      <c r="A34">
        <f t="shared" si="7"/>
        <v>10</v>
      </c>
      <c r="B34">
        <f t="shared" si="7"/>
        <v>1000</v>
      </c>
      <c r="C34" s="2">
        <f t="shared" si="7"/>
        <v>0.05</v>
      </c>
      <c r="D34" s="2">
        <f t="shared" si="8"/>
        <v>4.1000000000000023E-2</v>
      </c>
      <c r="E34">
        <f t="shared" si="9"/>
        <v>1072.6360188853562</v>
      </c>
      <c r="F34">
        <f t="shared" si="10"/>
        <v>50</v>
      </c>
      <c r="G34">
        <f t="shared" si="10"/>
        <v>50</v>
      </c>
      <c r="H34">
        <f t="shared" si="10"/>
        <v>50</v>
      </c>
      <c r="I34">
        <f t="shared" si="10"/>
        <v>50</v>
      </c>
      <c r="J34">
        <f t="shared" si="10"/>
        <v>50</v>
      </c>
      <c r="K34">
        <f t="shared" si="10"/>
        <v>50</v>
      </c>
      <c r="L34">
        <f t="shared" si="10"/>
        <v>50</v>
      </c>
      <c r="M34">
        <f t="shared" si="10"/>
        <v>50</v>
      </c>
      <c r="N34">
        <f t="shared" si="10"/>
        <v>50</v>
      </c>
      <c r="O34">
        <f t="shared" si="11"/>
        <v>1050</v>
      </c>
      <c r="P34">
        <f t="shared" si="12"/>
        <v>48.030739673390975</v>
      </c>
      <c r="Q34">
        <f t="shared" si="12"/>
        <v>46.13903907146107</v>
      </c>
      <c r="R34">
        <f t="shared" si="12"/>
        <v>44.321843488435228</v>
      </c>
      <c r="S34">
        <f t="shared" si="12"/>
        <v>42.576218528756222</v>
      </c>
      <c r="T34">
        <f t="shared" si="12"/>
        <v>40.89934536864191</v>
      </c>
      <c r="U34">
        <f t="shared" si="12"/>
        <v>39.288516204266962</v>
      </c>
      <c r="V34">
        <f t="shared" si="12"/>
        <v>37.741129879218988</v>
      </c>
      <c r="W34">
        <f t="shared" si="12"/>
        <v>36.254687684168097</v>
      </c>
      <c r="X34">
        <f t="shared" si="12"/>
        <v>34.826789321967432</v>
      </c>
      <c r="Y34">
        <f t="shared" si="12"/>
        <v>702.55770966504917</v>
      </c>
      <c r="Z34">
        <f t="shared" si="4"/>
        <v>4.4778227495383523E-2</v>
      </c>
      <c r="AA34">
        <f t="shared" si="4"/>
        <v>4.301462775733287E-2</v>
      </c>
      <c r="AB34">
        <f t="shared" si="4"/>
        <v>4.1320487759205451E-2</v>
      </c>
      <c r="AC34">
        <f t="shared" si="4"/>
        <v>3.9693071814798704E-2</v>
      </c>
      <c r="AD34">
        <f t="shared" si="4"/>
        <v>3.8129751983476186E-2</v>
      </c>
      <c r="AE34">
        <f t="shared" si="4"/>
        <v>3.6628003826586153E-2</v>
      </c>
      <c r="AF34">
        <f t="shared" si="4"/>
        <v>3.5185402331014561E-2</v>
      </c>
      <c r="AG34">
        <f t="shared" si="4"/>
        <v>3.3799617993289684E-2</v>
      </c>
      <c r="AH34">
        <f t="shared" si="4"/>
        <v>3.246841305791516E-2</v>
      </c>
      <c r="AI34">
        <f t="shared" si="4"/>
        <v>0.65498239598099761</v>
      </c>
      <c r="AJ34">
        <f t="shared" si="5"/>
        <v>8.1826924540183903</v>
      </c>
      <c r="AK34">
        <f t="shared" si="13"/>
        <v>47.991456497389947</v>
      </c>
      <c r="AL34">
        <f t="shared" si="13"/>
        <v>184.25439173926972</v>
      </c>
      <c r="AM34">
        <f t="shared" si="13"/>
        <v>397.91864815236937</v>
      </c>
      <c r="AN34">
        <f t="shared" si="13"/>
        <v>678.99361750416529</v>
      </c>
      <c r="AO34">
        <f t="shared" si="13"/>
        <v>1018.309145514268</v>
      </c>
      <c r="AP34">
        <f t="shared" si="13"/>
        <v>1407.4600048658588</v>
      </c>
      <c r="AQ34">
        <f t="shared" si="13"/>
        <v>1838.7537356508162</v>
      </c>
      <c r="AR34">
        <f t="shared" si="13"/>
        <v>2305.1616630569642</v>
      </c>
      <c r="AS34">
        <f t="shared" si="13"/>
        <v>2800.2729123237491</v>
      </c>
      <c r="AT34">
        <f t="shared" si="13"/>
        <v>69683.276264313507</v>
      </c>
      <c r="AU34">
        <f t="shared" si="14"/>
        <v>80362.391839618358</v>
      </c>
      <c r="AV34">
        <f t="shared" si="6"/>
        <v>136.79143182766137</v>
      </c>
    </row>
    <row r="35" spans="1:48" x14ac:dyDescent="0.35">
      <c r="A35">
        <f t="shared" si="7"/>
        <v>10</v>
      </c>
      <c r="B35">
        <f t="shared" si="7"/>
        <v>1000</v>
      </c>
      <c r="C35" s="2">
        <f t="shared" si="7"/>
        <v>0.05</v>
      </c>
      <c r="D35" s="2">
        <f t="shared" si="8"/>
        <v>4.2000000000000023E-2</v>
      </c>
      <c r="E35">
        <f t="shared" si="9"/>
        <v>1064.245921694102</v>
      </c>
      <c r="F35">
        <f t="shared" si="10"/>
        <v>50</v>
      </c>
      <c r="G35">
        <f t="shared" si="10"/>
        <v>50</v>
      </c>
      <c r="H35">
        <f t="shared" si="10"/>
        <v>50</v>
      </c>
      <c r="I35">
        <f t="shared" si="10"/>
        <v>50</v>
      </c>
      <c r="J35">
        <f t="shared" si="10"/>
        <v>50</v>
      </c>
      <c r="K35">
        <f t="shared" si="10"/>
        <v>50</v>
      </c>
      <c r="L35">
        <f t="shared" si="10"/>
        <v>50</v>
      </c>
      <c r="M35">
        <f t="shared" si="10"/>
        <v>50</v>
      </c>
      <c r="N35">
        <f t="shared" si="10"/>
        <v>50</v>
      </c>
      <c r="O35">
        <f t="shared" si="11"/>
        <v>1050</v>
      </c>
      <c r="P35">
        <f t="shared" si="12"/>
        <v>47.984644913627641</v>
      </c>
      <c r="Q35">
        <f t="shared" si="12"/>
        <v>46.050522949738607</v>
      </c>
      <c r="R35">
        <f t="shared" si="12"/>
        <v>44.19435983660135</v>
      </c>
      <c r="S35">
        <f t="shared" si="12"/>
        <v>42.413013278888045</v>
      </c>
      <c r="T35">
        <f t="shared" si="12"/>
        <v>40.703467638088334</v>
      </c>
      <c r="U35">
        <f t="shared" si="12"/>
        <v>39.062828827340049</v>
      </c>
      <c r="V35">
        <f t="shared" si="12"/>
        <v>37.488319412034599</v>
      </c>
      <c r="W35">
        <f t="shared" si="12"/>
        <v>35.977273907902678</v>
      </c>
      <c r="X35">
        <f t="shared" si="12"/>
        <v>34.527134268620614</v>
      </c>
      <c r="Y35">
        <f t="shared" si="12"/>
        <v>695.84435666125989</v>
      </c>
      <c r="Z35">
        <f t="shared" si="4"/>
        <v>4.5087929336148254E-2</v>
      </c>
      <c r="AA35">
        <f t="shared" si="4"/>
        <v>4.3270565581716165E-2</v>
      </c>
      <c r="AB35">
        <f t="shared" si="4"/>
        <v>4.1526454493009755E-2</v>
      </c>
      <c r="AC35">
        <f t="shared" si="4"/>
        <v>3.9852643467379795E-2</v>
      </c>
      <c r="AD35">
        <f t="shared" si="4"/>
        <v>3.8246298913032432E-2</v>
      </c>
      <c r="AE35">
        <f t="shared" si="4"/>
        <v>3.6704701452046476E-2</v>
      </c>
      <c r="AF35">
        <f t="shared" si="4"/>
        <v>3.5225241316743261E-2</v>
      </c>
      <c r="AG35">
        <f t="shared" si="4"/>
        <v>3.3805413931615409E-2</v>
      </c>
      <c r="AH35">
        <f t="shared" si="4"/>
        <v>3.2442815673335325E-2</v>
      </c>
      <c r="AI35">
        <f t="shared" si="4"/>
        <v>0.65383793583497296</v>
      </c>
      <c r="AJ35">
        <f t="shared" si="5"/>
        <v>8.1744634012054433</v>
      </c>
      <c r="AK35">
        <f t="shared" si="13"/>
        <v>47.943489028624228</v>
      </c>
      <c r="AL35">
        <f t="shared" si="13"/>
        <v>183.88625121902493</v>
      </c>
      <c r="AM35">
        <f t="shared" si="13"/>
        <v>396.72668105253717</v>
      </c>
      <c r="AN35">
        <f t="shared" si="13"/>
        <v>676.28306774772693</v>
      </c>
      <c r="AO35">
        <f t="shared" si="13"/>
        <v>1013.2303074627337</v>
      </c>
      <c r="AP35">
        <f t="shared" si="13"/>
        <v>1399.0405285241029</v>
      </c>
      <c r="AQ35">
        <f t="shared" si="13"/>
        <v>1825.9274040360569</v>
      </c>
      <c r="AR35">
        <f t="shared" si="13"/>
        <v>2286.7939386113831</v>
      </c>
      <c r="AS35">
        <f t="shared" si="13"/>
        <v>2775.183527696774</v>
      </c>
      <c r="AT35">
        <f t="shared" si="13"/>
        <v>68989.916080580952</v>
      </c>
      <c r="AU35">
        <f t="shared" si="14"/>
        <v>79594.931275959912</v>
      </c>
      <c r="AV35">
        <f t="shared" si="6"/>
        <v>136.52823120634829</v>
      </c>
    </row>
    <row r="36" spans="1:48" x14ac:dyDescent="0.35">
      <c r="A36">
        <f t="shared" si="7"/>
        <v>10</v>
      </c>
      <c r="B36">
        <f t="shared" si="7"/>
        <v>1000</v>
      </c>
      <c r="C36" s="2">
        <f t="shared" si="7"/>
        <v>0.05</v>
      </c>
      <c r="D36" s="2">
        <f t="shared" si="8"/>
        <v>4.3000000000000024E-2</v>
      </c>
      <c r="E36">
        <f t="shared" si="9"/>
        <v>1055.9377517373837</v>
      </c>
      <c r="F36">
        <f t="shared" si="10"/>
        <v>50</v>
      </c>
      <c r="G36">
        <f t="shared" si="10"/>
        <v>50</v>
      </c>
      <c r="H36">
        <f t="shared" si="10"/>
        <v>50</v>
      </c>
      <c r="I36">
        <f t="shared" si="10"/>
        <v>50</v>
      </c>
      <c r="J36">
        <f t="shared" si="10"/>
        <v>50</v>
      </c>
      <c r="K36">
        <f t="shared" si="10"/>
        <v>50</v>
      </c>
      <c r="L36">
        <f t="shared" si="10"/>
        <v>50</v>
      </c>
      <c r="M36">
        <f t="shared" si="10"/>
        <v>50</v>
      </c>
      <c r="N36">
        <f t="shared" si="10"/>
        <v>50</v>
      </c>
      <c r="O36">
        <f t="shared" si="11"/>
        <v>1050</v>
      </c>
      <c r="P36">
        <f t="shared" si="12"/>
        <v>47.938638542665394</v>
      </c>
      <c r="Q36">
        <f t="shared" si="12"/>
        <v>45.962261306486475</v>
      </c>
      <c r="R36">
        <f t="shared" si="12"/>
        <v>44.067364627503821</v>
      </c>
      <c r="S36">
        <f t="shared" si="12"/>
        <v>42.250589288114881</v>
      </c>
      <c r="T36">
        <f t="shared" si="12"/>
        <v>40.508714561950988</v>
      </c>
      <c r="U36">
        <f t="shared" si="12"/>
        <v>38.838652504267486</v>
      </c>
      <c r="V36">
        <f t="shared" si="12"/>
        <v>37.23744247772531</v>
      </c>
      <c r="W36">
        <f t="shared" si="12"/>
        <v>35.702245903859357</v>
      </c>
      <c r="X36">
        <f t="shared" si="12"/>
        <v>34.230341230929398</v>
      </c>
      <c r="Y36">
        <f t="shared" si="12"/>
        <v>689.20150129388048</v>
      </c>
      <c r="Z36">
        <f t="shared" si="4"/>
        <v>4.5399114165384953E-2</v>
      </c>
      <c r="AA36">
        <f t="shared" si="4"/>
        <v>4.3527434482631785E-2</v>
      </c>
      <c r="AB36">
        <f t="shared" si="4"/>
        <v>4.1732918967048699E-2</v>
      </c>
      <c r="AC36">
        <f t="shared" si="4"/>
        <v>4.0012386353833848E-2</v>
      </c>
      <c r="AD36">
        <f t="shared" si="4"/>
        <v>3.8362786532918358E-2</v>
      </c>
      <c r="AE36">
        <f t="shared" si="4"/>
        <v>3.6781195141820093E-2</v>
      </c>
      <c r="AF36">
        <f t="shared" si="4"/>
        <v>3.5264808381419085E-2</v>
      </c>
      <c r="AG36">
        <f t="shared" si="4"/>
        <v>3.3810938045464124E-2</v>
      </c>
      <c r="AH36">
        <f t="shared" si="4"/>
        <v>3.2417006754999166E-2</v>
      </c>
      <c r="AI36">
        <f t="shared" si="4"/>
        <v>0.65269141117447982</v>
      </c>
      <c r="AJ36">
        <f t="shared" si="5"/>
        <v>8.1662117245360797</v>
      </c>
      <c r="AK36">
        <f t="shared" si="13"/>
        <v>47.895569503351531</v>
      </c>
      <c r="AL36">
        <f t="shared" si="13"/>
        <v>183.51884624403019</v>
      </c>
      <c r="AM36">
        <f t="shared" si="13"/>
        <v>395.53828449551241</v>
      </c>
      <c r="AN36">
        <f t="shared" si="13"/>
        <v>673.58333853479985</v>
      </c>
      <c r="AO36">
        <f t="shared" si="13"/>
        <v>1008.1768002216585</v>
      </c>
      <c r="AP36">
        <f t="shared" si="13"/>
        <v>1390.6714177924703</v>
      </c>
      <c r="AQ36">
        <f t="shared" si="13"/>
        <v>1813.1905432294334</v>
      </c>
      <c r="AR36">
        <f t="shared" si="13"/>
        <v>2268.5725697584339</v>
      </c>
      <c r="AS36">
        <f t="shared" si="13"/>
        <v>2750.3189344528787</v>
      </c>
      <c r="AT36">
        <f t="shared" si="13"/>
        <v>68303.454945948222</v>
      </c>
      <c r="AU36">
        <f t="shared" si="14"/>
        <v>78834.921250180792</v>
      </c>
      <c r="AV36">
        <f t="shared" si="6"/>
        <v>136.26355387499913</v>
      </c>
    </row>
    <row r="37" spans="1:48" x14ac:dyDescent="0.35">
      <c r="A37">
        <f t="shared" si="7"/>
        <v>10</v>
      </c>
      <c r="B37">
        <f t="shared" si="7"/>
        <v>1000</v>
      </c>
      <c r="C37" s="2">
        <f t="shared" si="7"/>
        <v>0.05</v>
      </c>
      <c r="D37" s="2">
        <f t="shared" si="8"/>
        <v>4.4000000000000025E-2</v>
      </c>
      <c r="E37">
        <f t="shared" si="9"/>
        <v>1047.7106056194539</v>
      </c>
      <c r="F37">
        <f t="shared" si="10"/>
        <v>50</v>
      </c>
      <c r="G37">
        <f t="shared" si="10"/>
        <v>50</v>
      </c>
      <c r="H37">
        <f t="shared" si="10"/>
        <v>50</v>
      </c>
      <c r="I37">
        <f t="shared" si="10"/>
        <v>50</v>
      </c>
      <c r="J37">
        <f t="shared" si="10"/>
        <v>50</v>
      </c>
      <c r="K37">
        <f t="shared" si="10"/>
        <v>50</v>
      </c>
      <c r="L37">
        <f t="shared" si="10"/>
        <v>50</v>
      </c>
      <c r="M37">
        <f t="shared" si="10"/>
        <v>50</v>
      </c>
      <c r="N37">
        <f t="shared" si="10"/>
        <v>50</v>
      </c>
      <c r="O37">
        <f t="shared" si="11"/>
        <v>1050</v>
      </c>
      <c r="P37">
        <f t="shared" si="12"/>
        <v>47.892720306513411</v>
      </c>
      <c r="Q37">
        <f t="shared" si="12"/>
        <v>45.874253167158436</v>
      </c>
      <c r="R37">
        <f t="shared" si="12"/>
        <v>43.940855524098112</v>
      </c>
      <c r="S37">
        <f t="shared" si="12"/>
        <v>42.088942072890916</v>
      </c>
      <c r="T37">
        <f t="shared" si="12"/>
        <v>40.315078613880189</v>
      </c>
      <c r="U37">
        <f t="shared" si="12"/>
        <v>38.61597568379328</v>
      </c>
      <c r="V37">
        <f t="shared" si="12"/>
        <v>36.988482455740687</v>
      </c>
      <c r="W37">
        <f t="shared" si="12"/>
        <v>35.429580896303342</v>
      </c>
      <c r="X37">
        <f t="shared" si="12"/>
        <v>33.93638016887293</v>
      </c>
      <c r="Y37">
        <f t="shared" si="12"/>
        <v>682.6283367302027</v>
      </c>
      <c r="Z37">
        <f t="shared" si="4"/>
        <v>4.5711783434889512E-2</v>
      </c>
      <c r="AA37">
        <f t="shared" si="4"/>
        <v>4.3785233175181522E-2</v>
      </c>
      <c r="AB37">
        <f t="shared" si="4"/>
        <v>4.1939878520288805E-2</v>
      </c>
      <c r="AC37">
        <f t="shared" si="4"/>
        <v>4.0172297433226832E-2</v>
      </c>
      <c r="AD37">
        <f t="shared" si="4"/>
        <v>3.8479212100791985E-2</v>
      </c>
      <c r="AE37">
        <f t="shared" si="4"/>
        <v>3.6857482855164735E-2</v>
      </c>
      <c r="AF37">
        <f t="shared" si="4"/>
        <v>3.5304102351690354E-2</v>
      </c>
      <c r="AG37">
        <f t="shared" si="4"/>
        <v>3.3816189992040571E-2</v>
      </c>
      <c r="AH37">
        <f t="shared" si="4"/>
        <v>3.2390986582414336E-2</v>
      </c>
      <c r="AI37">
        <f t="shared" si="4"/>
        <v>0.65154283355431142</v>
      </c>
      <c r="AJ37">
        <f t="shared" si="5"/>
        <v>8.1579374838969745</v>
      </c>
      <c r="AK37">
        <f t="shared" si="13"/>
        <v>47.847697873652336</v>
      </c>
      <c r="AL37">
        <f t="shared" si="13"/>
        <v>183.15217534466512</v>
      </c>
      <c r="AM37">
        <f t="shared" si="13"/>
        <v>394.35344778571795</v>
      </c>
      <c r="AN37">
        <f t="shared" si="13"/>
        <v>670.89438666965918</v>
      </c>
      <c r="AO37">
        <f t="shared" si="13"/>
        <v>1003.148497453098</v>
      </c>
      <c r="AP37">
        <f t="shared" si="13"/>
        <v>1382.3523713820709</v>
      </c>
      <c r="AQ37">
        <f t="shared" si="13"/>
        <v>1800.5425291222182</v>
      </c>
      <c r="AR37">
        <f t="shared" si="13"/>
        <v>2250.4963903242906</v>
      </c>
      <c r="AS37">
        <f t="shared" si="13"/>
        <v>2725.6771185464145</v>
      </c>
      <c r="AT37">
        <f t="shared" si="13"/>
        <v>67623.824213729822</v>
      </c>
      <c r="AU37">
        <f t="shared" si="14"/>
        <v>78082.288828231613</v>
      </c>
      <c r="AV37">
        <f t="shared" si="6"/>
        <v>135.99741204519123</v>
      </c>
    </row>
    <row r="38" spans="1:48" x14ac:dyDescent="0.35">
      <c r="A38">
        <f t="shared" si="7"/>
        <v>10</v>
      </c>
      <c r="B38">
        <f t="shared" si="7"/>
        <v>1000</v>
      </c>
      <c r="C38" s="2">
        <f t="shared" si="7"/>
        <v>0.05</v>
      </c>
      <c r="D38" s="2">
        <f t="shared" si="8"/>
        <v>4.5000000000000026E-2</v>
      </c>
      <c r="E38">
        <f t="shared" si="9"/>
        <v>1039.5635908855518</v>
      </c>
      <c r="F38">
        <f t="shared" si="10"/>
        <v>50</v>
      </c>
      <c r="G38">
        <f t="shared" si="10"/>
        <v>50</v>
      </c>
      <c r="H38">
        <f t="shared" si="10"/>
        <v>50</v>
      </c>
      <c r="I38">
        <f t="shared" si="10"/>
        <v>50</v>
      </c>
      <c r="J38">
        <f t="shared" si="10"/>
        <v>50</v>
      </c>
      <c r="K38">
        <f t="shared" si="10"/>
        <v>50</v>
      </c>
      <c r="L38">
        <f t="shared" si="10"/>
        <v>50</v>
      </c>
      <c r="M38">
        <f t="shared" si="10"/>
        <v>50</v>
      </c>
      <c r="N38">
        <f t="shared" si="10"/>
        <v>50</v>
      </c>
      <c r="O38">
        <f t="shared" si="11"/>
        <v>1050</v>
      </c>
      <c r="P38">
        <f t="shared" si="12"/>
        <v>47.846889952153113</v>
      </c>
      <c r="Q38">
        <f t="shared" si="12"/>
        <v>45.786497561869012</v>
      </c>
      <c r="R38">
        <f t="shared" si="12"/>
        <v>43.814830202745469</v>
      </c>
      <c r="S38">
        <f t="shared" si="12"/>
        <v>41.928067179660744</v>
      </c>
      <c r="T38">
        <f t="shared" si="12"/>
        <v>40.122552325034206</v>
      </c>
      <c r="U38">
        <f t="shared" si="12"/>
        <v>38.394786913908341</v>
      </c>
      <c r="V38">
        <f t="shared" si="12"/>
        <v>36.741422884122812</v>
      </c>
      <c r="W38">
        <f t="shared" si="12"/>
        <v>35.159256348442895</v>
      </c>
      <c r="X38">
        <f t="shared" si="12"/>
        <v>33.645221386069757</v>
      </c>
      <c r="Y38">
        <f t="shared" si="12"/>
        <v>676.12406613154542</v>
      </c>
      <c r="Z38">
        <f t="shared" si="4"/>
        <v>4.6025938549266392E-2</v>
      </c>
      <c r="AA38">
        <f t="shared" si="4"/>
        <v>4.4043960334226216E-2</v>
      </c>
      <c r="AB38">
        <f t="shared" si="4"/>
        <v>4.214733046337437E-2</v>
      </c>
      <c r="AC38">
        <f t="shared" si="4"/>
        <v>4.0332373649162083E-2</v>
      </c>
      <c r="AD38">
        <f t="shared" si="4"/>
        <v>3.8595572870011564E-2</v>
      </c>
      <c r="AE38">
        <f t="shared" si="4"/>
        <v>3.6933562555035E-2</v>
      </c>
      <c r="AF38">
        <f t="shared" si="4"/>
        <v>3.5343122062234451E-2</v>
      </c>
      <c r="AG38">
        <f t="shared" si="4"/>
        <v>3.3821169437544936E-2</v>
      </c>
      <c r="AH38">
        <f t="shared" si="4"/>
        <v>3.2364755442626736E-2</v>
      </c>
      <c r="AI38">
        <f t="shared" si="4"/>
        <v>0.6503922146365182</v>
      </c>
      <c r="AJ38">
        <f t="shared" si="5"/>
        <v>8.1496407401695823</v>
      </c>
      <c r="AK38">
        <f t="shared" si="13"/>
        <v>47.799874091654992</v>
      </c>
      <c r="AL38">
        <f t="shared" si="13"/>
        <v>182.78623705424565</v>
      </c>
      <c r="AM38">
        <f t="shared" si="13"/>
        <v>393.17216025961551</v>
      </c>
      <c r="AN38">
        <f t="shared" si="13"/>
        <v>668.21616912901754</v>
      </c>
      <c r="AO38">
        <f t="shared" si="13"/>
        <v>998.14527344922124</v>
      </c>
      <c r="AP38">
        <f t="shared" si="13"/>
        <v>1374.0830898063355</v>
      </c>
      <c r="AQ38">
        <f t="shared" si="13"/>
        <v>1787.9827419591888</v>
      </c>
      <c r="AR38">
        <f t="shared" si="13"/>
        <v>2232.5642434272991</v>
      </c>
      <c r="AS38">
        <f t="shared" si="13"/>
        <v>2701.2560839768207</v>
      </c>
      <c r="AT38">
        <f t="shared" si="13"/>
        <v>66950.955920286171</v>
      </c>
      <c r="AU38">
        <f t="shared" si="14"/>
        <v>77336.961793439565</v>
      </c>
      <c r="AV38">
        <f t="shared" si="6"/>
        <v>135.72981796661531</v>
      </c>
    </row>
    <row r="39" spans="1:48" x14ac:dyDescent="0.35">
      <c r="A39">
        <f t="shared" si="7"/>
        <v>10</v>
      </c>
      <c r="B39">
        <f t="shared" si="7"/>
        <v>1000</v>
      </c>
      <c r="C39" s="2">
        <f t="shared" si="7"/>
        <v>0.05</v>
      </c>
      <c r="D39" s="2">
        <f t="shared" si="8"/>
        <v>4.6000000000000027E-2</v>
      </c>
      <c r="E39">
        <f t="shared" si="9"/>
        <v>1031.4958258782563</v>
      </c>
      <c r="F39">
        <f t="shared" si="10"/>
        <v>50</v>
      </c>
      <c r="G39">
        <f t="shared" si="10"/>
        <v>50</v>
      </c>
      <c r="H39">
        <f t="shared" si="10"/>
        <v>50</v>
      </c>
      <c r="I39">
        <f t="shared" si="10"/>
        <v>50</v>
      </c>
      <c r="J39">
        <f t="shared" si="10"/>
        <v>50</v>
      </c>
      <c r="K39">
        <f t="shared" si="10"/>
        <v>50</v>
      </c>
      <c r="L39">
        <f t="shared" si="10"/>
        <v>50</v>
      </c>
      <c r="M39">
        <f t="shared" si="10"/>
        <v>50</v>
      </c>
      <c r="N39">
        <f t="shared" si="10"/>
        <v>50</v>
      </c>
      <c r="O39">
        <f t="shared" si="11"/>
        <v>1050</v>
      </c>
      <c r="P39">
        <f t="shared" si="12"/>
        <v>47.801147227533455</v>
      </c>
      <c r="Q39">
        <f t="shared" si="12"/>
        <v>45.698993525366596</v>
      </c>
      <c r="R39">
        <f t="shared" si="12"/>
        <v>43.689286353122931</v>
      </c>
      <c r="S39">
        <f t="shared" si="12"/>
        <v>41.767960184629956</v>
      </c>
      <c r="T39">
        <f t="shared" si="12"/>
        <v>39.931128283585046</v>
      </c>
      <c r="U39">
        <f t="shared" si="12"/>
        <v>38.175074840903477</v>
      </c>
      <c r="V39">
        <f t="shared" si="12"/>
        <v>36.496247457842713</v>
      </c>
      <c r="W39">
        <f t="shared" si="12"/>
        <v>34.891249959696665</v>
      </c>
      <c r="X39">
        <f t="shared" si="12"/>
        <v>33.356835525522627</v>
      </c>
      <c r="Y39">
        <f t="shared" si="12"/>
        <v>669.68790252005272</v>
      </c>
      <c r="Z39">
        <f t="shared" si="4"/>
        <v>4.6341580865665331E-2</v>
      </c>
      <c r="AA39">
        <f t="shared" si="4"/>
        <v>4.4303614594326322E-2</v>
      </c>
      <c r="AB39">
        <f t="shared" si="4"/>
        <v>4.2355272078705847E-2</v>
      </c>
      <c r="AC39">
        <f t="shared" si="4"/>
        <v>4.0492611929929111E-2</v>
      </c>
      <c r="AD39">
        <f t="shared" si="4"/>
        <v>3.8711866089798382E-2</v>
      </c>
      <c r="AE39">
        <f t="shared" si="4"/>
        <v>3.7009432208220241E-2</v>
      </c>
      <c r="AF39">
        <f t="shared" si="4"/>
        <v>3.5381866355851097E-2</v>
      </c>
      <c r="AG39">
        <f t="shared" si="4"/>
        <v>3.3825876057219019E-2</v>
      </c>
      <c r="AH39">
        <f t="shared" si="4"/>
        <v>3.2338313630228509E-2</v>
      </c>
      <c r="AI39">
        <f t="shared" si="4"/>
        <v>0.64923956619005607</v>
      </c>
      <c r="AJ39">
        <f t="shared" si="5"/>
        <v>8.1413215552297924</v>
      </c>
      <c r="AK39">
        <f t="shared" si="13"/>
        <v>47.75209810953573</v>
      </c>
      <c r="AL39">
        <f t="shared" si="13"/>
        <v>182.42102990901807</v>
      </c>
      <c r="AM39">
        <f t="shared" si="13"/>
        <v>391.9944112856092</v>
      </c>
      <c r="AN39">
        <f t="shared" si="13"/>
        <v>665.54864306133732</v>
      </c>
      <c r="AO39">
        <f t="shared" si="13"/>
        <v>993.16700312916737</v>
      </c>
      <c r="AP39">
        <f t="shared" si="13"/>
        <v>1365.8632753702345</v>
      </c>
      <c r="AQ39">
        <f t="shared" si="13"/>
        <v>1775.5105663082618</v>
      </c>
      <c r="AR39">
        <f t="shared" si="13"/>
        <v>2214.7749814039366</v>
      </c>
      <c r="AS39">
        <f t="shared" si="13"/>
        <v>2677.0538526269447</v>
      </c>
      <c r="AT39">
        <f t="shared" si="13"/>
        <v>66284.782778227207</v>
      </c>
      <c r="AU39">
        <f t="shared" si="14"/>
        <v>76598.868639431254</v>
      </c>
      <c r="AV39">
        <f t="shared" si="6"/>
        <v>135.46078392625054</v>
      </c>
    </row>
    <row r="40" spans="1:48" x14ac:dyDescent="0.35">
      <c r="A40">
        <f t="shared" si="7"/>
        <v>10</v>
      </c>
      <c r="B40">
        <f t="shared" si="7"/>
        <v>1000</v>
      </c>
      <c r="C40" s="2">
        <f t="shared" si="7"/>
        <v>0.05</v>
      </c>
      <c r="D40" s="2">
        <f t="shared" si="8"/>
        <v>4.7000000000000028E-2</v>
      </c>
      <c r="E40">
        <f t="shared" si="9"/>
        <v>1023.5064395959025</v>
      </c>
      <c r="F40">
        <f t="shared" si="10"/>
        <v>50</v>
      </c>
      <c r="G40">
        <f t="shared" si="10"/>
        <v>50</v>
      </c>
      <c r="H40">
        <f t="shared" si="10"/>
        <v>50</v>
      </c>
      <c r="I40">
        <f t="shared" si="10"/>
        <v>50</v>
      </c>
      <c r="J40">
        <f t="shared" si="10"/>
        <v>50</v>
      </c>
      <c r="K40">
        <f t="shared" si="10"/>
        <v>50</v>
      </c>
      <c r="L40">
        <f t="shared" si="10"/>
        <v>50</v>
      </c>
      <c r="M40">
        <f t="shared" si="10"/>
        <v>50</v>
      </c>
      <c r="N40">
        <f t="shared" si="10"/>
        <v>50</v>
      </c>
      <c r="O40">
        <f t="shared" si="11"/>
        <v>1050</v>
      </c>
      <c r="P40">
        <f t="shared" si="12"/>
        <v>47.755491881566385</v>
      </c>
      <c r="Q40">
        <f t="shared" si="12"/>
        <v>45.611740097007058</v>
      </c>
      <c r="R40">
        <f t="shared" si="12"/>
        <v>43.564221678134729</v>
      </c>
      <c r="S40">
        <f t="shared" si="12"/>
        <v>41.60861669353843</v>
      </c>
      <c r="T40">
        <f t="shared" si="12"/>
        <v>39.740799134229633</v>
      </c>
      <c r="U40">
        <f t="shared" si="12"/>
        <v>37.956828208433279</v>
      </c>
      <c r="V40">
        <f t="shared" si="12"/>
        <v>36.25294002715691</v>
      </c>
      <c r="W40">
        <f t="shared" si="12"/>
        <v>34.625539662996097</v>
      </c>
      <c r="X40">
        <f t="shared" si="12"/>
        <v>33.071193565421297</v>
      </c>
      <c r="Y40">
        <f t="shared" si="12"/>
        <v>663.3190686474187</v>
      </c>
      <c r="Z40">
        <f t="shared" si="4"/>
        <v>4.6658711693520025E-2</v>
      </c>
      <c r="AA40">
        <f t="shared" si="4"/>
        <v>4.4564194549684841E-2</v>
      </c>
      <c r="AB40">
        <f t="shared" si="4"/>
        <v>4.2563700620520381E-2</v>
      </c>
      <c r="AC40">
        <f t="shared" si="4"/>
        <v>4.0653009188653666E-2</v>
      </c>
      <c r="AD40">
        <f t="shared" si="4"/>
        <v>3.8828089005399871E-2</v>
      </c>
      <c r="AE40">
        <f t="shared" si="4"/>
        <v>3.7085089785482216E-2</v>
      </c>
      <c r="AF40">
        <f t="shared" si="4"/>
        <v>3.5420334083555133E-2</v>
      </c>
      <c r="AG40">
        <f t="shared" si="4"/>
        <v>3.3830309535391727E-2</v>
      </c>
      <c r="AH40">
        <f t="shared" si="4"/>
        <v>3.2311661447365546E-2</v>
      </c>
      <c r="AI40">
        <f t="shared" si="4"/>
        <v>0.64808490009042652</v>
      </c>
      <c r="AJ40">
        <f t="shared" si="5"/>
        <v>8.1329799919475327</v>
      </c>
      <c r="AK40">
        <f t="shared" si="13"/>
        <v>47.704369879518552</v>
      </c>
      <c r="AL40">
        <f t="shared" si="13"/>
        <v>182.05655244815338</v>
      </c>
      <c r="AM40">
        <f t="shared" si="13"/>
        <v>390.82019026395051</v>
      </c>
      <c r="AN40">
        <f t="shared" si="13"/>
        <v>662.89176578614445</v>
      </c>
      <c r="AO40">
        <f t="shared" si="13"/>
        <v>988.21356203591938</v>
      </c>
      <c r="AP40">
        <f t="shared" si="13"/>
        <v>1357.6926321595599</v>
      </c>
      <c r="AQ40">
        <f t="shared" si="13"/>
        <v>1763.1253910303344</v>
      </c>
      <c r="AR40">
        <f t="shared" si="13"/>
        <v>2197.1274657353629</v>
      </c>
      <c r="AS40">
        <f t="shared" si="13"/>
        <v>2653.0684641028147</v>
      </c>
      <c r="AT40">
        <f t="shared" si="13"/>
        <v>65625.238169683566</v>
      </c>
      <c r="AU40">
        <f t="shared" si="14"/>
        <v>75867.938563125324</v>
      </c>
      <c r="AV40">
        <f t="shared" si="6"/>
        <v>135.19032224753315</v>
      </c>
    </row>
    <row r="41" spans="1:48" x14ac:dyDescent="0.35">
      <c r="A41">
        <f t="shared" si="7"/>
        <v>10</v>
      </c>
      <c r="B41">
        <f t="shared" si="7"/>
        <v>1000</v>
      </c>
      <c r="C41" s="2">
        <f t="shared" si="7"/>
        <v>0.05</v>
      </c>
      <c r="D41" s="2">
        <f t="shared" si="8"/>
        <v>4.8000000000000029E-2</v>
      </c>
      <c r="E41">
        <f t="shared" si="9"/>
        <v>1015.5945715529574</v>
      </c>
      <c r="F41">
        <f t="shared" si="10"/>
        <v>50</v>
      </c>
      <c r="G41">
        <f t="shared" si="10"/>
        <v>50</v>
      </c>
      <c r="H41">
        <f t="shared" si="10"/>
        <v>50</v>
      </c>
      <c r="I41">
        <f t="shared" si="10"/>
        <v>50</v>
      </c>
      <c r="J41">
        <f t="shared" si="10"/>
        <v>50</v>
      </c>
      <c r="K41">
        <f t="shared" si="10"/>
        <v>50</v>
      </c>
      <c r="L41">
        <f t="shared" si="10"/>
        <v>50</v>
      </c>
      <c r="M41">
        <f t="shared" si="10"/>
        <v>50</v>
      </c>
      <c r="N41">
        <f t="shared" si="10"/>
        <v>50</v>
      </c>
      <c r="O41">
        <f t="shared" si="11"/>
        <v>1050</v>
      </c>
      <c r="P41">
        <f t="shared" si="12"/>
        <v>47.709923664122137</v>
      </c>
      <c r="Q41">
        <f t="shared" si="12"/>
        <v>45.524736320727222</v>
      </c>
      <c r="R41">
        <f t="shared" si="12"/>
        <v>43.439633893823689</v>
      </c>
      <c r="S41">
        <f t="shared" si="12"/>
        <v>41.450032341434806</v>
      </c>
      <c r="T41">
        <f t="shared" si="12"/>
        <v>39.551557577704969</v>
      </c>
      <c r="U41">
        <f t="shared" si="12"/>
        <v>37.740035856588705</v>
      </c>
      <c r="V41">
        <f t="shared" si="12"/>
        <v>36.011484595981592</v>
      </c>
      <c r="W41">
        <f t="shared" si="12"/>
        <v>34.362103622119832</v>
      </c>
      <c r="X41">
        <f t="shared" si="12"/>
        <v>32.788266814999837</v>
      </c>
      <c r="Y41">
        <f t="shared" si="12"/>
        <v>657.01679686545469</v>
      </c>
      <c r="Z41">
        <f t="shared" si="4"/>
        <v>4.6977332294291747E-2</v>
      </c>
      <c r="AA41">
        <f t="shared" si="4"/>
        <v>4.4825698754095172E-2</v>
      </c>
      <c r="AB41">
        <f t="shared" si="4"/>
        <v>4.2772613314976317E-2</v>
      </c>
      <c r="AC41">
        <f t="shared" si="4"/>
        <v>4.0813562323450674E-2</v>
      </c>
      <c r="AD41">
        <f t="shared" si="4"/>
        <v>3.894423885825446E-2</v>
      </c>
      <c r="AE41">
        <f t="shared" si="4"/>
        <v>3.7160533261693177E-2</v>
      </c>
      <c r="AF41">
        <f t="shared" si="4"/>
        <v>3.545852410466907E-2</v>
      </c>
      <c r="AG41">
        <f t="shared" si="4"/>
        <v>3.3834469565523911E-2</v>
      </c>
      <c r="AH41">
        <f t="shared" si="4"/>
        <v>3.2284799203744184E-2</v>
      </c>
      <c r="AI41">
        <f t="shared" si="4"/>
        <v>0.64692822831930141</v>
      </c>
      <c r="AJ41">
        <f t="shared" si="5"/>
        <v>8.1246161141862316</v>
      </c>
      <c r="AK41">
        <f t="shared" si="13"/>
        <v>47.656689353875237</v>
      </c>
      <c r="AL41">
        <f t="shared" si="13"/>
        <v>181.69280321374123</v>
      </c>
      <c r="AM41">
        <f t="shared" si="13"/>
        <v>389.64948662664227</v>
      </c>
      <c r="AN41">
        <f t="shared" si="13"/>
        <v>660.24549479334587</v>
      </c>
      <c r="AO41">
        <f t="shared" si="13"/>
        <v>983.28482633319152</v>
      </c>
      <c r="AP41">
        <f t="shared" si="13"/>
        <v>1349.5708660302741</v>
      </c>
      <c r="AQ41">
        <f t="shared" si="13"/>
        <v>1750.82660924934</v>
      </c>
      <c r="AR41">
        <f t="shared" si="13"/>
        <v>2179.6205669745505</v>
      </c>
      <c r="AS41">
        <f t="shared" si="13"/>
        <v>2629.2979755748461</v>
      </c>
      <c r="AT41">
        <f t="shared" si="13"/>
        <v>64972.256139644764</v>
      </c>
      <c r="AU41">
        <f t="shared" si="14"/>
        <v>75144.101457794575</v>
      </c>
      <c r="AV41">
        <f t="shared" si="6"/>
        <v>134.91844528952734</v>
      </c>
    </row>
    <row r="42" spans="1:48" x14ac:dyDescent="0.35">
      <c r="A42">
        <f t="shared" si="7"/>
        <v>10</v>
      </c>
      <c r="B42">
        <f t="shared" si="7"/>
        <v>1000</v>
      </c>
      <c r="C42" s="2">
        <f t="shared" si="7"/>
        <v>0.05</v>
      </c>
      <c r="D42" s="2">
        <f t="shared" si="8"/>
        <v>4.900000000000003E-2</v>
      </c>
      <c r="E42">
        <f t="shared" si="9"/>
        <v>1007.7593716423999</v>
      </c>
      <c r="F42">
        <f t="shared" si="10"/>
        <v>50</v>
      </c>
      <c r="G42">
        <f t="shared" si="10"/>
        <v>50</v>
      </c>
      <c r="H42">
        <f t="shared" si="10"/>
        <v>50</v>
      </c>
      <c r="I42">
        <f t="shared" si="10"/>
        <v>50</v>
      </c>
      <c r="J42">
        <f t="shared" si="10"/>
        <v>50</v>
      </c>
      <c r="K42">
        <f t="shared" si="10"/>
        <v>50</v>
      </c>
      <c r="L42">
        <f t="shared" si="10"/>
        <v>50</v>
      </c>
      <c r="M42">
        <f t="shared" si="10"/>
        <v>50</v>
      </c>
      <c r="N42">
        <f t="shared" si="10"/>
        <v>50</v>
      </c>
      <c r="O42">
        <f t="shared" si="11"/>
        <v>1050</v>
      </c>
      <c r="P42">
        <f t="shared" si="12"/>
        <v>47.66444232602479</v>
      </c>
      <c r="Q42">
        <f t="shared" si="12"/>
        <v>45.437981245018861</v>
      </c>
      <c r="R42">
        <f t="shared" si="12"/>
        <v>43.315520729283946</v>
      </c>
      <c r="S42">
        <f t="shared" si="12"/>
        <v>41.292202792453715</v>
      </c>
      <c r="T42">
        <f t="shared" si="12"/>
        <v>39.3633963703086</v>
      </c>
      <c r="U42">
        <f t="shared" si="12"/>
        <v>37.524686720980547</v>
      </c>
      <c r="V42">
        <f t="shared" si="12"/>
        <v>35.771865320286508</v>
      </c>
      <c r="W42">
        <f t="shared" si="12"/>
        <v>34.100920229062446</v>
      </c>
      <c r="X42">
        <f t="shared" si="12"/>
        <v>32.508026910450383</v>
      </c>
      <c r="Y42">
        <f t="shared" si="12"/>
        <v>650.78032899853008</v>
      </c>
      <c r="Z42">
        <f t="shared" si="4"/>
        <v>4.7297443881214894E-2</v>
      </c>
      <c r="AA42">
        <f t="shared" si="4"/>
        <v>4.5088125720891221E-2</v>
      </c>
      <c r="AB42">
        <f t="shared" si="4"/>
        <v>4.2982007360239487E-2</v>
      </c>
      <c r="AC42">
        <f t="shared" si="4"/>
        <v>4.0974268217578158E-2</v>
      </c>
      <c r="AD42">
        <f t="shared" si="4"/>
        <v>3.9060312886156495E-2</v>
      </c>
      <c r="AE42">
        <f t="shared" si="4"/>
        <v>3.7235760615973772E-2</v>
      </c>
      <c r="AF42">
        <f t="shared" si="4"/>
        <v>3.5496435286914943E-2</v>
      </c>
      <c r="AG42">
        <f t="shared" si="4"/>
        <v>3.3838355850252563E-2</v>
      </c>
      <c r="AH42">
        <f t="shared" si="4"/>
        <v>3.225772721663734E-2</v>
      </c>
      <c r="AI42">
        <f t="shared" si="4"/>
        <v>0.64576956296414123</v>
      </c>
      <c r="AJ42">
        <f t="shared" si="5"/>
        <v>8.1162299868022263</v>
      </c>
      <c r="AK42">
        <f t="shared" si="13"/>
        <v>47.609056484925247</v>
      </c>
      <c r="AL42">
        <f t="shared" si="13"/>
        <v>181.32978075078415</v>
      </c>
      <c r="AM42">
        <f t="shared" si="13"/>
        <v>388.48228983734367</v>
      </c>
      <c r="AN42">
        <f t="shared" si="13"/>
        <v>657.6097877425492</v>
      </c>
      <c r="AO42">
        <f t="shared" si="13"/>
        <v>978.38067280233508</v>
      </c>
      <c r="AP42">
        <f t="shared" si="13"/>
        <v>1341.4976845979195</v>
      </c>
      <c r="AQ42">
        <f t="shared" si="13"/>
        <v>1738.613618322511</v>
      </c>
      <c r="AR42">
        <f t="shared" si="13"/>
        <v>2162.2531646740031</v>
      </c>
      <c r="AS42">
        <f t="shared" si="13"/>
        <v>2605.7404616204717</v>
      </c>
      <c r="AT42">
        <f t="shared" si="13"/>
        <v>64325.771389363668</v>
      </c>
      <c r="AU42">
        <f t="shared" si="14"/>
        <v>74427.287906196507</v>
      </c>
      <c r="AV42">
        <f t="shared" si="6"/>
        <v>134.64516544608946</v>
      </c>
    </row>
    <row r="43" spans="1:48" x14ac:dyDescent="0.35">
      <c r="A43">
        <f t="shared" si="7"/>
        <v>10</v>
      </c>
      <c r="B43">
        <f t="shared" si="7"/>
        <v>1000</v>
      </c>
      <c r="C43" s="2">
        <f t="shared" si="7"/>
        <v>0.05</v>
      </c>
      <c r="D43" s="2">
        <f t="shared" si="8"/>
        <v>5.0000000000000031E-2</v>
      </c>
      <c r="E43">
        <f t="shared" si="9"/>
        <v>1000</v>
      </c>
      <c r="F43">
        <f t="shared" si="10"/>
        <v>50</v>
      </c>
      <c r="G43">
        <f t="shared" si="10"/>
        <v>50</v>
      </c>
      <c r="H43">
        <f t="shared" si="10"/>
        <v>50</v>
      </c>
      <c r="I43">
        <f t="shared" si="10"/>
        <v>50</v>
      </c>
      <c r="J43">
        <f t="shared" si="10"/>
        <v>50</v>
      </c>
      <c r="K43">
        <f t="shared" si="10"/>
        <v>50</v>
      </c>
      <c r="L43">
        <f t="shared" si="10"/>
        <v>50</v>
      </c>
      <c r="M43">
        <f t="shared" si="10"/>
        <v>50</v>
      </c>
      <c r="N43">
        <f t="shared" si="10"/>
        <v>50</v>
      </c>
      <c r="O43">
        <f t="shared" si="11"/>
        <v>1050</v>
      </c>
      <c r="P43">
        <f t="shared" si="12"/>
        <v>47.61904761904762</v>
      </c>
      <c r="Q43">
        <f t="shared" ref="Q43:Y106" si="15">G43/(1+$D43)^G$2</f>
        <v>45.351473922902493</v>
      </c>
      <c r="R43">
        <f t="shared" si="15"/>
        <v>43.191879926573797</v>
      </c>
      <c r="S43">
        <f t="shared" si="15"/>
        <v>41.1351237395941</v>
      </c>
      <c r="T43">
        <f t="shared" si="15"/>
        <v>39.176308323422944</v>
      </c>
      <c r="U43">
        <f t="shared" si="15"/>
        <v>37.310769831831387</v>
      </c>
      <c r="V43">
        <f t="shared" si="15"/>
        <v>35.534066506506072</v>
      </c>
      <c r="W43">
        <f t="shared" si="15"/>
        <v>33.841968101434361</v>
      </c>
      <c r="X43">
        <f t="shared" si="15"/>
        <v>32.230445810889861</v>
      </c>
      <c r="Y43">
        <f t="shared" si="15"/>
        <v>644.60891621779729</v>
      </c>
      <c r="Z43">
        <f t="shared" ref="Z43:AI106" si="16">(1/$E43)*P43</f>
        <v>4.7619047619047623E-2</v>
      </c>
      <c r="AA43">
        <f t="shared" si="16"/>
        <v>4.5351473922902494E-2</v>
      </c>
      <c r="AB43">
        <f t="shared" si="16"/>
        <v>4.3191879926573799E-2</v>
      </c>
      <c r="AC43">
        <f t="shared" si="16"/>
        <v>4.1135123739594104E-2</v>
      </c>
      <c r="AD43">
        <f t="shared" si="16"/>
        <v>3.9176308323422948E-2</v>
      </c>
      <c r="AE43">
        <f t="shared" si="16"/>
        <v>3.7310769831831389E-2</v>
      </c>
      <c r="AF43">
        <f t="shared" si="16"/>
        <v>3.5534066506506069E-2</v>
      </c>
      <c r="AG43">
        <f t="shared" si="16"/>
        <v>3.3841968101434361E-2</v>
      </c>
      <c r="AH43">
        <f t="shared" si="16"/>
        <v>3.2230445810889866E-2</v>
      </c>
      <c r="AI43">
        <f t="shared" si="16"/>
        <v>0.64460891621779726</v>
      </c>
      <c r="AJ43">
        <f t="shared" si="5"/>
        <v>8.1078216756440522</v>
      </c>
      <c r="AK43">
        <f t="shared" si="13"/>
        <v>47.561471225035703</v>
      </c>
      <c r="AL43">
        <f t="shared" ref="AL43:AT106" si="17">AL$2^2*G43*EXP(-$D43*AL$2)</f>
        <v>180.96748360719189</v>
      </c>
      <c r="AM43">
        <f t="shared" si="17"/>
        <v>387.31858939127596</v>
      </c>
      <c r="AN43">
        <f t="shared" si="17"/>
        <v>654.9846024623854</v>
      </c>
      <c r="AO43">
        <f t="shared" si="17"/>
        <v>973.50097883925594</v>
      </c>
      <c r="AP43">
        <f t="shared" si="17"/>
        <v>1333.4727972270921</v>
      </c>
      <c r="AQ43">
        <f t="shared" si="17"/>
        <v>1726.4858198108477</v>
      </c>
      <c r="AR43">
        <f t="shared" si="17"/>
        <v>2145.024147314045</v>
      </c>
      <c r="AS43">
        <f t="shared" si="17"/>
        <v>2582.3940140681811</v>
      </c>
      <c r="AT43">
        <f t="shared" si="17"/>
        <v>63685.719269826484</v>
      </c>
      <c r="AU43">
        <f t="shared" si="14"/>
        <v>73717.429173771787</v>
      </c>
      <c r="AV43">
        <f t="shared" si="6"/>
        <v>134.37049514503508</v>
      </c>
    </row>
    <row r="44" spans="1:48" x14ac:dyDescent="0.35">
      <c r="A44">
        <f t="shared" si="7"/>
        <v>10</v>
      </c>
      <c r="B44">
        <f t="shared" si="7"/>
        <v>1000</v>
      </c>
      <c r="C44" s="2">
        <f t="shared" si="7"/>
        <v>0.05</v>
      </c>
      <c r="D44" s="2">
        <f t="shared" si="8"/>
        <v>5.1000000000000031E-2</v>
      </c>
      <c r="E44">
        <f t="shared" si="9"/>
        <v>992.31562687053668</v>
      </c>
      <c r="F44">
        <f t="shared" si="10"/>
        <v>50</v>
      </c>
      <c r="G44">
        <f t="shared" si="10"/>
        <v>50</v>
      </c>
      <c r="H44">
        <f t="shared" si="10"/>
        <v>50</v>
      </c>
      <c r="I44">
        <f t="shared" si="10"/>
        <v>50</v>
      </c>
      <c r="J44">
        <f t="shared" si="10"/>
        <v>50</v>
      </c>
      <c r="K44">
        <f t="shared" si="10"/>
        <v>50</v>
      </c>
      <c r="L44">
        <f t="shared" si="10"/>
        <v>50</v>
      </c>
      <c r="M44">
        <f t="shared" si="10"/>
        <v>50</v>
      </c>
      <c r="N44">
        <f t="shared" si="10"/>
        <v>50</v>
      </c>
      <c r="O44">
        <f t="shared" si="11"/>
        <v>1050</v>
      </c>
      <c r="P44">
        <f t="shared" ref="P44:S107" si="18">F44/(1+$D44)^F$2</f>
        <v>47.573739295908659</v>
      </c>
      <c r="Q44">
        <f t="shared" si="15"/>
        <v>45.265213411901676</v>
      </c>
      <c r="R44">
        <f t="shared" si="15"/>
        <v>43.068709240629566</v>
      </c>
      <c r="S44">
        <f t="shared" si="15"/>
        <v>40.978790904500066</v>
      </c>
      <c r="T44">
        <f t="shared" si="15"/>
        <v>38.990286303044783</v>
      </c>
      <c r="U44">
        <f t="shared" si="15"/>
        <v>37.098274313077816</v>
      </c>
      <c r="V44">
        <f t="shared" si="15"/>
        <v>35.298072609969374</v>
      </c>
      <c r="W44">
        <f t="shared" si="15"/>
        <v>33.585226079894746</v>
      </c>
      <c r="X44">
        <f t="shared" si="15"/>
        <v>31.955495794381299</v>
      </c>
      <c r="Y44">
        <f t="shared" si="15"/>
        <v>638.50181891722866</v>
      </c>
      <c r="Z44">
        <f t="shared" si="16"/>
        <v>4.7942144623824824E-2</v>
      </c>
      <c r="AA44">
        <f t="shared" si="16"/>
        <v>4.5615741792411825E-2</v>
      </c>
      <c r="AB44">
        <f t="shared" si="16"/>
        <v>4.34022281564337E-2</v>
      </c>
      <c r="AC44">
        <f t="shared" si="16"/>
        <v>4.1296125743514468E-2</v>
      </c>
      <c r="AD44">
        <f t="shared" si="16"/>
        <v>3.9292222401060388E-2</v>
      </c>
      <c r="AE44">
        <f t="shared" si="16"/>
        <v>3.7385558897298186E-2</v>
      </c>
      <c r="AF44">
        <f t="shared" si="16"/>
        <v>3.5571416648238041E-2</v>
      </c>
      <c r="AG44">
        <f t="shared" si="16"/>
        <v>3.3845306040188435E-2</v>
      </c>
      <c r="AH44">
        <f t="shared" si="16"/>
        <v>3.2202955318923344E-2</v>
      </c>
      <c r="AI44">
        <f t="shared" si="16"/>
        <v>0.64344630037810679</v>
      </c>
      <c r="AJ44">
        <f t="shared" si="5"/>
        <v>8.099391247551651</v>
      </c>
      <c r="AK44">
        <f t="shared" ref="AK44:AN107" si="19">AK$2^2*F44*EXP(-$D44*AK$2)</f>
        <v>47.513933526621344</v>
      </c>
      <c r="AL44">
        <f t="shared" si="17"/>
        <v>180.60591033377534</v>
      </c>
      <c r="AM44">
        <f t="shared" si="17"/>
        <v>386.15837481512716</v>
      </c>
      <c r="AN44">
        <f t="shared" si="17"/>
        <v>652.36989694983413</v>
      </c>
      <c r="AO44">
        <f t="shared" si="17"/>
        <v>968.64562245135096</v>
      </c>
      <c r="AP44">
        <f t="shared" si="17"/>
        <v>1325.49591502098</v>
      </c>
      <c r="AQ44">
        <f t="shared" si="17"/>
        <v>1714.4426194497964</v>
      </c>
      <c r="AR44">
        <f t="shared" si="17"/>
        <v>2127.9324122316852</v>
      </c>
      <c r="AS44">
        <f t="shared" si="17"/>
        <v>2559.2567418429576</v>
      </c>
      <c r="AT44">
        <f t="shared" si="17"/>
        <v>63052.035775287906</v>
      </c>
      <c r="AU44">
        <f t="shared" si="14"/>
        <v>73014.457201910031</v>
      </c>
      <c r="AV44">
        <f t="shared" si="6"/>
        <v>134.09444684730025</v>
      </c>
    </row>
    <row r="45" spans="1:48" x14ac:dyDescent="0.35">
      <c r="A45">
        <f t="shared" si="7"/>
        <v>10</v>
      </c>
      <c r="B45">
        <f t="shared" si="7"/>
        <v>1000</v>
      </c>
      <c r="C45" s="2">
        <f t="shared" si="7"/>
        <v>0.05</v>
      </c>
      <c r="D45" s="2">
        <f t="shared" si="8"/>
        <v>5.2000000000000032E-2</v>
      </c>
      <c r="E45">
        <f t="shared" si="9"/>
        <v>984.70543247587489</v>
      </c>
      <c r="F45">
        <f t="shared" si="10"/>
        <v>50</v>
      </c>
      <c r="G45">
        <f t="shared" si="10"/>
        <v>50</v>
      </c>
      <c r="H45">
        <f t="shared" si="10"/>
        <v>50</v>
      </c>
      <c r="I45">
        <f t="shared" si="10"/>
        <v>50</v>
      </c>
      <c r="J45">
        <f t="shared" si="10"/>
        <v>50</v>
      </c>
      <c r="K45">
        <f t="shared" si="10"/>
        <v>50</v>
      </c>
      <c r="L45">
        <f t="shared" si="10"/>
        <v>50</v>
      </c>
      <c r="M45">
        <f t="shared" ref="G45:T77" si="20">$C45*$B45</f>
        <v>50</v>
      </c>
      <c r="N45">
        <f t="shared" si="20"/>
        <v>50</v>
      </c>
      <c r="O45">
        <f t="shared" si="11"/>
        <v>1050</v>
      </c>
      <c r="P45">
        <f t="shared" si="18"/>
        <v>47.528517110266158</v>
      </c>
      <c r="Q45">
        <f t="shared" si="15"/>
        <v>45.179198774017259</v>
      </c>
      <c r="R45">
        <f t="shared" si="15"/>
        <v>42.946006439179897</v>
      </c>
      <c r="S45">
        <f t="shared" si="15"/>
        <v>40.823200037243247</v>
      </c>
      <c r="T45">
        <f t="shared" si="15"/>
        <v>38.805323229318674</v>
      </c>
      <c r="U45">
        <f t="shared" si="15"/>
        <v>36.887189381481626</v>
      </c>
      <c r="V45">
        <f t="shared" si="15"/>
        <v>35.063868233347556</v>
      </c>
      <c r="W45">
        <f t="shared" si="15"/>
        <v>33.330673225615534</v>
      </c>
      <c r="X45">
        <f t="shared" si="15"/>
        <v>31.683149454007165</v>
      </c>
      <c r="Y45">
        <f t="shared" si="15"/>
        <v>632.45830659139779</v>
      </c>
      <c r="Z45">
        <f t="shared" si="16"/>
        <v>4.8266735962615499E-2</v>
      </c>
      <c r="AA45">
        <f t="shared" si="16"/>
        <v>4.588092772111739E-2</v>
      </c>
      <c r="AB45">
        <f t="shared" si="16"/>
        <v>4.3613049164560255E-2</v>
      </c>
      <c r="AC45">
        <f t="shared" si="16"/>
        <v>4.1457271068973622E-2</v>
      </c>
      <c r="AD45">
        <f t="shared" si="16"/>
        <v>3.9408052346933099E-2</v>
      </c>
      <c r="AE45">
        <f t="shared" si="16"/>
        <v>3.746012580506948E-2</v>
      </c>
      <c r="AF45">
        <f t="shared" si="16"/>
        <v>3.560848460557936E-2</v>
      </c>
      <c r="AG45">
        <f t="shared" si="16"/>
        <v>3.3848369396938541E-2</v>
      </c>
      <c r="AH45">
        <f t="shared" si="16"/>
        <v>3.217525608074006E-2</v>
      </c>
      <c r="AI45">
        <f t="shared" si="16"/>
        <v>0.64228172784747273</v>
      </c>
      <c r="AJ45">
        <f t="shared" si="5"/>
        <v>8.0909387703554589</v>
      </c>
      <c r="AK45">
        <f t="shared" si="19"/>
        <v>47.46644334214448</v>
      </c>
      <c r="AL45">
        <f t="shared" si="17"/>
        <v>180.24505948424095</v>
      </c>
      <c r="AM45">
        <f t="shared" si="17"/>
        <v>385.00163566695824</v>
      </c>
      <c r="AN45">
        <f t="shared" si="17"/>
        <v>649.76562936955111</v>
      </c>
      <c r="AO45">
        <f t="shared" si="17"/>
        <v>963.81448225445763</v>
      </c>
      <c r="AP45">
        <f t="shared" si="17"/>
        <v>1317.5667508109625</v>
      </c>
      <c r="AQ45">
        <f t="shared" si="17"/>
        <v>1702.4834271201307</v>
      </c>
      <c r="AR45">
        <f t="shared" si="17"/>
        <v>2110.9768655500447</v>
      </c>
      <c r="AS45">
        <f t="shared" si="17"/>
        <v>2536.3267708131007</v>
      </c>
      <c r="AT45">
        <f t="shared" si="17"/>
        <v>62424.657536870385</v>
      </c>
      <c r="AU45">
        <f t="shared" si="14"/>
        <v>72318.304601281969</v>
      </c>
      <c r="AV45">
        <f t="shared" si="6"/>
        <v>133.81703304610309</v>
      </c>
    </row>
    <row r="46" spans="1:48" x14ac:dyDescent="0.35">
      <c r="A46">
        <f t="shared" si="7"/>
        <v>10</v>
      </c>
      <c r="B46">
        <f t="shared" si="7"/>
        <v>1000</v>
      </c>
      <c r="C46" s="2">
        <f t="shared" si="7"/>
        <v>0.05</v>
      </c>
      <c r="D46" s="2">
        <f t="shared" si="8"/>
        <v>5.3000000000000033E-2</v>
      </c>
      <c r="E46">
        <f t="shared" si="9"/>
        <v>977.16860688490624</v>
      </c>
      <c r="F46">
        <f t="shared" ref="F46:F109" si="21">$C46*$B46</f>
        <v>50</v>
      </c>
      <c r="G46">
        <f t="shared" si="20"/>
        <v>50</v>
      </c>
      <c r="H46">
        <f t="shared" si="20"/>
        <v>50</v>
      </c>
      <c r="I46">
        <f t="shared" si="20"/>
        <v>50</v>
      </c>
      <c r="J46">
        <f t="shared" si="20"/>
        <v>50</v>
      </c>
      <c r="K46">
        <f t="shared" si="20"/>
        <v>50</v>
      </c>
      <c r="L46">
        <f t="shared" si="20"/>
        <v>50</v>
      </c>
      <c r="M46">
        <f t="shared" si="20"/>
        <v>50</v>
      </c>
      <c r="N46">
        <f t="shared" si="20"/>
        <v>50</v>
      </c>
      <c r="O46">
        <f t="shared" si="11"/>
        <v>1050</v>
      </c>
      <c r="P46">
        <f t="shared" si="18"/>
        <v>47.483380816714153</v>
      </c>
      <c r="Q46">
        <f t="shared" si="15"/>
        <v>45.093429075701948</v>
      </c>
      <c r="R46">
        <f t="shared" si="15"/>
        <v>42.823769302660928</v>
      </c>
      <c r="S46">
        <f t="shared" si="15"/>
        <v>40.66834691610724</v>
      </c>
      <c r="T46">
        <f t="shared" si="15"/>
        <v>38.621412076075252</v>
      </c>
      <c r="U46">
        <f t="shared" si="15"/>
        <v>36.677504345750478</v>
      </c>
      <c r="V46">
        <f t="shared" si="15"/>
        <v>34.83143812511917</v>
      </c>
      <c r="W46">
        <f t="shared" si="15"/>
        <v>33.078288817776986</v>
      </c>
      <c r="X46">
        <f t="shared" si="15"/>
        <v>31.413379693995239</v>
      </c>
      <c r="Y46">
        <f t="shared" si="15"/>
        <v>626.47765771500485</v>
      </c>
      <c r="Z46">
        <f t="shared" si="16"/>
        <v>4.8592822653283303E-2</v>
      </c>
      <c r="AA46">
        <f t="shared" si="16"/>
        <v>4.6147030060098099E-2</v>
      </c>
      <c r="AB46">
        <f t="shared" si="16"/>
        <v>4.3824340038079876E-2</v>
      </c>
      <c r="AC46">
        <f t="shared" si="16"/>
        <v>4.1618556541386395E-2</v>
      </c>
      <c r="AD46">
        <f t="shared" si="16"/>
        <v>3.9523795385931995E-2</v>
      </c>
      <c r="AE46">
        <f t="shared" si="16"/>
        <v>3.7534468552641975E-2</v>
      </c>
      <c r="AF46">
        <f t="shared" si="16"/>
        <v>3.5645269280761616E-2</v>
      </c>
      <c r="AG46">
        <f t="shared" si="16"/>
        <v>3.3851157911454523E-2</v>
      </c>
      <c r="AH46">
        <f t="shared" si="16"/>
        <v>3.2147348443926423E-2</v>
      </c>
      <c r="AI46">
        <f t="shared" si="16"/>
        <v>0.64111521113243586</v>
      </c>
      <c r="AJ46">
        <f t="shared" si="5"/>
        <v>8.082464312875441</v>
      </c>
      <c r="AK46">
        <f t="shared" si="19"/>
        <v>47.419000624114908</v>
      </c>
      <c r="AL46">
        <f t="shared" si="17"/>
        <v>179.8849296151848</v>
      </c>
      <c r="AM46">
        <f t="shared" si="17"/>
        <v>383.84836153610911</v>
      </c>
      <c r="AN46">
        <f t="shared" si="17"/>
        <v>647.17175805319971</v>
      </c>
      <c r="AO46">
        <f t="shared" si="17"/>
        <v>959.00743746981948</v>
      </c>
      <c r="AP46">
        <f t="shared" si="17"/>
        <v>1309.6850191462715</v>
      </c>
      <c r="AQ46">
        <f t="shared" si="17"/>
        <v>1690.6076568190329</v>
      </c>
      <c r="AR46">
        <f t="shared" si="17"/>
        <v>2094.1564221083468</v>
      </c>
      <c r="AS46">
        <f t="shared" si="17"/>
        <v>2513.6022436384201</v>
      </c>
      <c r="AT46">
        <f t="shared" si="17"/>
        <v>61803.521816227272</v>
      </c>
      <c r="AU46">
        <f t="shared" si="14"/>
        <v>71628.904645237781</v>
      </c>
      <c r="AV46">
        <f t="shared" si="6"/>
        <v>133.53826626610274</v>
      </c>
    </row>
    <row r="47" spans="1:48" x14ac:dyDescent="0.35">
      <c r="A47">
        <f t="shared" si="7"/>
        <v>10</v>
      </c>
      <c r="B47">
        <f t="shared" si="7"/>
        <v>1000</v>
      </c>
      <c r="C47" s="2">
        <f t="shared" si="7"/>
        <v>0.05</v>
      </c>
      <c r="D47" s="2">
        <f t="shared" si="8"/>
        <v>5.4000000000000034E-2</v>
      </c>
      <c r="E47">
        <f t="shared" si="9"/>
        <v>969.70434988529769</v>
      </c>
      <c r="F47">
        <f t="shared" si="21"/>
        <v>50</v>
      </c>
      <c r="G47">
        <f t="shared" si="20"/>
        <v>50</v>
      </c>
      <c r="H47">
        <f t="shared" si="20"/>
        <v>50</v>
      </c>
      <c r="I47">
        <f t="shared" si="20"/>
        <v>50</v>
      </c>
      <c r="J47">
        <f t="shared" si="20"/>
        <v>50</v>
      </c>
      <c r="K47">
        <f t="shared" si="20"/>
        <v>50</v>
      </c>
      <c r="L47">
        <f t="shared" si="20"/>
        <v>50</v>
      </c>
      <c r="M47">
        <f t="shared" si="20"/>
        <v>50</v>
      </c>
      <c r="N47">
        <f t="shared" si="20"/>
        <v>50</v>
      </c>
      <c r="O47">
        <f t="shared" si="11"/>
        <v>1050</v>
      </c>
      <c r="P47">
        <f t="shared" si="18"/>
        <v>47.438330170777988</v>
      </c>
      <c r="Q47">
        <f t="shared" si="15"/>
        <v>45.007903387834901</v>
      </c>
      <c r="R47">
        <f t="shared" si="15"/>
        <v>42.701995624131783</v>
      </c>
      <c r="S47">
        <f t="shared" si="15"/>
        <v>40.514227347373605</v>
      </c>
      <c r="T47">
        <f t="shared" si="15"/>
        <v>38.438545870373439</v>
      </c>
      <c r="U47">
        <f t="shared" si="15"/>
        <v>36.469208605667404</v>
      </c>
      <c r="V47">
        <f t="shared" si="15"/>
        <v>34.600767178052564</v>
      </c>
      <c r="W47">
        <f t="shared" si="15"/>
        <v>32.828052351093511</v>
      </c>
      <c r="X47">
        <f t="shared" si="15"/>
        <v>31.146159725895171</v>
      </c>
      <c r="Y47">
        <f t="shared" si="15"/>
        <v>620.55915962409733</v>
      </c>
      <c r="Z47">
        <f t="shared" si="16"/>
        <v>4.8920405664251453E-2</v>
      </c>
      <c r="AA47">
        <f t="shared" si="16"/>
        <v>4.6414047119783162E-2</v>
      </c>
      <c r="AB47">
        <f t="shared" si="16"/>
        <v>4.4036097836606412E-2</v>
      </c>
      <c r="AC47">
        <f t="shared" si="16"/>
        <v>4.1779978972112344E-2</v>
      </c>
      <c r="AD47">
        <f t="shared" si="16"/>
        <v>3.9639448740144537E-2</v>
      </c>
      <c r="AE47">
        <f t="shared" si="16"/>
        <v>3.7608585142452126E-2</v>
      </c>
      <c r="AF47">
        <f t="shared" si="16"/>
        <v>3.568176958486919E-2</v>
      </c>
      <c r="AG47">
        <f t="shared" si="16"/>
        <v>3.3853671332892965E-2</v>
      </c>
      <c r="AH47">
        <f t="shared" si="16"/>
        <v>3.2119232763655567E-2</v>
      </c>
      <c r="AI47">
        <f t="shared" si="16"/>
        <v>0.63994676284323238</v>
      </c>
      <c r="AJ47">
        <f t="shared" si="5"/>
        <v>8.073967944919973</v>
      </c>
      <c r="AK47">
        <f t="shared" si="19"/>
        <v>47.371605325089917</v>
      </c>
      <c r="AL47">
        <f t="shared" si="17"/>
        <v>179.52551928608696</v>
      </c>
      <c r="AM47">
        <f t="shared" si="17"/>
        <v>382.69854204310485</v>
      </c>
      <c r="AN47">
        <f t="shared" si="17"/>
        <v>644.58824149878365</v>
      </c>
      <c r="AO47">
        <f t="shared" si="17"/>
        <v>954.22436792106635</v>
      </c>
      <c r="AP47">
        <f t="shared" si="17"/>
        <v>1301.8504362837161</v>
      </c>
      <c r="AQ47">
        <f t="shared" si="17"/>
        <v>1678.8147266313817</v>
      </c>
      <c r="AR47">
        <f t="shared" si="17"/>
        <v>2077.4700053924712</v>
      </c>
      <c r="AS47">
        <f t="shared" si="17"/>
        <v>2491.0813196197901</v>
      </c>
      <c r="AT47">
        <f t="shared" si="17"/>
        <v>61188.566499268891</v>
      </c>
      <c r="AU47">
        <f t="shared" si="14"/>
        <v>70946.19126327039</v>
      </c>
      <c r="AV47">
        <f t="shared" si="6"/>
        <v>133.25815906255792</v>
      </c>
    </row>
    <row r="48" spans="1:48" x14ac:dyDescent="0.35">
      <c r="A48">
        <f t="shared" si="7"/>
        <v>10</v>
      </c>
      <c r="B48">
        <f t="shared" si="7"/>
        <v>1000</v>
      </c>
      <c r="C48" s="2">
        <f t="shared" si="7"/>
        <v>0.05</v>
      </c>
      <c r="D48" s="2">
        <f t="shared" si="8"/>
        <v>5.5000000000000035E-2</v>
      </c>
      <c r="E48">
        <f t="shared" si="9"/>
        <v>962.3118708570554</v>
      </c>
      <c r="F48">
        <f t="shared" si="21"/>
        <v>50</v>
      </c>
      <c r="G48">
        <f t="shared" si="20"/>
        <v>50</v>
      </c>
      <c r="H48">
        <f t="shared" si="20"/>
        <v>50</v>
      </c>
      <c r="I48">
        <f t="shared" si="20"/>
        <v>50</v>
      </c>
      <c r="J48">
        <f t="shared" si="20"/>
        <v>50</v>
      </c>
      <c r="K48">
        <f t="shared" si="20"/>
        <v>50</v>
      </c>
      <c r="L48">
        <f t="shared" si="20"/>
        <v>50</v>
      </c>
      <c r="M48">
        <f t="shared" si="20"/>
        <v>50</v>
      </c>
      <c r="N48">
        <f t="shared" si="20"/>
        <v>50</v>
      </c>
      <c r="O48">
        <f t="shared" si="11"/>
        <v>1050</v>
      </c>
      <c r="P48">
        <f t="shared" si="18"/>
        <v>47.393364928909953</v>
      </c>
      <c r="Q48">
        <f t="shared" si="15"/>
        <v>44.922620785696637</v>
      </c>
      <c r="R48">
        <f t="shared" si="15"/>
        <v>42.580683209191136</v>
      </c>
      <c r="S48">
        <f t="shared" si="15"/>
        <v>40.360837165110077</v>
      </c>
      <c r="T48">
        <f t="shared" si="15"/>
        <v>38.256717692047467</v>
      </c>
      <c r="U48">
        <f t="shared" si="15"/>
        <v>36.26229165122983</v>
      </c>
      <c r="V48">
        <f t="shared" si="15"/>
        <v>34.371840427706005</v>
      </c>
      <c r="W48">
        <f t="shared" si="15"/>
        <v>32.579943533370617</v>
      </c>
      <c r="X48">
        <f t="shared" si="15"/>
        <v>30.881463064806272</v>
      </c>
      <c r="Y48">
        <f t="shared" si="15"/>
        <v>614.70210839898743</v>
      </c>
      <c r="Z48">
        <f t="shared" si="16"/>
        <v>4.924948591427062E-2</v>
      </c>
      <c r="AA48">
        <f t="shared" si="16"/>
        <v>4.6681977169924754E-2</v>
      </c>
      <c r="AB48">
        <f t="shared" si="16"/>
        <v>4.424831959234575E-2</v>
      </c>
      <c r="AC48">
        <f t="shared" si="16"/>
        <v>4.1941535158621562E-2</v>
      </c>
      <c r="AD48">
        <f t="shared" si="16"/>
        <v>3.9755009629025173E-2</v>
      </c>
      <c r="AE48">
        <f t="shared" si="16"/>
        <v>3.7682473582014389E-2</v>
      </c>
      <c r="AF48">
        <f t="shared" si="16"/>
        <v>3.5717984437928334E-2</v>
      </c>
      <c r="AG48">
        <f t="shared" si="16"/>
        <v>3.385590941983728E-2</v>
      </c>
      <c r="AH48">
        <f t="shared" si="16"/>
        <v>3.2090909402689369E-2</v>
      </c>
      <c r="AI48">
        <f t="shared" si="16"/>
        <v>0.63877639569334288</v>
      </c>
      <c r="AJ48">
        <f t="shared" si="5"/>
        <v>8.0654497372846858</v>
      </c>
      <c r="AK48">
        <f t="shared" si="19"/>
        <v>47.324257397674188</v>
      </c>
      <c r="AL48">
        <f t="shared" si="17"/>
        <v>179.16682705930563</v>
      </c>
      <c r="AM48">
        <f t="shared" si="17"/>
        <v>381.55216683956206</v>
      </c>
      <c r="AN48">
        <f t="shared" si="17"/>
        <v>642.01503836998268</v>
      </c>
      <c r="AO48">
        <f t="shared" si="17"/>
        <v>949.46515403121043</v>
      </c>
      <c r="AP48">
        <f t="shared" si="17"/>
        <v>1294.0627201774669</v>
      </c>
      <c r="AQ48">
        <f t="shared" si="17"/>
        <v>1667.1040587012392</v>
      </c>
      <c r="AR48">
        <f t="shared" si="17"/>
        <v>2060.9165474660517</v>
      </c>
      <c r="AS48">
        <f t="shared" si="17"/>
        <v>2468.7621745500519</v>
      </c>
      <c r="AT48">
        <f t="shared" si="17"/>
        <v>60579.730089951074</v>
      </c>
      <c r="AU48">
        <f t="shared" si="14"/>
        <v>70270.099034543615</v>
      </c>
      <c r="AV48">
        <f t="shared" si="6"/>
        <v>132.9767240204819</v>
      </c>
    </row>
    <row r="49" spans="1:48" x14ac:dyDescent="0.35">
      <c r="A49">
        <f t="shared" si="7"/>
        <v>10</v>
      </c>
      <c r="B49">
        <f t="shared" si="7"/>
        <v>1000</v>
      </c>
      <c r="C49" s="2">
        <f t="shared" si="7"/>
        <v>0.05</v>
      </c>
      <c r="D49" s="2">
        <f t="shared" si="8"/>
        <v>5.6000000000000036E-2</v>
      </c>
      <c r="E49">
        <f t="shared" si="9"/>
        <v>954.99038864783734</v>
      </c>
      <c r="F49">
        <f t="shared" si="21"/>
        <v>50</v>
      </c>
      <c r="G49">
        <f t="shared" si="20"/>
        <v>50</v>
      </c>
      <c r="H49">
        <f t="shared" si="20"/>
        <v>50</v>
      </c>
      <c r="I49">
        <f t="shared" si="20"/>
        <v>50</v>
      </c>
      <c r="J49">
        <f t="shared" si="20"/>
        <v>50</v>
      </c>
      <c r="K49">
        <f t="shared" si="20"/>
        <v>50</v>
      </c>
      <c r="L49">
        <f t="shared" si="20"/>
        <v>50</v>
      </c>
      <c r="M49">
        <f t="shared" si="20"/>
        <v>50</v>
      </c>
      <c r="N49">
        <f t="shared" si="20"/>
        <v>50</v>
      </c>
      <c r="O49">
        <f t="shared" si="11"/>
        <v>1050</v>
      </c>
      <c r="P49">
        <f t="shared" si="18"/>
        <v>47.348484848484844</v>
      </c>
      <c r="Q49">
        <f t="shared" si="15"/>
        <v>44.83758034894398</v>
      </c>
      <c r="R49">
        <f t="shared" si="15"/>
        <v>42.459829875893917</v>
      </c>
      <c r="S49">
        <f t="shared" si="15"/>
        <v>40.208172230960145</v>
      </c>
      <c r="T49">
        <f t="shared" si="15"/>
        <v>38.075920673257706</v>
      </c>
      <c r="U49">
        <f t="shared" si="15"/>
        <v>36.056743061797079</v>
      </c>
      <c r="V49">
        <f t="shared" si="15"/>
        <v>34.144643050944197</v>
      </c>
      <c r="W49">
        <f t="shared" si="15"/>
        <v>32.333942283091091</v>
      </c>
      <c r="X49">
        <f t="shared" si="15"/>
        <v>30.619263525654443</v>
      </c>
      <c r="Y49">
        <f t="shared" si="15"/>
        <v>608.90580874880993</v>
      </c>
      <c r="Z49">
        <f t="shared" si="16"/>
        <v>4.9580064272191429E-2</v>
      </c>
      <c r="AA49">
        <f t="shared" si="16"/>
        <v>4.6950818439575215E-2</v>
      </c>
      <c r="AB49">
        <f t="shared" si="16"/>
        <v>4.44610023102038E-2</v>
      </c>
      <c r="AC49">
        <f t="shared" si="16"/>
        <v>4.2103221884662687E-2</v>
      </c>
      <c r="AD49">
        <f t="shared" si="16"/>
        <v>3.9870475269566927E-2</v>
      </c>
      <c r="AE49">
        <f t="shared" si="16"/>
        <v>3.7756131884059602E-2</v>
      </c>
      <c r="AF49">
        <f t="shared" si="16"/>
        <v>3.5753912768995824E-2</v>
      </c>
      <c r="AG49">
        <f t="shared" si="16"/>
        <v>3.3857871940336952E-2</v>
      </c>
      <c r="AH49">
        <f t="shared" si="16"/>
        <v>3.2062378731379688E-2</v>
      </c>
      <c r="AI49">
        <f t="shared" si="16"/>
        <v>0.63760412249902787</v>
      </c>
      <c r="AJ49">
        <f t="shared" si="5"/>
        <v>8.0569097617511591</v>
      </c>
      <c r="AK49">
        <f t="shared" si="19"/>
        <v>47.276956794519812</v>
      </c>
      <c r="AL49">
        <f t="shared" si="17"/>
        <v>178.80885150007146</v>
      </c>
      <c r="AM49">
        <f t="shared" si="17"/>
        <v>380.40922560809639</v>
      </c>
      <c r="AN49">
        <f t="shared" si="17"/>
        <v>639.45210749549199</v>
      </c>
      <c r="AO49">
        <f t="shared" si="17"/>
        <v>944.72967681965667</v>
      </c>
      <c r="AP49">
        <f t="shared" si="17"/>
        <v>1286.321590468903</v>
      </c>
      <c r="AQ49">
        <f t="shared" si="17"/>
        <v>1655.4750792035334</v>
      </c>
      <c r="AR49">
        <f t="shared" si="17"/>
        <v>2044.4949889021314</v>
      </c>
      <c r="AS49">
        <f t="shared" si="17"/>
        <v>2446.643000566251</v>
      </c>
      <c r="AT49">
        <f t="shared" si="17"/>
        <v>59976.951704125539</v>
      </c>
      <c r="AU49">
        <f t="shared" si="14"/>
        <v>69600.563181484191</v>
      </c>
      <c r="AV49">
        <f t="shared" si="6"/>
        <v>132.69397375379816</v>
      </c>
    </row>
    <row r="50" spans="1:48" x14ac:dyDescent="0.35">
      <c r="A50">
        <f t="shared" si="7"/>
        <v>10</v>
      </c>
      <c r="B50">
        <f t="shared" si="7"/>
        <v>1000</v>
      </c>
      <c r="C50" s="2">
        <f t="shared" si="7"/>
        <v>0.05</v>
      </c>
      <c r="D50" s="2">
        <f t="shared" si="8"/>
        <v>5.7000000000000037E-2</v>
      </c>
      <c r="E50">
        <f t="shared" si="9"/>
        <v>947.73913145002643</v>
      </c>
      <c r="F50">
        <f t="shared" si="21"/>
        <v>50</v>
      </c>
      <c r="G50">
        <f t="shared" si="20"/>
        <v>50</v>
      </c>
      <c r="H50">
        <f t="shared" si="20"/>
        <v>50</v>
      </c>
      <c r="I50">
        <f t="shared" si="20"/>
        <v>50</v>
      </c>
      <c r="J50">
        <f t="shared" si="20"/>
        <v>50</v>
      </c>
      <c r="K50">
        <f t="shared" si="20"/>
        <v>50</v>
      </c>
      <c r="L50">
        <f t="shared" si="20"/>
        <v>50</v>
      </c>
      <c r="M50">
        <f t="shared" si="20"/>
        <v>50</v>
      </c>
      <c r="N50">
        <f t="shared" si="20"/>
        <v>50</v>
      </c>
      <c r="O50">
        <f t="shared" si="11"/>
        <v>1050</v>
      </c>
      <c r="P50">
        <f t="shared" si="18"/>
        <v>47.303689687795654</v>
      </c>
      <c r="Q50">
        <f t="shared" si="15"/>
        <v>44.75278116158529</v>
      </c>
      <c r="R50">
        <f t="shared" si="15"/>
        <v>42.339433454669148</v>
      </c>
      <c r="S50">
        <f t="shared" si="15"/>
        <v>40.056228433934862</v>
      </c>
      <c r="T50">
        <f t="shared" si="15"/>
        <v>37.896147998046224</v>
      </c>
      <c r="U50">
        <f t="shared" si="15"/>
        <v>35.852552505247139</v>
      </c>
      <c r="V50">
        <f t="shared" si="15"/>
        <v>33.919160364472226</v>
      </c>
      <c r="W50">
        <f t="shared" si="15"/>
        <v>32.090028727031431</v>
      </c>
      <c r="X50">
        <f t="shared" si="15"/>
        <v>30.359535219518857</v>
      </c>
      <c r="Y50">
        <f t="shared" si="15"/>
        <v>603.16957389772563</v>
      </c>
      <c r="Z50">
        <f t="shared" si="16"/>
        <v>4.9912141556740119E-2</v>
      </c>
      <c r="AA50">
        <f t="shared" si="16"/>
        <v>4.7220569117067283E-2</v>
      </c>
      <c r="AB50">
        <f t="shared" si="16"/>
        <v>4.4674142967897144E-2</v>
      </c>
      <c r="AC50">
        <f t="shared" si="16"/>
        <v>4.2265035920432494E-2</v>
      </c>
      <c r="AD50">
        <f t="shared" si="16"/>
        <v>3.9985842876473505E-2</v>
      </c>
      <c r="AE50">
        <f t="shared" si="16"/>
        <v>3.7829558066673138E-2</v>
      </c>
      <c r="AF50">
        <f t="shared" si="16"/>
        <v>3.5789553516247061E-2</v>
      </c>
      <c r="AG50">
        <f t="shared" si="16"/>
        <v>3.3859558671946122E-2</v>
      </c>
      <c r="AH50">
        <f t="shared" si="16"/>
        <v>3.2033641127668995E-2</v>
      </c>
      <c r="AI50">
        <f t="shared" si="16"/>
        <v>0.63642995617885412</v>
      </c>
      <c r="AJ50">
        <f t="shared" si="5"/>
        <v>8.0483480910855629</v>
      </c>
      <c r="AK50">
        <f t="shared" si="19"/>
        <v>47.229703468326164</v>
      </c>
      <c r="AL50">
        <f t="shared" si="17"/>
        <v>178.45159117648166</v>
      </c>
      <c r="AM50">
        <f t="shared" si="17"/>
        <v>379.26970806222897</v>
      </c>
      <c r="AN50">
        <f t="shared" si="17"/>
        <v>636.89940786836291</v>
      </c>
      <c r="AO50">
        <f t="shared" si="17"/>
        <v>940.01781789922813</v>
      </c>
      <c r="AP50">
        <f t="shared" si="17"/>
        <v>1278.6267684765189</v>
      </c>
      <c r="AQ50">
        <f t="shared" si="17"/>
        <v>1643.9272183159421</v>
      </c>
      <c r="AR50">
        <f t="shared" si="17"/>
        <v>2028.2042787153564</v>
      </c>
      <c r="AS50">
        <f t="shared" si="17"/>
        <v>2424.7220060032023</v>
      </c>
      <c r="AT50">
        <f t="shared" si="17"/>
        <v>59380.171063451373</v>
      </c>
      <c r="AU50">
        <f t="shared" si="14"/>
        <v>68937.519563437017</v>
      </c>
      <c r="AV50">
        <f t="shared" si="6"/>
        <v>132.40992090449279</v>
      </c>
    </row>
    <row r="51" spans="1:48" x14ac:dyDescent="0.35">
      <c r="A51">
        <f t="shared" si="7"/>
        <v>10</v>
      </c>
      <c r="B51">
        <f t="shared" si="7"/>
        <v>1000</v>
      </c>
      <c r="C51" s="2">
        <f t="shared" si="7"/>
        <v>0.05</v>
      </c>
      <c r="D51" s="2">
        <f t="shared" si="8"/>
        <v>5.8000000000000038E-2</v>
      </c>
      <c r="E51">
        <f t="shared" si="9"/>
        <v>940.55733667950312</v>
      </c>
      <c r="F51">
        <f t="shared" si="21"/>
        <v>50</v>
      </c>
      <c r="G51">
        <f t="shared" si="20"/>
        <v>50</v>
      </c>
      <c r="H51">
        <f t="shared" si="20"/>
        <v>50</v>
      </c>
      <c r="I51">
        <f t="shared" si="20"/>
        <v>50</v>
      </c>
      <c r="J51">
        <f t="shared" si="20"/>
        <v>50</v>
      </c>
      <c r="K51">
        <f t="shared" si="20"/>
        <v>50</v>
      </c>
      <c r="L51">
        <f t="shared" si="20"/>
        <v>50</v>
      </c>
      <c r="M51">
        <f t="shared" si="20"/>
        <v>50</v>
      </c>
      <c r="N51">
        <f t="shared" si="20"/>
        <v>50</v>
      </c>
      <c r="O51">
        <f t="shared" si="11"/>
        <v>1050</v>
      </c>
      <c r="P51">
        <f t="shared" si="18"/>
        <v>47.258979206049148</v>
      </c>
      <c r="Q51">
        <f t="shared" si="15"/>
        <v>44.668222311955716</v>
      </c>
      <c r="R51">
        <f t="shared" si="15"/>
        <v>42.219491788237917</v>
      </c>
      <c r="S51">
        <f t="shared" si="15"/>
        <v>39.905001690205971</v>
      </c>
      <c r="T51">
        <f t="shared" si="15"/>
        <v>37.717392901896005</v>
      </c>
      <c r="U51">
        <f t="shared" si="15"/>
        <v>35.649709737141777</v>
      </c>
      <c r="V51">
        <f t="shared" si="15"/>
        <v>33.695377823385421</v>
      </c>
      <c r="W51">
        <f t="shared" si="15"/>
        <v>31.848183197906831</v>
      </c>
      <c r="X51">
        <f t="shared" si="15"/>
        <v>30.102252550006455</v>
      </c>
      <c r="Y51">
        <f t="shared" si="15"/>
        <v>597.49272547271789</v>
      </c>
      <c r="Z51">
        <f t="shared" si="16"/>
        <v>5.0245718536298806E-2</v>
      </c>
      <c r="AA51">
        <f t="shared" si="16"/>
        <v>4.7491227349998874E-2</v>
      </c>
      <c r="AB51">
        <f t="shared" si="16"/>
        <v>4.4887738516066984E-2</v>
      </c>
      <c r="AC51">
        <f t="shared" si="16"/>
        <v>4.2426974022747622E-2</v>
      </c>
      <c r="AD51">
        <f t="shared" si="16"/>
        <v>4.0101109662332352E-2</v>
      </c>
      <c r="AE51">
        <f t="shared" si="16"/>
        <v>3.7902750153433216E-2</v>
      </c>
      <c r="AF51">
        <f t="shared" si="16"/>
        <v>3.582490562706353E-2</v>
      </c>
      <c r="AG51">
        <f t="shared" si="16"/>
        <v>3.3860969401761379E-2</v>
      </c>
      <c r="AH51">
        <f t="shared" si="16"/>
        <v>3.2004696977090151E-2</v>
      </c>
      <c r="AI51">
        <f t="shared" si="16"/>
        <v>0.63525390975320706</v>
      </c>
      <c r="AJ51">
        <f t="shared" si="5"/>
        <v>8.039764799037167</v>
      </c>
      <c r="AK51">
        <f t="shared" si="19"/>
        <v>47.182497371839929</v>
      </c>
      <c r="AL51">
        <f t="shared" si="17"/>
        <v>178.0950446594945</v>
      </c>
      <c r="AM51">
        <f t="shared" si="17"/>
        <v>378.13360394629416</v>
      </c>
      <c r="AN51">
        <f t="shared" si="17"/>
        <v>634.35689864534686</v>
      </c>
      <c r="AO51">
        <f t="shared" si="17"/>
        <v>935.32945947320627</v>
      </c>
      <c r="AP51">
        <f t="shared" si="17"/>
        <v>1270.9779771858916</v>
      </c>
      <c r="AQ51">
        <f t="shared" si="17"/>
        <v>1632.459910190971</v>
      </c>
      <c r="AR51">
        <f t="shared" si="17"/>
        <v>2012.0433742947143</v>
      </c>
      <c r="AS51">
        <f t="shared" si="17"/>
        <v>2402.9974152483596</v>
      </c>
      <c r="AT51">
        <f t="shared" si="17"/>
        <v>58789.328489367188</v>
      </c>
      <c r="AU51">
        <f t="shared" si="14"/>
        <v>68280.904670383301</v>
      </c>
      <c r="AV51">
        <f t="shared" si="6"/>
        <v>132.12457814176724</v>
      </c>
    </row>
    <row r="52" spans="1:48" x14ac:dyDescent="0.35">
      <c r="A52">
        <f t="shared" si="7"/>
        <v>10</v>
      </c>
      <c r="B52">
        <f t="shared" si="7"/>
        <v>1000</v>
      </c>
      <c r="C52" s="2">
        <f t="shared" si="7"/>
        <v>0.05</v>
      </c>
      <c r="D52" s="2">
        <f t="shared" si="8"/>
        <v>5.9000000000000039E-2</v>
      </c>
      <c r="E52">
        <f t="shared" si="9"/>
        <v>933.44425085612374</v>
      </c>
      <c r="F52">
        <f t="shared" si="21"/>
        <v>50</v>
      </c>
      <c r="G52">
        <f t="shared" si="20"/>
        <v>50</v>
      </c>
      <c r="H52">
        <f t="shared" si="20"/>
        <v>50</v>
      </c>
      <c r="I52">
        <f t="shared" si="20"/>
        <v>50</v>
      </c>
      <c r="J52">
        <f t="shared" si="20"/>
        <v>50</v>
      </c>
      <c r="K52">
        <f t="shared" si="20"/>
        <v>50</v>
      </c>
      <c r="L52">
        <f t="shared" si="20"/>
        <v>50</v>
      </c>
      <c r="M52">
        <f t="shared" si="20"/>
        <v>50</v>
      </c>
      <c r="N52">
        <f t="shared" si="20"/>
        <v>50</v>
      </c>
      <c r="O52">
        <f t="shared" si="11"/>
        <v>1050</v>
      </c>
      <c r="P52">
        <f t="shared" si="18"/>
        <v>47.214353163361665</v>
      </c>
      <c r="Q52">
        <f t="shared" si="15"/>
        <v>44.583902892692791</v>
      </c>
      <c r="R52">
        <f t="shared" si="15"/>
        <v>42.100002731532385</v>
      </c>
      <c r="S52">
        <f t="shared" si="15"/>
        <v>39.754487942901207</v>
      </c>
      <c r="T52">
        <f t="shared" si="15"/>
        <v>37.539648671294813</v>
      </c>
      <c r="U52">
        <f t="shared" si="15"/>
        <v>35.448204599900677</v>
      </c>
      <c r="V52">
        <f t="shared" si="15"/>
        <v>33.473281019736241</v>
      </c>
      <c r="W52">
        <f t="shared" si="15"/>
        <v>31.608386232045554</v>
      </c>
      <c r="X52">
        <f t="shared" si="15"/>
        <v>29.847390209674746</v>
      </c>
      <c r="Y52">
        <f t="shared" si="15"/>
        <v>591.87459339298368</v>
      </c>
      <c r="Z52">
        <f t="shared" si="16"/>
        <v>5.0580795928689089E-2</v>
      </c>
      <c r="AA52">
        <f t="shared" si="16"/>
        <v>4.7762791245221051E-2</v>
      </c>
      <c r="AB52">
        <f t="shared" si="16"/>
        <v>4.5101785878395709E-2</v>
      </c>
      <c r="AC52">
        <f t="shared" si="16"/>
        <v>4.2589032935217846E-2</v>
      </c>
      <c r="AD52">
        <f t="shared" si="16"/>
        <v>4.0216272837788336E-2</v>
      </c>
      <c r="AE52">
        <f t="shared" si="16"/>
        <v>3.7975706173548951E-2</v>
      </c>
      <c r="AF52">
        <f t="shared" si="16"/>
        <v>3.5859968058119883E-2</v>
      </c>
      <c r="AG52">
        <f t="shared" si="16"/>
        <v>3.386210392645881E-2</v>
      </c>
      <c r="AH52">
        <f t="shared" si="16"/>
        <v>3.1975546672765642E-2</v>
      </c>
      <c r="AI52">
        <f t="shared" si="16"/>
        <v>0.63407599634379463</v>
      </c>
      <c r="AJ52">
        <f t="shared" si="5"/>
        <v>8.0311599603367725</v>
      </c>
      <c r="AK52">
        <f t="shared" si="19"/>
        <v>47.135338457854985</v>
      </c>
      <c r="AL52">
        <f t="shared" si="17"/>
        <v>177.73921052292346</v>
      </c>
      <c r="AM52">
        <f t="shared" si="17"/>
        <v>377.00090303534716</v>
      </c>
      <c r="AN52">
        <f t="shared" si="17"/>
        <v>631.82453914624205</v>
      </c>
      <c r="AO52">
        <f t="shared" si="17"/>
        <v>930.66448433238645</v>
      </c>
      <c r="AP52">
        <f t="shared" si="17"/>
        <v>1263.374941239709</v>
      </c>
      <c r="AQ52">
        <f t="shared" si="17"/>
        <v>1621.0725929282282</v>
      </c>
      <c r="AR52">
        <f t="shared" si="17"/>
        <v>1996.0112413368063</v>
      </c>
      <c r="AS52">
        <f t="shared" si="17"/>
        <v>2381.4674685979949</v>
      </c>
      <c r="AT52">
        <f t="shared" si="17"/>
        <v>58204.364897123211</v>
      </c>
      <c r="AU52">
        <f t="shared" si="14"/>
        <v>67630.655616720702</v>
      </c>
      <c r="AV52">
        <f t="shared" si="6"/>
        <v>131.83795816118828</v>
      </c>
    </row>
    <row r="53" spans="1:48" x14ac:dyDescent="0.35">
      <c r="A53">
        <f t="shared" si="7"/>
        <v>10</v>
      </c>
      <c r="B53">
        <f t="shared" si="7"/>
        <v>1000</v>
      </c>
      <c r="C53" s="2">
        <f t="shared" si="7"/>
        <v>0.05</v>
      </c>
      <c r="D53" s="2">
        <f t="shared" si="8"/>
        <v>6.0000000000000039E-2</v>
      </c>
      <c r="E53">
        <f t="shared" si="9"/>
        <v>926.39912948585265</v>
      </c>
      <c r="F53">
        <f t="shared" si="21"/>
        <v>50</v>
      </c>
      <c r="G53">
        <f t="shared" si="20"/>
        <v>50</v>
      </c>
      <c r="H53">
        <f t="shared" si="20"/>
        <v>50</v>
      </c>
      <c r="I53">
        <f t="shared" si="20"/>
        <v>50</v>
      </c>
      <c r="J53">
        <f t="shared" si="20"/>
        <v>50</v>
      </c>
      <c r="K53">
        <f t="shared" si="20"/>
        <v>50</v>
      </c>
      <c r="L53">
        <f t="shared" si="20"/>
        <v>50</v>
      </c>
      <c r="M53">
        <f t="shared" si="20"/>
        <v>50</v>
      </c>
      <c r="N53">
        <f t="shared" si="20"/>
        <v>50</v>
      </c>
      <c r="O53">
        <f t="shared" si="11"/>
        <v>1050</v>
      </c>
      <c r="P53">
        <f t="shared" si="18"/>
        <v>47.169811320754718</v>
      </c>
      <c r="Q53">
        <f t="shared" si="15"/>
        <v>44.499822000711994</v>
      </c>
      <c r="R53">
        <f t="shared" si="15"/>
        <v>41.980964151615083</v>
      </c>
      <c r="S53">
        <f t="shared" si="15"/>
        <v>39.604683161901022</v>
      </c>
      <c r="T53">
        <f t="shared" si="15"/>
        <v>37.362908643302845</v>
      </c>
      <c r="U53">
        <f t="shared" si="15"/>
        <v>35.248027021983816</v>
      </c>
      <c r="V53">
        <f t="shared" si="15"/>
        <v>33.252855681116799</v>
      </c>
      <c r="W53">
        <f t="shared" si="15"/>
        <v>31.370618567091324</v>
      </c>
      <c r="X53">
        <f t="shared" si="15"/>
        <v>29.594923176501251</v>
      </c>
      <c r="Y53">
        <f t="shared" si="15"/>
        <v>586.31451576087375</v>
      </c>
      <c r="Z53">
        <f t="shared" si="16"/>
        <v>5.0917374400960148E-2</v>
      </c>
      <c r="AA53">
        <f t="shared" si="16"/>
        <v>4.8035258868830324E-2</v>
      </c>
      <c r="AB53">
        <f t="shared" si="16"/>
        <v>4.5316281951726718E-2</v>
      </c>
      <c r="AC53">
        <f t="shared" si="16"/>
        <v>4.2751209388421432E-2</v>
      </c>
      <c r="AD53">
        <f t="shared" si="16"/>
        <v>4.0331329611718328E-2</v>
      </c>
      <c r="AE53">
        <f t="shared" si="16"/>
        <v>3.8048424161998419E-2</v>
      </c>
      <c r="AF53">
        <f t="shared" si="16"/>
        <v>3.5894739775470197E-2</v>
      </c>
      <c r="AG53">
        <f t="shared" si="16"/>
        <v>3.386296205233038E-2</v>
      </c>
      <c r="AH53">
        <f t="shared" si="16"/>
        <v>3.1946190615406024E-2</v>
      </c>
      <c r="AI53">
        <f t="shared" si="16"/>
        <v>0.63289622917313804</v>
      </c>
      <c r="AJ53">
        <f t="shared" si="5"/>
        <v>8.0225336506950384</v>
      </c>
      <c r="AK53">
        <f t="shared" si="19"/>
        <v>47.088226679212433</v>
      </c>
      <c r="AL53">
        <f t="shared" si="17"/>
        <v>177.3840873434315</v>
      </c>
      <c r="AM53">
        <f t="shared" si="17"/>
        <v>375.87159513507237</v>
      </c>
      <c r="AN53">
        <f t="shared" si="17"/>
        <v>629.30228885324254</v>
      </c>
      <c r="AO53">
        <f t="shared" si="17"/>
        <v>926.02277585214722</v>
      </c>
      <c r="AP53">
        <f t="shared" si="17"/>
        <v>1255.8173869278558</v>
      </c>
      <c r="AQ53">
        <f t="shared" si="17"/>
        <v>1609.7647085468889</v>
      </c>
      <c r="AR53">
        <f t="shared" si="17"/>
        <v>1980.10685377965</v>
      </c>
      <c r="AS53">
        <f t="shared" si="17"/>
        <v>2360.130422114657</v>
      </c>
      <c r="AT53">
        <f t="shared" si="17"/>
        <v>57625.221789872747</v>
      </c>
      <c r="AU53">
        <f t="shared" si="14"/>
        <v>66986.710135104906</v>
      </c>
      <c r="AV53">
        <f t="shared" si="6"/>
        <v>131.55007368383824</v>
      </c>
    </row>
    <row r="54" spans="1:48" x14ac:dyDescent="0.35">
      <c r="A54">
        <f t="shared" si="7"/>
        <v>10</v>
      </c>
      <c r="B54">
        <f t="shared" si="7"/>
        <v>1000</v>
      </c>
      <c r="C54" s="2">
        <f t="shared" si="7"/>
        <v>0.05</v>
      </c>
      <c r="D54" s="2">
        <f t="shared" si="8"/>
        <v>6.100000000000004E-2</v>
      </c>
      <c r="E54">
        <f t="shared" si="9"/>
        <v>919.42123694454585</v>
      </c>
      <c r="F54">
        <f t="shared" si="21"/>
        <v>50</v>
      </c>
      <c r="G54">
        <f t="shared" si="20"/>
        <v>50</v>
      </c>
      <c r="H54">
        <f t="shared" si="20"/>
        <v>50</v>
      </c>
      <c r="I54">
        <f t="shared" si="20"/>
        <v>50</v>
      </c>
      <c r="J54">
        <f t="shared" si="20"/>
        <v>50</v>
      </c>
      <c r="K54">
        <f t="shared" si="20"/>
        <v>50</v>
      </c>
      <c r="L54">
        <f t="shared" si="20"/>
        <v>50</v>
      </c>
      <c r="M54">
        <f t="shared" si="20"/>
        <v>50</v>
      </c>
      <c r="N54">
        <f t="shared" si="20"/>
        <v>50</v>
      </c>
      <c r="O54">
        <f t="shared" si="11"/>
        <v>1050</v>
      </c>
      <c r="P54">
        <f t="shared" si="18"/>
        <v>47.125353440150803</v>
      </c>
      <c r="Q54">
        <f t="shared" si="15"/>
        <v>44.415978737182662</v>
      </c>
      <c r="R54">
        <f t="shared" si="15"/>
        <v>41.862373927599123</v>
      </c>
      <c r="S54">
        <f t="shared" si="15"/>
        <v>39.455583343637244</v>
      </c>
      <c r="T54">
        <f t="shared" si="15"/>
        <v>37.18716620512464</v>
      </c>
      <c r="U54">
        <f t="shared" si="15"/>
        <v>35.049167017082603</v>
      </c>
      <c r="V54">
        <f t="shared" si="15"/>
        <v>33.034087669257879</v>
      </c>
      <c r="W54">
        <f t="shared" si="15"/>
        <v>31.134861139734099</v>
      </c>
      <c r="X54">
        <f t="shared" si="15"/>
        <v>29.344826710399719</v>
      </c>
      <c r="Y54">
        <f t="shared" si="15"/>
        <v>580.81183875437705</v>
      </c>
      <c r="Z54">
        <f t="shared" si="16"/>
        <v>5.1255454569180389E-2</v>
      </c>
      <c r="AA54">
        <f t="shared" si="16"/>
        <v>4.8308628246164366E-2</v>
      </c>
      <c r="AB54">
        <f t="shared" si="16"/>
        <v>4.5531223606186964E-2</v>
      </c>
      <c r="AC54">
        <f t="shared" si="16"/>
        <v>4.2913500100081957E-2</v>
      </c>
      <c r="AD54">
        <f t="shared" si="16"/>
        <v>4.0446277191406178E-2</v>
      </c>
      <c r="AE54">
        <f t="shared" si="16"/>
        <v>3.8120902159666521E-2</v>
      </c>
      <c r="AF54">
        <f t="shared" si="16"/>
        <v>3.5929219754633868E-2</v>
      </c>
      <c r="AG54">
        <f t="shared" si="16"/>
        <v>3.3863543595319387E-2</v>
      </c>
      <c r="AH54">
        <f t="shared" si="16"/>
        <v>3.1916629213307623E-2</v>
      </c>
      <c r="AI54">
        <f t="shared" si="16"/>
        <v>0.63171462156405278</v>
      </c>
      <c r="AJ54">
        <f t="shared" si="5"/>
        <v>8.0138859468007162</v>
      </c>
      <c r="AK54">
        <f t="shared" si="19"/>
        <v>47.041161988800482</v>
      </c>
      <c r="AL54">
        <f t="shared" si="17"/>
        <v>177.02967370052539</v>
      </c>
      <c r="AM54">
        <f t="shared" si="17"/>
        <v>374.74567008169089</v>
      </c>
      <c r="AN54">
        <f t="shared" si="17"/>
        <v>626.79010741028992</v>
      </c>
      <c r="AO54">
        <f t="shared" si="17"/>
        <v>921.40421798953446</v>
      </c>
      <c r="AP54">
        <f t="shared" si="17"/>
        <v>1248.3050421775602</v>
      </c>
      <c r="AQ54">
        <f t="shared" si="17"/>
        <v>1598.5357029583558</v>
      </c>
      <c r="AR54">
        <f t="shared" si="17"/>
        <v>1964.3291937370141</v>
      </c>
      <c r="AS54">
        <f t="shared" si="17"/>
        <v>2338.9845474859158</v>
      </c>
      <c r="AT54">
        <f t="shared" si="17"/>
        <v>57051.841252822458</v>
      </c>
      <c r="AU54">
        <f t="shared" si="14"/>
        <v>66349.00657035214</v>
      </c>
      <c r="AV54">
        <f t="shared" si="6"/>
        <v>131.2609374554626</v>
      </c>
    </row>
    <row r="55" spans="1:48" x14ac:dyDescent="0.35">
      <c r="A55">
        <f t="shared" si="7"/>
        <v>10</v>
      </c>
      <c r="B55">
        <f t="shared" si="7"/>
        <v>1000</v>
      </c>
      <c r="C55" s="2">
        <f t="shared" si="7"/>
        <v>0.05</v>
      </c>
      <c r="D55" s="2">
        <f t="shared" si="8"/>
        <v>6.2000000000000041E-2</v>
      </c>
      <c r="E55">
        <f t="shared" si="9"/>
        <v>912.50984636333737</v>
      </c>
      <c r="F55">
        <f t="shared" si="21"/>
        <v>50</v>
      </c>
      <c r="G55">
        <f t="shared" si="20"/>
        <v>50</v>
      </c>
      <c r="H55">
        <f t="shared" si="20"/>
        <v>50</v>
      </c>
      <c r="I55">
        <f t="shared" si="20"/>
        <v>50</v>
      </c>
      <c r="J55">
        <f t="shared" si="20"/>
        <v>50</v>
      </c>
      <c r="K55">
        <f t="shared" si="20"/>
        <v>50</v>
      </c>
      <c r="L55">
        <f t="shared" si="20"/>
        <v>50</v>
      </c>
      <c r="M55">
        <f t="shared" si="20"/>
        <v>50</v>
      </c>
      <c r="N55">
        <f t="shared" si="20"/>
        <v>50</v>
      </c>
      <c r="O55">
        <f t="shared" si="11"/>
        <v>1050</v>
      </c>
      <c r="P55">
        <f t="shared" si="18"/>
        <v>47.080979284369114</v>
      </c>
      <c r="Q55">
        <f t="shared" si="15"/>
        <v>44.332372207503873</v>
      </c>
      <c r="R55">
        <f t="shared" si="15"/>
        <v>41.744229950568617</v>
      </c>
      <c r="S55">
        <f t="shared" si="15"/>
        <v>39.307184510893237</v>
      </c>
      <c r="T55">
        <f t="shared" si="15"/>
        <v>37.012414793684776</v>
      </c>
      <c r="U55">
        <f t="shared" si="15"/>
        <v>34.851614683318999</v>
      </c>
      <c r="V55">
        <f t="shared" si="15"/>
        <v>32.816962978643126</v>
      </c>
      <c r="W55">
        <f t="shared" si="15"/>
        <v>30.901095083468103</v>
      </c>
      <c r="X55">
        <f t="shared" si="15"/>
        <v>29.097076349781638</v>
      </c>
      <c r="Y55">
        <f t="shared" si="15"/>
        <v>575.36591652110587</v>
      </c>
      <c r="Z55">
        <f t="shared" si="16"/>
        <v>5.1595036998233888E-2</v>
      </c>
      <c r="AA55">
        <f t="shared" si="16"/>
        <v>4.8582897361802151E-2</v>
      </c>
      <c r="AB55">
        <f t="shared" si="16"/>
        <v>4.574660768531276E-2</v>
      </c>
      <c r="AC55">
        <f t="shared" si="16"/>
        <v>4.3075901775247422E-2</v>
      </c>
      <c r="AD55">
        <f t="shared" si="16"/>
        <v>4.0561112782718844E-2</v>
      </c>
      <c r="AE55">
        <f t="shared" si="16"/>
        <v>3.8193138213482906E-2</v>
      </c>
      <c r="AF55">
        <f t="shared" si="16"/>
        <v>3.5963406980680707E-2</v>
      </c>
      <c r="AG55">
        <f t="shared" si="16"/>
        <v>3.386384838105528E-2</v>
      </c>
      <c r="AH55">
        <f t="shared" si="16"/>
        <v>3.1886862882349598E-2</v>
      </c>
      <c r="AI55">
        <f t="shared" si="16"/>
        <v>0.63053118693911636</v>
      </c>
      <c r="AJ55">
        <f t="shared" si="5"/>
        <v>8.0052169263187754</v>
      </c>
      <c r="AK55">
        <f t="shared" si="19"/>
        <v>46.994144339554445</v>
      </c>
      <c r="AL55">
        <f t="shared" si="17"/>
        <v>176.67596817655016</v>
      </c>
      <c r="AM55">
        <f t="shared" si="17"/>
        <v>373.62311774186969</v>
      </c>
      <c r="AN55">
        <f t="shared" si="17"/>
        <v>624.28795462242738</v>
      </c>
      <c r="AO55">
        <f t="shared" si="17"/>
        <v>916.80869528036146</v>
      </c>
      <c r="AP55">
        <f t="shared" si="17"/>
        <v>1240.8376365436002</v>
      </c>
      <c r="AQ55">
        <f t="shared" si="17"/>
        <v>1587.3850259391086</v>
      </c>
      <c r="AR55">
        <f t="shared" si="17"/>
        <v>1948.6772514332692</v>
      </c>
      <c r="AS55">
        <f t="shared" si="17"/>
        <v>2318.0281318843636</v>
      </c>
      <c r="AT55">
        <f t="shared" si="17"/>
        <v>56484.165947440793</v>
      </c>
      <c r="AU55">
        <f t="shared" si="14"/>
        <v>65717.483873401899</v>
      </c>
      <c r="AV55">
        <f t="shared" si="6"/>
        <v>130.97056224561857</v>
      </c>
    </row>
    <row r="56" spans="1:48" x14ac:dyDescent="0.35">
      <c r="A56">
        <f t="shared" si="7"/>
        <v>10</v>
      </c>
      <c r="B56">
        <f t="shared" si="7"/>
        <v>1000</v>
      </c>
      <c r="C56" s="2">
        <f t="shared" si="7"/>
        <v>0.05</v>
      </c>
      <c r="D56" s="2">
        <f t="shared" si="8"/>
        <v>6.3000000000000042E-2</v>
      </c>
      <c r="E56">
        <f t="shared" si="9"/>
        <v>905.66423951563456</v>
      </c>
      <c r="F56">
        <f t="shared" si="21"/>
        <v>50</v>
      </c>
      <c r="G56">
        <f t="shared" si="20"/>
        <v>50</v>
      </c>
      <c r="H56">
        <f t="shared" si="20"/>
        <v>50</v>
      </c>
      <c r="I56">
        <f t="shared" si="20"/>
        <v>50</v>
      </c>
      <c r="J56">
        <f t="shared" si="20"/>
        <v>50</v>
      </c>
      <c r="K56">
        <f t="shared" si="20"/>
        <v>50</v>
      </c>
      <c r="L56">
        <f t="shared" si="20"/>
        <v>50</v>
      </c>
      <c r="M56">
        <f t="shared" si="20"/>
        <v>50</v>
      </c>
      <c r="N56">
        <f t="shared" si="20"/>
        <v>50</v>
      </c>
      <c r="O56">
        <f t="shared" si="11"/>
        <v>1050</v>
      </c>
      <c r="P56">
        <f t="shared" si="18"/>
        <v>47.036688617121357</v>
      </c>
      <c r="Q56">
        <f t="shared" si="15"/>
        <v>44.249001521280682</v>
      </c>
      <c r="R56">
        <f t="shared" si="15"/>
        <v>41.626530123500174</v>
      </c>
      <c r="S56">
        <f t="shared" si="15"/>
        <v>39.159482712606</v>
      </c>
      <c r="T56">
        <f t="shared" si="15"/>
        <v>36.838647895207906</v>
      </c>
      <c r="U56">
        <f t="shared" si="15"/>
        <v>34.655360202453345</v>
      </c>
      <c r="V56">
        <f t="shared" si="15"/>
        <v>32.601467735139558</v>
      </c>
      <c r="W56">
        <f t="shared" si="15"/>
        <v>30.669301726377761</v>
      </c>
      <c r="X56">
        <f t="shared" si="15"/>
        <v>28.851647908163461</v>
      </c>
      <c r="Y56">
        <f t="shared" si="15"/>
        <v>569.97611107378441</v>
      </c>
      <c r="Z56">
        <f t="shared" si="16"/>
        <v>5.1936122201620132E-2</v>
      </c>
      <c r="AA56">
        <f t="shared" si="16"/>
        <v>4.8858064159567394E-2</v>
      </c>
      <c r="AB56">
        <f t="shared" si="16"/>
        <v>4.5962431006178174E-2</v>
      </c>
      <c r="AC56">
        <f t="shared" si="16"/>
        <v>4.3238411106470531E-2</v>
      </c>
      <c r="AD56">
        <f t="shared" si="16"/>
        <v>4.0675833590282727E-2</v>
      </c>
      <c r="AE56">
        <f t="shared" si="16"/>
        <v>3.8265130376559479E-2</v>
      </c>
      <c r="AF56">
        <f t="shared" si="16"/>
        <v>3.5997300448315603E-2</v>
      </c>
      <c r="AG56">
        <f t="shared" si="16"/>
        <v>3.3863876244887681E-2</v>
      </c>
      <c r="AH56">
        <f t="shared" si="16"/>
        <v>3.1856892045990286E-2</v>
      </c>
      <c r="AI56">
        <f t="shared" si="16"/>
        <v>0.62934593882012813</v>
      </c>
      <c r="AJ56">
        <f t="shared" si="5"/>
        <v>7.9965266678884461</v>
      </c>
      <c r="AK56">
        <f t="shared" si="19"/>
        <v>46.947173684456658</v>
      </c>
      <c r="AL56">
        <f t="shared" si="17"/>
        <v>176.32296935668319</v>
      </c>
      <c r="AM56">
        <f t="shared" si="17"/>
        <v>372.50392801263007</v>
      </c>
      <c r="AN56">
        <f t="shared" si="17"/>
        <v>621.79579045515675</v>
      </c>
      <c r="AO56">
        <f t="shared" si="17"/>
        <v>912.23609283632072</v>
      </c>
      <c r="AP56">
        <f t="shared" si="17"/>
        <v>1233.4149011985662</v>
      </c>
      <c r="AQ56">
        <f t="shared" si="17"/>
        <v>1576.3121311037421</v>
      </c>
      <c r="AR56">
        <f t="shared" si="17"/>
        <v>1933.1500251387663</v>
      </c>
      <c r="AS56">
        <f t="shared" si="17"/>
        <v>2297.2594778288799</v>
      </c>
      <c r="AT56">
        <f t="shared" si="17"/>
        <v>55922.139105724178</v>
      </c>
      <c r="AU56">
        <f t="shared" si="14"/>
        <v>65092.081595339376</v>
      </c>
      <c r="AV56">
        <f t="shared" si="6"/>
        <v>130.6789608468205</v>
      </c>
    </row>
    <row r="57" spans="1:48" x14ac:dyDescent="0.35">
      <c r="A57">
        <f t="shared" si="7"/>
        <v>10</v>
      </c>
      <c r="B57">
        <f t="shared" si="7"/>
        <v>1000</v>
      </c>
      <c r="C57" s="2">
        <f t="shared" si="7"/>
        <v>0.05</v>
      </c>
      <c r="D57" s="2">
        <f t="shared" si="8"/>
        <v>6.4000000000000043E-2</v>
      </c>
      <c r="E57">
        <f t="shared" si="9"/>
        <v>898.88370670566394</v>
      </c>
      <c r="F57">
        <f t="shared" si="21"/>
        <v>50</v>
      </c>
      <c r="G57">
        <f t="shared" si="20"/>
        <v>50</v>
      </c>
      <c r="H57">
        <f t="shared" si="20"/>
        <v>50</v>
      </c>
      <c r="I57">
        <f t="shared" si="20"/>
        <v>50</v>
      </c>
      <c r="J57">
        <f t="shared" si="20"/>
        <v>50</v>
      </c>
      <c r="K57">
        <f t="shared" si="20"/>
        <v>50</v>
      </c>
      <c r="L57">
        <f t="shared" si="20"/>
        <v>50</v>
      </c>
      <c r="M57">
        <f t="shared" si="20"/>
        <v>50</v>
      </c>
      <c r="N57">
        <f t="shared" si="20"/>
        <v>50</v>
      </c>
      <c r="O57">
        <f t="shared" si="11"/>
        <v>1050</v>
      </c>
      <c r="P57">
        <f t="shared" si="18"/>
        <v>46.992481203007515</v>
      </c>
      <c r="Q57">
        <f t="shared" si="15"/>
        <v>44.165865792300288</v>
      </c>
      <c r="R57">
        <f t="shared" si="15"/>
        <v>41.509272361184479</v>
      </c>
      <c r="S57">
        <f t="shared" si="15"/>
        <v>39.012474023669618</v>
      </c>
      <c r="T57">
        <f t="shared" si="15"/>
        <v>36.665859044802275</v>
      </c>
      <c r="U57">
        <f t="shared" si="15"/>
        <v>34.460393839099879</v>
      </c>
      <c r="V57">
        <f t="shared" si="15"/>
        <v>32.387588194642738</v>
      </c>
      <c r="W57">
        <f t="shared" si="15"/>
        <v>30.43946258894994</v>
      </c>
      <c r="X57">
        <f t="shared" si="15"/>
        <v>28.60851747081761</v>
      </c>
      <c r="Y57">
        <f t="shared" si="15"/>
        <v>564.64179218718959</v>
      </c>
      <c r="Z57">
        <f t="shared" si="16"/>
        <v>5.2278710641258767E-2</v>
      </c>
      <c r="AA57">
        <f t="shared" si="16"/>
        <v>4.9134126542536426E-2</v>
      </c>
      <c r="AB57">
        <f t="shared" si="16"/>
        <v>4.6178690359526715E-2</v>
      </c>
      <c r="AC57">
        <f t="shared" si="16"/>
        <v>4.340102477399127E-2</v>
      </c>
      <c r="AD57">
        <f t="shared" si="16"/>
        <v>4.0790436817660966E-2</v>
      </c>
      <c r="AE57">
        <f t="shared" si="16"/>
        <v>3.8336876708327972E-2</v>
      </c>
      <c r="AF57">
        <f t="shared" si="16"/>
        <v>3.6030899161962379E-2</v>
      </c>
      <c r="AG57">
        <f t="shared" si="16"/>
        <v>3.3863627031919523E-2</v>
      </c>
      <c r="AH57">
        <f t="shared" si="16"/>
        <v>3.1826717135262708E-2</v>
      </c>
      <c r="AI57">
        <f t="shared" si="16"/>
        <v>0.62815889082755338</v>
      </c>
      <c r="AJ57">
        <f t="shared" si="5"/>
        <v>7.9878152511211411</v>
      </c>
      <c r="AK57">
        <f t="shared" si="19"/>
        <v>46.900249976536472</v>
      </c>
      <c r="AL57">
        <f t="shared" si="17"/>
        <v>175.97067582892876</v>
      </c>
      <c r="AM57">
        <f t="shared" si="17"/>
        <v>371.38809082125704</v>
      </c>
      <c r="AN57">
        <f t="shared" si="17"/>
        <v>619.31357503379866</v>
      </c>
      <c r="AO57">
        <f t="shared" si="17"/>
        <v>907.68629634211345</v>
      </c>
      <c r="AP57">
        <f t="shared" si="17"/>
        <v>1226.0365689231846</v>
      </c>
      <c r="AQ57">
        <f t="shared" si="17"/>
        <v>1565.3164758781943</v>
      </c>
      <c r="AR57">
        <f t="shared" si="17"/>
        <v>1917.7465211057224</v>
      </c>
      <c r="AS57">
        <f t="shared" si="17"/>
        <v>2276.6769030471301</v>
      </c>
      <c r="AT57">
        <f t="shared" si="17"/>
        <v>55365.704524520072</v>
      </c>
      <c r="AU57">
        <f t="shared" si="14"/>
        <v>64472.73988147694</v>
      </c>
      <c r="AV57">
        <f t="shared" si="6"/>
        <v>130.38614607368683</v>
      </c>
    </row>
    <row r="58" spans="1:48" x14ac:dyDescent="0.35">
      <c r="A58">
        <f t="shared" si="7"/>
        <v>10</v>
      </c>
      <c r="B58">
        <f t="shared" si="7"/>
        <v>1000</v>
      </c>
      <c r="C58" s="2">
        <f t="shared" si="7"/>
        <v>0.05</v>
      </c>
      <c r="D58" s="2">
        <f t="shared" si="8"/>
        <v>6.5000000000000044E-2</v>
      </c>
      <c r="E58">
        <f t="shared" si="9"/>
        <v>892.16754665858411</v>
      </c>
      <c r="F58">
        <f t="shared" si="21"/>
        <v>50</v>
      </c>
      <c r="G58">
        <f t="shared" si="20"/>
        <v>50</v>
      </c>
      <c r="H58">
        <f t="shared" si="20"/>
        <v>50</v>
      </c>
      <c r="I58">
        <f t="shared" si="20"/>
        <v>50</v>
      </c>
      <c r="J58">
        <f t="shared" si="20"/>
        <v>50</v>
      </c>
      <c r="K58">
        <f t="shared" si="20"/>
        <v>50</v>
      </c>
      <c r="L58">
        <f t="shared" si="20"/>
        <v>50</v>
      </c>
      <c r="M58">
        <f t="shared" si="20"/>
        <v>50</v>
      </c>
      <c r="N58">
        <f t="shared" si="20"/>
        <v>50</v>
      </c>
      <c r="O58">
        <f t="shared" si="11"/>
        <v>1050</v>
      </c>
      <c r="P58">
        <f t="shared" si="18"/>
        <v>46.948356807511736</v>
      </c>
      <c r="Q58">
        <f t="shared" si="15"/>
        <v>44.082964138508679</v>
      </c>
      <c r="R58">
        <f t="shared" si="15"/>
        <v>41.392454590149001</v>
      </c>
      <c r="S58">
        <f t="shared" si="15"/>
        <v>38.866154544740844</v>
      </c>
      <c r="T58">
        <f t="shared" si="15"/>
        <v>36.494041826047741</v>
      </c>
      <c r="U58">
        <f t="shared" si="15"/>
        <v>34.266705939950938</v>
      </c>
      <c r="V58">
        <f t="shared" si="15"/>
        <v>32.175310741737974</v>
      </c>
      <c r="W58">
        <f t="shared" si="15"/>
        <v>30.211559381913592</v>
      </c>
      <c r="X58">
        <f t="shared" si="15"/>
        <v>28.367661391468161</v>
      </c>
      <c r="Y58">
        <f t="shared" si="15"/>
        <v>559.36233729655532</v>
      </c>
      <c r="Z58">
        <f t="shared" si="16"/>
        <v>5.2622802727297587E-2</v>
      </c>
      <c r="AA58">
        <f t="shared" si="16"/>
        <v>4.9411082373049385E-2</v>
      </c>
      <c r="AB58">
        <f t="shared" si="16"/>
        <v>4.6395382509905533E-2</v>
      </c>
      <c r="AC58">
        <f t="shared" si="16"/>
        <v>4.3563739445920686E-2</v>
      </c>
      <c r="AD58">
        <f t="shared" si="16"/>
        <v>4.090491966753116E-2</v>
      </c>
      <c r="AE58">
        <f t="shared" si="16"/>
        <v>3.8408375274677151E-2</v>
      </c>
      <c r="AF58">
        <f t="shared" si="16"/>
        <v>3.6064202135847094E-2</v>
      </c>
      <c r="AG58">
        <f t="shared" si="16"/>
        <v>3.3863100597039529E-2</v>
      </c>
      <c r="AH58">
        <f t="shared" si="16"/>
        <v>3.1796338588769513E-2</v>
      </c>
      <c r="AI58">
        <f t="shared" si="16"/>
        <v>0.6269700566799622</v>
      </c>
      <c r="AJ58">
        <f t="shared" si="5"/>
        <v>7.9790827565983076</v>
      </c>
      <c r="AK58">
        <f t="shared" si="19"/>
        <v>46.853373168870171</v>
      </c>
      <c r="AL58">
        <f t="shared" si="17"/>
        <v>175.61908618411223</v>
      </c>
      <c r="AM58">
        <f t="shared" si="17"/>
        <v>370.27559612520821</v>
      </c>
      <c r="AN58">
        <f t="shared" si="17"/>
        <v>616.84126864285292</v>
      </c>
      <c r="AO58">
        <f t="shared" si="17"/>
        <v>903.15919205259002</v>
      </c>
      <c r="AP58">
        <f t="shared" si="17"/>
        <v>1218.7023740966961</v>
      </c>
      <c r="AQ58">
        <f t="shared" si="17"/>
        <v>1554.3975214731586</v>
      </c>
      <c r="AR58">
        <f t="shared" si="17"/>
        <v>1902.4657535046213</v>
      </c>
      <c r="AS58">
        <f t="shared" si="17"/>
        <v>2256.2787403393036</v>
      </c>
      <c r="AT58">
        <f t="shared" si="17"/>
        <v>54814.806559906661</v>
      </c>
      <c r="AU58">
        <f t="shared" si="14"/>
        <v>63859.399465494076</v>
      </c>
      <c r="AV58">
        <f t="shared" si="6"/>
        <v>130.09213076208337</v>
      </c>
    </row>
    <row r="59" spans="1:48" x14ac:dyDescent="0.35">
      <c r="A59">
        <f t="shared" si="7"/>
        <v>10</v>
      </c>
      <c r="B59">
        <f t="shared" si="7"/>
        <v>1000</v>
      </c>
      <c r="C59" s="2">
        <f t="shared" si="7"/>
        <v>0.05</v>
      </c>
      <c r="D59" s="2">
        <f t="shared" si="8"/>
        <v>6.6000000000000045E-2</v>
      </c>
      <c r="E59">
        <f t="shared" si="9"/>
        <v>885.51506641209232</v>
      </c>
      <c r="F59">
        <f t="shared" si="21"/>
        <v>50</v>
      </c>
      <c r="G59">
        <f t="shared" si="20"/>
        <v>50</v>
      </c>
      <c r="H59">
        <f t="shared" si="20"/>
        <v>50</v>
      </c>
      <c r="I59">
        <f t="shared" si="20"/>
        <v>50</v>
      </c>
      <c r="J59">
        <f t="shared" si="20"/>
        <v>50</v>
      </c>
      <c r="K59">
        <f t="shared" si="20"/>
        <v>50</v>
      </c>
      <c r="L59">
        <f t="shared" si="20"/>
        <v>50</v>
      </c>
      <c r="M59">
        <f t="shared" si="20"/>
        <v>50</v>
      </c>
      <c r="N59">
        <f t="shared" si="20"/>
        <v>50</v>
      </c>
      <c r="O59">
        <f t="shared" si="11"/>
        <v>1050</v>
      </c>
      <c r="P59">
        <f t="shared" si="18"/>
        <v>46.90431519699812</v>
      </c>
      <c r="Q59">
        <f t="shared" si="15"/>
        <v>44.000295681986977</v>
      </c>
      <c r="R59">
        <f t="shared" si="15"/>
        <v>41.276074748580655</v>
      </c>
      <c r="S59">
        <f t="shared" si="15"/>
        <v>38.720520402045636</v>
      </c>
      <c r="T59">
        <f t="shared" si="15"/>
        <v>36.323189870586894</v>
      </c>
      <c r="U59">
        <f t="shared" si="15"/>
        <v>34.074286933008345</v>
      </c>
      <c r="V59">
        <f t="shared" si="15"/>
        <v>31.964621888375561</v>
      </c>
      <c r="W59">
        <f t="shared" si="15"/>
        <v>29.985574004104645</v>
      </c>
      <c r="X59">
        <f t="shared" si="15"/>
        <v>28.129056289028746</v>
      </c>
      <c r="Y59">
        <f t="shared" si="15"/>
        <v>554.13713139737672</v>
      </c>
      <c r="Z59">
        <f t="shared" si="16"/>
        <v>5.2968398817926206E-2</v>
      </c>
      <c r="AA59">
        <f t="shared" si="16"/>
        <v>4.9688929472726268E-2</v>
      </c>
      <c r="AB59">
        <f t="shared" si="16"/>
        <v>4.6612504195803255E-2</v>
      </c>
      <c r="AC59">
        <f t="shared" si="16"/>
        <v>4.3726551778427061E-2</v>
      </c>
      <c r="AD59">
        <f t="shared" si="16"/>
        <v>4.1019279341864029E-2</v>
      </c>
      <c r="AE59">
        <f t="shared" si="16"/>
        <v>3.8479624148090086E-2</v>
      </c>
      <c r="AF59">
        <f t="shared" si="16"/>
        <v>3.609720839408076E-2</v>
      </c>
      <c r="AG59">
        <f t="shared" si="16"/>
        <v>3.3862296804953798E-2</v>
      </c>
      <c r="AH59">
        <f t="shared" si="16"/>
        <v>3.1765756852677109E-2</v>
      </c>
      <c r="AI59">
        <f t="shared" si="16"/>
        <v>0.62577945019345138</v>
      </c>
      <c r="AJ59">
        <f t="shared" si="5"/>
        <v>7.9703292658691609</v>
      </c>
      <c r="AK59">
        <f t="shared" si="19"/>
        <v>46.806543214580941</v>
      </c>
      <c r="AL59">
        <f t="shared" si="17"/>
        <v>175.26819901587464</v>
      </c>
      <c r="AM59">
        <f t="shared" si="17"/>
        <v>369.16643391202393</v>
      </c>
      <c r="AN59">
        <f t="shared" si="17"/>
        <v>614.37883172536476</v>
      </c>
      <c r="AO59">
        <f t="shared" si="17"/>
        <v>898.65466678990742</v>
      </c>
      <c r="AP59">
        <f t="shared" si="17"/>
        <v>1211.4120526872953</v>
      </c>
      <c r="AQ59">
        <f t="shared" si="17"/>
        <v>1543.5547328576847</v>
      </c>
      <c r="AR59">
        <f t="shared" si="17"/>
        <v>1887.306744361121</v>
      </c>
      <c r="AS59">
        <f t="shared" si="17"/>
        <v>2236.0633374430681</v>
      </c>
      <c r="AT59">
        <f t="shared" si="17"/>
        <v>54269.390121628392</v>
      </c>
      <c r="AU59">
        <f t="shared" si="14"/>
        <v>63252.00166363531</v>
      </c>
      <c r="AV59">
        <f t="shared" si="6"/>
        <v>129.79692776827005</v>
      </c>
    </row>
    <row r="60" spans="1:48" x14ac:dyDescent="0.35">
      <c r="A60">
        <f t="shared" si="7"/>
        <v>10</v>
      </c>
      <c r="B60">
        <f t="shared" si="7"/>
        <v>1000</v>
      </c>
      <c r="C60" s="2">
        <f t="shared" si="7"/>
        <v>0.05</v>
      </c>
      <c r="D60" s="2">
        <f t="shared" si="8"/>
        <v>6.7000000000000046E-2</v>
      </c>
      <c r="E60">
        <f t="shared" si="9"/>
        <v>878.92558120956642</v>
      </c>
      <c r="F60">
        <f t="shared" si="21"/>
        <v>50</v>
      </c>
      <c r="G60">
        <f t="shared" si="20"/>
        <v>50</v>
      </c>
      <c r="H60">
        <f t="shared" si="20"/>
        <v>50</v>
      </c>
      <c r="I60">
        <f t="shared" si="20"/>
        <v>50</v>
      </c>
      <c r="J60">
        <f t="shared" si="20"/>
        <v>50</v>
      </c>
      <c r="K60">
        <f t="shared" si="20"/>
        <v>50</v>
      </c>
      <c r="L60">
        <f t="shared" si="20"/>
        <v>50</v>
      </c>
      <c r="M60">
        <f t="shared" si="20"/>
        <v>50</v>
      </c>
      <c r="N60">
        <f t="shared" si="20"/>
        <v>50</v>
      </c>
      <c r="O60">
        <f t="shared" si="11"/>
        <v>1050</v>
      </c>
      <c r="P60">
        <f t="shared" si="18"/>
        <v>46.860356138706656</v>
      </c>
      <c r="Q60">
        <f t="shared" si="15"/>
        <v>43.917859548928455</v>
      </c>
      <c r="R60">
        <f t="shared" si="15"/>
        <v>41.160130786249724</v>
      </c>
      <c r="S60">
        <f t="shared" si="15"/>
        <v>38.575567747188124</v>
      </c>
      <c r="T60">
        <f t="shared" si="15"/>
        <v>36.153296857720832</v>
      </c>
      <c r="U60">
        <f t="shared" si="15"/>
        <v>33.883127326823647</v>
      </c>
      <c r="V60">
        <f t="shared" si="15"/>
        <v>31.755508272561997</v>
      </c>
      <c r="W60">
        <f t="shared" si="15"/>
        <v>29.761488540358016</v>
      </c>
      <c r="X60">
        <f t="shared" si="15"/>
        <v>27.89267904438427</v>
      </c>
      <c r="Y60">
        <f t="shared" si="15"/>
        <v>548.96556694664457</v>
      </c>
      <c r="Z60">
        <f t="shared" si="16"/>
        <v>5.331549921919216E-2</v>
      </c>
      <c r="AA60">
        <f t="shared" si="16"/>
        <v>4.9967665622485627E-2</v>
      </c>
      <c r="AB60">
        <f t="shared" si="16"/>
        <v>4.6830052129789718E-2</v>
      </c>
      <c r="AC60">
        <f t="shared" si="16"/>
        <v>4.3889458415922893E-2</v>
      </c>
      <c r="AD60">
        <f t="shared" si="16"/>
        <v>4.1133513042102055E-2</v>
      </c>
      <c r="AE60">
        <f t="shared" si="16"/>
        <v>3.8550621407780747E-2</v>
      </c>
      <c r="AF60">
        <f t="shared" si="16"/>
        <v>3.6129916970741097E-2</v>
      </c>
      <c r="AG60">
        <f t="shared" si="16"/>
        <v>3.3861215530216593E-2</v>
      </c>
      <c r="AH60">
        <f t="shared" si="16"/>
        <v>3.1734972380709082E-2</v>
      </c>
      <c r="AI60">
        <f t="shared" si="16"/>
        <v>0.62458708528105988</v>
      </c>
      <c r="AJ60">
        <f t="shared" si="5"/>
        <v>7.9615548614483203</v>
      </c>
      <c r="AK60">
        <f t="shared" si="19"/>
        <v>46.759760066838822</v>
      </c>
      <c r="AL60">
        <f t="shared" si="17"/>
        <v>174.9180129206668</v>
      </c>
      <c r="AM60">
        <f t="shared" si="17"/>
        <v>368.06059419923668</v>
      </c>
      <c r="AN60">
        <f t="shared" si="17"/>
        <v>611.92622488229108</v>
      </c>
      <c r="AO60">
        <f t="shared" si="17"/>
        <v>894.17260794069978</v>
      </c>
      <c r="AP60">
        <f t="shared" si="17"/>
        <v>1204.1653422426239</v>
      </c>
      <c r="AQ60">
        <f t="shared" si="17"/>
        <v>1532.7875787329608</v>
      </c>
      <c r="AR60">
        <f t="shared" si="17"/>
        <v>1872.2685234934615</v>
      </c>
      <c r="AS60">
        <f t="shared" si="17"/>
        <v>2216.0290568997366</v>
      </c>
      <c r="AT60">
        <f t="shared" si="17"/>
        <v>53729.400667586931</v>
      </c>
      <c r="AU60">
        <f t="shared" si="14"/>
        <v>62650.488368965445</v>
      </c>
      <c r="AV60">
        <f t="shared" si="6"/>
        <v>129.50054996804184</v>
      </c>
    </row>
    <row r="61" spans="1:48" x14ac:dyDescent="0.35">
      <c r="A61">
        <f t="shared" si="7"/>
        <v>10</v>
      </c>
      <c r="B61">
        <f t="shared" si="7"/>
        <v>1000</v>
      </c>
      <c r="C61" s="2">
        <f t="shared" si="7"/>
        <v>0.05</v>
      </c>
      <c r="D61" s="2">
        <f t="shared" si="8"/>
        <v>6.8000000000000047E-2</v>
      </c>
      <c r="E61">
        <f t="shared" si="9"/>
        <v>872.39841439464669</v>
      </c>
      <c r="F61">
        <f t="shared" si="21"/>
        <v>50</v>
      </c>
      <c r="G61">
        <f t="shared" si="20"/>
        <v>50</v>
      </c>
      <c r="H61">
        <f t="shared" si="20"/>
        <v>50</v>
      </c>
      <c r="I61">
        <f t="shared" si="20"/>
        <v>50</v>
      </c>
      <c r="J61">
        <f t="shared" si="20"/>
        <v>50</v>
      </c>
      <c r="K61">
        <f t="shared" si="20"/>
        <v>50</v>
      </c>
      <c r="L61">
        <f t="shared" si="20"/>
        <v>50</v>
      </c>
      <c r="M61">
        <f t="shared" si="20"/>
        <v>50</v>
      </c>
      <c r="N61">
        <f t="shared" si="20"/>
        <v>50</v>
      </c>
      <c r="O61">
        <f t="shared" si="11"/>
        <v>1050</v>
      </c>
      <c r="P61">
        <f t="shared" si="18"/>
        <v>46.81647940074906</v>
      </c>
      <c r="Q61">
        <f t="shared" si="15"/>
        <v>43.835654869615226</v>
      </c>
      <c r="R61">
        <f t="shared" si="15"/>
        <v>41.044620664433729</v>
      </c>
      <c r="S61">
        <f t="shared" si="15"/>
        <v>38.431292756960417</v>
      </c>
      <c r="T61">
        <f t="shared" si="15"/>
        <v>35.984356514007878</v>
      </c>
      <c r="U61">
        <f t="shared" si="15"/>
        <v>33.693217709745198</v>
      </c>
      <c r="V61">
        <f t="shared" si="15"/>
        <v>31.547956657064795</v>
      </c>
      <c r="W61">
        <f t="shared" si="15"/>
        <v>29.539285259423963</v>
      </c>
      <c r="X61">
        <f t="shared" si="15"/>
        <v>27.658506797213448</v>
      </c>
      <c r="Y61">
        <f t="shared" si="15"/>
        <v>543.847043765433</v>
      </c>
      <c r="Z61">
        <f t="shared" si="16"/>
        <v>5.3664104184823397E-2</v>
      </c>
      <c r="AA61">
        <f t="shared" si="16"/>
        <v>5.0247288562568729E-2</v>
      </c>
      <c r="AB61">
        <f t="shared" si="16"/>
        <v>4.7048022998659851E-2</v>
      </c>
      <c r="AC61">
        <f t="shared" si="16"/>
        <v>4.4052455991254541E-2</v>
      </c>
      <c r="AD61">
        <f t="shared" si="16"/>
        <v>4.1247617969339449E-2</v>
      </c>
      <c r="AE61">
        <f t="shared" si="16"/>
        <v>3.8621365139830943E-2</v>
      </c>
      <c r="AF61">
        <f t="shared" si="16"/>
        <v>3.6162326909954065E-2</v>
      </c>
      <c r="AG61">
        <f t="shared" si="16"/>
        <v>3.3859856657260358E-2</v>
      </c>
      <c r="AH61">
        <f t="shared" si="16"/>
        <v>3.1703985634138912E-2</v>
      </c>
      <c r="AI61">
        <f t="shared" si="16"/>
        <v>0.62339297595216969</v>
      </c>
      <c r="AJ61">
        <f t="shared" si="5"/>
        <v>7.95275962681335</v>
      </c>
      <c r="AK61">
        <f t="shared" si="19"/>
        <v>46.713023678860679</v>
      </c>
      <c r="AL61">
        <f t="shared" si="17"/>
        <v>174.56852649774385</v>
      </c>
      <c r="AM61">
        <f t="shared" si="17"/>
        <v>366.95806703428167</v>
      </c>
      <c r="AN61">
        <f t="shared" si="17"/>
        <v>609.48340887186998</v>
      </c>
      <c r="AO61">
        <f t="shared" si="17"/>
        <v>889.7129034532619</v>
      </c>
      <c r="AP61">
        <f t="shared" si="17"/>
        <v>1196.961981880323</v>
      </c>
      <c r="AQ61">
        <f t="shared" si="17"/>
        <v>1522.0955315062808</v>
      </c>
      <c r="AR61">
        <f t="shared" si="17"/>
        <v>1857.350128450375</v>
      </c>
      <c r="AS61">
        <f t="shared" si="17"/>
        <v>2196.1742759216313</v>
      </c>
      <c r="AT61">
        <f t="shared" si="17"/>
        <v>53194.784198386878</v>
      </c>
      <c r="AU61">
        <f t="shared" si="14"/>
        <v>62054.802045681507</v>
      </c>
      <c r="AV61">
        <f t="shared" si="6"/>
        <v>129.20301025587477</v>
      </c>
    </row>
    <row r="62" spans="1:48" x14ac:dyDescent="0.35">
      <c r="A62">
        <f t="shared" si="7"/>
        <v>10</v>
      </c>
      <c r="B62">
        <f t="shared" si="7"/>
        <v>1000</v>
      </c>
      <c r="C62" s="2">
        <f t="shared" si="7"/>
        <v>0.05</v>
      </c>
      <c r="D62" s="2">
        <f t="shared" si="8"/>
        <v>6.9000000000000047E-2</v>
      </c>
      <c r="E62">
        <f t="shared" si="9"/>
        <v>865.93289730731044</v>
      </c>
      <c r="F62">
        <f t="shared" si="21"/>
        <v>50</v>
      </c>
      <c r="G62">
        <f t="shared" si="20"/>
        <v>50</v>
      </c>
      <c r="H62">
        <f t="shared" si="20"/>
        <v>50</v>
      </c>
      <c r="I62">
        <f t="shared" si="20"/>
        <v>50</v>
      </c>
      <c r="J62">
        <f t="shared" si="20"/>
        <v>50</v>
      </c>
      <c r="K62">
        <f t="shared" si="20"/>
        <v>50</v>
      </c>
      <c r="L62">
        <f t="shared" si="20"/>
        <v>50</v>
      </c>
      <c r="M62">
        <f t="shared" si="20"/>
        <v>50</v>
      </c>
      <c r="N62">
        <f t="shared" si="20"/>
        <v>50</v>
      </c>
      <c r="O62">
        <f t="shared" si="11"/>
        <v>1050</v>
      </c>
      <c r="P62">
        <f t="shared" si="18"/>
        <v>46.772684752104773</v>
      </c>
      <c r="Q62">
        <f t="shared" si="15"/>
        <v>43.753680778395484</v>
      </c>
      <c r="R62">
        <f t="shared" si="15"/>
        <v>40.929542355842365</v>
      </c>
      <c r="S62">
        <f t="shared" si="15"/>
        <v>38.287691633154694</v>
      </c>
      <c r="T62">
        <f t="shared" si="15"/>
        <v>35.816362612866882</v>
      </c>
      <c r="U62">
        <f t="shared" si="15"/>
        <v>33.504548749173885</v>
      </c>
      <c r="V62">
        <f t="shared" si="15"/>
        <v>31.341953928132725</v>
      </c>
      <c r="W62">
        <f t="shared" si="15"/>
        <v>29.318946611910878</v>
      </c>
      <c r="X62">
        <f t="shared" si="15"/>
        <v>27.426516942853958</v>
      </c>
      <c r="Y62">
        <f t="shared" si="15"/>
        <v>538.78096894287478</v>
      </c>
      <c r="Z62">
        <f t="shared" si="16"/>
        <v>5.4014213916053176E-2</v>
      </c>
      <c r="AA62">
        <f t="shared" si="16"/>
        <v>5.0527795992566113E-2</v>
      </c>
      <c r="AB62">
        <f t="shared" si="16"/>
        <v>4.7266413463579154E-2</v>
      </c>
      <c r="AC62">
        <f t="shared" si="16"/>
        <v>4.4215541125892571E-2</v>
      </c>
      <c r="AD62">
        <f t="shared" si="16"/>
        <v>4.1361591324501942E-2</v>
      </c>
      <c r="AE62">
        <f t="shared" si="16"/>
        <v>3.8691853437326423E-2</v>
      </c>
      <c r="AF62">
        <f t="shared" si="16"/>
        <v>3.6194437265974197E-2</v>
      </c>
      <c r="AG62">
        <f t="shared" si="16"/>
        <v>3.3858220080424883E-2</v>
      </c>
      <c r="AH62">
        <f t="shared" si="16"/>
        <v>3.1672797081781938E-2</v>
      </c>
      <c r="AI62">
        <f t="shared" si="16"/>
        <v>0.62219713631189955</v>
      </c>
      <c r="AJ62">
        <f t="shared" si="5"/>
        <v>7.9439436464022126</v>
      </c>
      <c r="AK62">
        <f t="shared" si="19"/>
        <v>46.666334003910102</v>
      </c>
      <c r="AL62">
        <f t="shared" si="17"/>
        <v>174.21973834915966</v>
      </c>
      <c r="AM62">
        <f t="shared" si="17"/>
        <v>365.85884249440693</v>
      </c>
      <c r="AN62">
        <f t="shared" si="17"/>
        <v>607.05034460899299</v>
      </c>
      <c r="AO62">
        <f t="shared" si="17"/>
        <v>885.2754418347497</v>
      </c>
      <c r="AP62">
        <f t="shared" si="17"/>
        <v>1189.8017122786421</v>
      </c>
      <c r="AQ62">
        <f t="shared" si="17"/>
        <v>1511.4780672651909</v>
      </c>
      <c r="AR62">
        <f t="shared" si="17"/>
        <v>1842.5506044494859</v>
      </c>
      <c r="AS62">
        <f t="shared" si="17"/>
        <v>2176.4973862606366</v>
      </c>
      <c r="AT62">
        <f t="shared" si="17"/>
        <v>52665.487251935796</v>
      </c>
      <c r="AU62">
        <f t="shared" si="14"/>
        <v>61464.885723480969</v>
      </c>
      <c r="AV62">
        <f t="shared" si="6"/>
        <v>128.90432154406631</v>
      </c>
    </row>
    <row r="63" spans="1:48" x14ac:dyDescent="0.35">
      <c r="A63">
        <f t="shared" si="7"/>
        <v>10</v>
      </c>
      <c r="B63">
        <f t="shared" si="7"/>
        <v>1000</v>
      </c>
      <c r="C63" s="2">
        <f t="shared" si="7"/>
        <v>0.05</v>
      </c>
      <c r="D63" s="2">
        <f t="shared" si="8"/>
        <v>7.0000000000000048E-2</v>
      </c>
      <c r="E63">
        <f t="shared" si="9"/>
        <v>859.5283691813479</v>
      </c>
      <c r="F63">
        <f t="shared" si="21"/>
        <v>50</v>
      </c>
      <c r="G63">
        <f t="shared" si="20"/>
        <v>50</v>
      </c>
      <c r="H63">
        <f t="shared" si="20"/>
        <v>50</v>
      </c>
      <c r="I63">
        <f t="shared" si="20"/>
        <v>50</v>
      </c>
      <c r="J63">
        <f t="shared" si="20"/>
        <v>50</v>
      </c>
      <c r="K63">
        <f t="shared" si="20"/>
        <v>50</v>
      </c>
      <c r="L63">
        <f t="shared" si="20"/>
        <v>50</v>
      </c>
      <c r="M63">
        <f t="shared" si="20"/>
        <v>50</v>
      </c>
      <c r="N63">
        <f t="shared" si="20"/>
        <v>50</v>
      </c>
      <c r="O63">
        <f t="shared" si="11"/>
        <v>1050</v>
      </c>
      <c r="P63">
        <f t="shared" si="18"/>
        <v>46.728971962616818</v>
      </c>
      <c r="Q63">
        <f t="shared" si="15"/>
        <v>43.671936413660582</v>
      </c>
      <c r="R63">
        <f t="shared" si="15"/>
        <v>40.814893844542596</v>
      </c>
      <c r="S63">
        <f t="shared" si="15"/>
        <v>38.144760602376259</v>
      </c>
      <c r="T63">
        <f t="shared" si="15"/>
        <v>35.64930897418342</v>
      </c>
      <c r="U63">
        <f t="shared" si="15"/>
        <v>33.317111190825628</v>
      </c>
      <c r="V63">
        <f t="shared" si="15"/>
        <v>31.137487094229556</v>
      </c>
      <c r="W63">
        <f t="shared" si="15"/>
        <v>29.100455228251921</v>
      </c>
      <c r="X63">
        <f t="shared" si="15"/>
        <v>27.196687129207401</v>
      </c>
      <c r="Y63">
        <f t="shared" si="15"/>
        <v>533.76675674145372</v>
      </c>
      <c r="Z63">
        <f t="shared" si="16"/>
        <v>5.4365828561451106E-2</v>
      </c>
      <c r="AA63">
        <f t="shared" si="16"/>
        <v>5.0809185571449637E-2</v>
      </c>
      <c r="AB63">
        <f t="shared" si="16"/>
        <v>4.74852201602333E-2</v>
      </c>
      <c r="AC63">
        <f t="shared" si="16"/>
        <v>4.4378710430124584E-2</v>
      </c>
      <c r="AD63">
        <f t="shared" si="16"/>
        <v>4.1475430308527649E-2</v>
      </c>
      <c r="AE63">
        <f t="shared" si="16"/>
        <v>3.8762084400493127E-2</v>
      </c>
      <c r="AF63">
        <f t="shared" si="16"/>
        <v>3.6226247103264601E-2</v>
      </c>
      <c r="AG63">
        <f t="shared" si="16"/>
        <v>3.3856305703985609E-2</v>
      </c>
      <c r="AH63">
        <f t="shared" si="16"/>
        <v>3.1641407199986551E-2</v>
      </c>
      <c r="AI63">
        <f t="shared" si="16"/>
        <v>0.62099958056048377</v>
      </c>
      <c r="AJ63">
        <f t="shared" si="5"/>
        <v>7.9351070056105986</v>
      </c>
      <c r="AK63">
        <f t="shared" si="19"/>
        <v>46.619690995297411</v>
      </c>
      <c r="AL63">
        <f t="shared" si="17"/>
        <v>173.87164707976115</v>
      </c>
      <c r="AM63">
        <f t="shared" si="17"/>
        <v>364.76291068658412</v>
      </c>
      <c r="AN63">
        <f t="shared" si="17"/>
        <v>604.62699316458031</v>
      </c>
      <c r="AO63">
        <f t="shared" si="17"/>
        <v>880.86011214839152</v>
      </c>
      <c r="AP63">
        <f t="shared" si="17"/>
        <v>1182.6842756671019</v>
      </c>
      <c r="AQ63">
        <f t="shared" si="17"/>
        <v>1500.934665751819</v>
      </c>
      <c r="AR63">
        <f t="shared" si="17"/>
        <v>1827.8690043162069</v>
      </c>
      <c r="AS63">
        <f t="shared" si="17"/>
        <v>2156.9967940779325</v>
      </c>
      <c r="AT63">
        <f t="shared" si="17"/>
        <v>52141.456898097975</v>
      </c>
      <c r="AU63">
        <f t="shared" si="14"/>
        <v>60880.682991985654</v>
      </c>
      <c r="AV63">
        <f t="shared" si="6"/>
        <v>128.60449676187991</v>
      </c>
    </row>
    <row r="64" spans="1:48" x14ac:dyDescent="0.35">
      <c r="A64">
        <f t="shared" si="7"/>
        <v>10</v>
      </c>
      <c r="B64">
        <f t="shared" si="7"/>
        <v>1000</v>
      </c>
      <c r="C64" s="2">
        <f t="shared" si="7"/>
        <v>0.05</v>
      </c>
      <c r="D64" s="2">
        <f t="shared" si="8"/>
        <v>7.1000000000000049E-2</v>
      </c>
      <c r="E64">
        <f t="shared" si="9"/>
        <v>853.18417704327817</v>
      </c>
      <c r="F64">
        <f t="shared" si="21"/>
        <v>50</v>
      </c>
      <c r="G64">
        <f t="shared" si="20"/>
        <v>50</v>
      </c>
      <c r="H64">
        <f t="shared" si="20"/>
        <v>50</v>
      </c>
      <c r="I64">
        <f t="shared" si="20"/>
        <v>50</v>
      </c>
      <c r="J64">
        <f t="shared" si="20"/>
        <v>50</v>
      </c>
      <c r="K64">
        <f t="shared" si="20"/>
        <v>50</v>
      </c>
      <c r="L64">
        <f t="shared" si="20"/>
        <v>50</v>
      </c>
      <c r="M64">
        <f t="shared" si="20"/>
        <v>50</v>
      </c>
      <c r="N64">
        <f t="shared" si="20"/>
        <v>50</v>
      </c>
      <c r="O64">
        <f t="shared" si="11"/>
        <v>1050</v>
      </c>
      <c r="P64">
        <f t="shared" si="18"/>
        <v>46.685340802987866</v>
      </c>
      <c r="Q64">
        <f t="shared" si="15"/>
        <v>43.59042091782247</v>
      </c>
      <c r="R64">
        <f t="shared" si="15"/>
        <v>40.700673125884663</v>
      </c>
      <c r="S64">
        <f t="shared" si="15"/>
        <v>38.002495915858695</v>
      </c>
      <c r="T64">
        <f t="shared" si="15"/>
        <v>35.483189463920347</v>
      </c>
      <c r="U64">
        <f t="shared" si="15"/>
        <v>33.130895858002191</v>
      </c>
      <c r="V64">
        <f t="shared" si="15"/>
        <v>30.934543284782627</v>
      </c>
      <c r="W64">
        <f t="shared" si="15"/>
        <v>28.883793916697133</v>
      </c>
      <c r="X64">
        <f t="shared" si="15"/>
        <v>26.968995253685467</v>
      </c>
      <c r="Y64">
        <f t="shared" si="15"/>
        <v>528.80382850363662</v>
      </c>
      <c r="Z64">
        <f t="shared" si="16"/>
        <v>5.4718948216757345E-2</v>
      </c>
      <c r="AA64">
        <f t="shared" si="16"/>
        <v>5.1091454917607235E-2</v>
      </c>
      <c r="AB64">
        <f t="shared" si="16"/>
        <v>4.7704439698979681E-2</v>
      </c>
      <c r="AC64">
        <f t="shared" si="16"/>
        <v>4.4541960503249003E-2</v>
      </c>
      <c r="AD64">
        <f t="shared" si="16"/>
        <v>4.1589132122548084E-2</v>
      </c>
      <c r="AE64">
        <f t="shared" si="16"/>
        <v>3.8832056136832944E-2</v>
      </c>
      <c r="AF64">
        <f t="shared" si="16"/>
        <v>3.6257755496576047E-2</v>
      </c>
      <c r="AG64">
        <f t="shared" si="16"/>
        <v>3.3854113442181186E-2</v>
      </c>
      <c r="AH64">
        <f t="shared" si="16"/>
        <v>3.1609816472624827E-2</v>
      </c>
      <c r="AI64">
        <f t="shared" si="16"/>
        <v>0.61980032299264365</v>
      </c>
      <c r="AJ64">
        <f t="shared" si="5"/>
        <v>7.9262497907891873</v>
      </c>
      <c r="AK64">
        <f t="shared" si="19"/>
        <v>46.573094606379598</v>
      </c>
      <c r="AL64">
        <f t="shared" si="17"/>
        <v>173.52425129718279</v>
      </c>
      <c r="AM64">
        <f t="shared" si="17"/>
        <v>363.67026174741972</v>
      </c>
      <c r="AN64">
        <f t="shared" si="17"/>
        <v>602.21331576495686</v>
      </c>
      <c r="AO64">
        <f t="shared" si="17"/>
        <v>876.46680401071524</v>
      </c>
      <c r="AP64">
        <f t="shared" si="17"/>
        <v>1175.6094158172157</v>
      </c>
      <c r="AQ64">
        <f t="shared" si="17"/>
        <v>1490.4648103373813</v>
      </c>
      <c r="AR64">
        <f t="shared" si="17"/>
        <v>1813.3043884231181</v>
      </c>
      <c r="AS64">
        <f t="shared" si="17"/>
        <v>2137.6709198148901</v>
      </c>
      <c r="AT64">
        <f t="shared" si="17"/>
        <v>51622.640733401306</v>
      </c>
      <c r="AU64">
        <f t="shared" si="14"/>
        <v>60302.137995220561</v>
      </c>
      <c r="AV64">
        <f t="shared" si="6"/>
        <v>128.30354885468569</v>
      </c>
    </row>
    <row r="65" spans="1:48" x14ac:dyDescent="0.35">
      <c r="A65">
        <f t="shared" si="7"/>
        <v>10</v>
      </c>
      <c r="B65">
        <f t="shared" si="7"/>
        <v>1000</v>
      </c>
      <c r="C65" s="2">
        <f t="shared" si="7"/>
        <v>0.05</v>
      </c>
      <c r="D65" s="2">
        <f t="shared" si="8"/>
        <v>7.200000000000005E-2</v>
      </c>
      <c r="E65">
        <f t="shared" si="9"/>
        <v>846.89967561263734</v>
      </c>
      <c r="F65">
        <f t="shared" si="21"/>
        <v>50</v>
      </c>
      <c r="G65">
        <f t="shared" si="20"/>
        <v>50</v>
      </c>
      <c r="H65">
        <f t="shared" si="20"/>
        <v>50</v>
      </c>
      <c r="I65">
        <f t="shared" si="20"/>
        <v>50</v>
      </c>
      <c r="J65">
        <f t="shared" si="20"/>
        <v>50</v>
      </c>
      <c r="K65">
        <f t="shared" si="20"/>
        <v>50</v>
      </c>
      <c r="L65">
        <f t="shared" si="20"/>
        <v>50</v>
      </c>
      <c r="M65">
        <f t="shared" si="20"/>
        <v>50</v>
      </c>
      <c r="N65">
        <f t="shared" si="20"/>
        <v>50</v>
      </c>
      <c r="O65">
        <f t="shared" si="11"/>
        <v>1050</v>
      </c>
      <c r="P65">
        <f t="shared" si="18"/>
        <v>46.64179104477612</v>
      </c>
      <c r="Q65">
        <f t="shared" si="15"/>
        <v>43.509133437291148</v>
      </c>
      <c r="R65">
        <f t="shared" si="15"/>
        <v>40.58687820642831</v>
      </c>
      <c r="S65">
        <f t="shared" si="15"/>
        <v>37.860893849280131</v>
      </c>
      <c r="T65">
        <f t="shared" si="15"/>
        <v>35.317997993731467</v>
      </c>
      <c r="U65">
        <f t="shared" si="15"/>
        <v>32.945893650868896</v>
      </c>
      <c r="V65">
        <f t="shared" si="15"/>
        <v>30.733109748944869</v>
      </c>
      <c r="W65">
        <f t="shared" si="15"/>
        <v>28.668945661329158</v>
      </c>
      <c r="X65">
        <f t="shared" si="15"/>
        <v>26.74341946019511</v>
      </c>
      <c r="Y65">
        <f t="shared" si="15"/>
        <v>523.89161255979218</v>
      </c>
      <c r="Z65">
        <f t="shared" si="16"/>
        <v>5.5073572924722161E-2</v>
      </c>
      <c r="AA65">
        <f t="shared" si="16"/>
        <v>5.1374601608882603E-2</v>
      </c>
      <c r="AB65">
        <f t="shared" si="16"/>
        <v>4.7924068665002428E-2</v>
      </c>
      <c r="AC65">
        <f t="shared" si="16"/>
        <v>4.4705287933770911E-2</v>
      </c>
      <c r="AD65">
        <f t="shared" si="16"/>
        <v>4.170269396806988E-2</v>
      </c>
      <c r="AE65">
        <f t="shared" si="16"/>
        <v>3.8901766761259206E-2</v>
      </c>
      <c r="AF65">
        <f t="shared" si="16"/>
        <v>3.6288961531025385E-2</v>
      </c>
      <c r="AG65">
        <f t="shared" si="16"/>
        <v>3.3851643219240078E-2</v>
      </c>
      <c r="AH65">
        <f t="shared" si="16"/>
        <v>3.1578025391082169E-2</v>
      </c>
      <c r="AI65">
        <f t="shared" si="16"/>
        <v>0.61859937799694531</v>
      </c>
      <c r="AJ65">
        <f t="shared" si="5"/>
        <v>7.9173720892407742</v>
      </c>
      <c r="AK65">
        <f t="shared" si="19"/>
        <v>46.526544790560287</v>
      </c>
      <c r="AL65">
        <f t="shared" si="17"/>
        <v>173.17754961184099</v>
      </c>
      <c r="AM65">
        <f t="shared" si="17"/>
        <v>362.5808858430658</v>
      </c>
      <c r="AN65">
        <f t="shared" si="17"/>
        <v>599.80927379123295</v>
      </c>
      <c r="AO65">
        <f t="shared" si="17"/>
        <v>872.09540758878859</v>
      </c>
      <c r="AP65">
        <f t="shared" si="17"/>
        <v>1168.5768780332651</v>
      </c>
      <c r="AQ65">
        <f t="shared" si="17"/>
        <v>1480.0679879968679</v>
      </c>
      <c r="AR65">
        <f t="shared" si="17"/>
        <v>1798.8558246298312</v>
      </c>
      <c r="AS65">
        <f t="shared" si="17"/>
        <v>2118.5181980651273</v>
      </c>
      <c r="AT65">
        <f t="shared" si="17"/>
        <v>51108.986875796996</v>
      </c>
      <c r="AU65">
        <f t="shared" si="14"/>
        <v>59729.195426147577</v>
      </c>
      <c r="AV65">
        <f t="shared" si="6"/>
        <v>128.00149078310395</v>
      </c>
    </row>
    <row r="66" spans="1:48" x14ac:dyDescent="0.35">
      <c r="A66">
        <f t="shared" si="7"/>
        <v>10</v>
      </c>
      <c r="B66">
        <f t="shared" si="7"/>
        <v>1000</v>
      </c>
      <c r="C66" s="2">
        <f t="shared" si="7"/>
        <v>0.05</v>
      </c>
      <c r="D66" s="2">
        <f t="shared" si="8"/>
        <v>7.3000000000000051E-2</v>
      </c>
      <c r="E66">
        <f t="shared" si="9"/>
        <v>840.67422720365732</v>
      </c>
      <c r="F66">
        <f t="shared" si="21"/>
        <v>50</v>
      </c>
      <c r="G66">
        <f t="shared" si="20"/>
        <v>50</v>
      </c>
      <c r="H66">
        <f t="shared" si="20"/>
        <v>50</v>
      </c>
      <c r="I66">
        <f t="shared" si="20"/>
        <v>50</v>
      </c>
      <c r="J66">
        <f t="shared" si="20"/>
        <v>50</v>
      </c>
      <c r="K66">
        <f t="shared" si="20"/>
        <v>50</v>
      </c>
      <c r="L66">
        <f t="shared" si="20"/>
        <v>50</v>
      </c>
      <c r="M66">
        <f t="shared" si="20"/>
        <v>50</v>
      </c>
      <c r="N66">
        <f t="shared" si="20"/>
        <v>50</v>
      </c>
      <c r="O66">
        <f t="shared" si="11"/>
        <v>1050</v>
      </c>
      <c r="P66">
        <f t="shared" si="18"/>
        <v>46.598322460391429</v>
      </c>
      <c r="Q66">
        <f t="shared" si="15"/>
        <v>43.42807312245241</v>
      </c>
      <c r="R66">
        <f t="shared" si="15"/>
        <v>40.473507103869906</v>
      </c>
      <c r="S66">
        <f t="shared" si="15"/>
        <v>37.719950702581464</v>
      </c>
      <c r="T66">
        <f t="shared" si="15"/>
        <v>35.153728520579186</v>
      </c>
      <c r="U66">
        <f t="shared" si="15"/>
        <v>32.762095545740159</v>
      </c>
      <c r="V66">
        <f t="shared" si="15"/>
        <v>30.533173854371075</v>
      </c>
      <c r="W66">
        <f t="shared" si="15"/>
        <v>28.455893620103517</v>
      </c>
      <c r="X66">
        <f t="shared" si="15"/>
        <v>26.519938136163578</v>
      </c>
      <c r="Y66">
        <f t="shared" si="15"/>
        <v>519.02954413740463</v>
      </c>
      <c r="Z66">
        <f t="shared" si="16"/>
        <v>5.5429702674949219E-2</v>
      </c>
      <c r="AA66">
        <f t="shared" si="16"/>
        <v>5.1658623182618102E-2</v>
      </c>
      <c r="AB66">
        <f t="shared" si="16"/>
        <v>4.8144103618469804E-2</v>
      </c>
      <c r="AC66">
        <f t="shared" si="16"/>
        <v>4.4868689299599078E-2</v>
      </c>
      <c r="AD66">
        <f t="shared" si="16"/>
        <v>4.1816113047156649E-2</v>
      </c>
      <c r="AE66">
        <f t="shared" si="16"/>
        <v>3.8971214396231739E-2</v>
      </c>
      <c r="AF66">
        <f t="shared" si="16"/>
        <v>3.6319864302173106E-2</v>
      </c>
      <c r="AG66">
        <f t="shared" si="16"/>
        <v>3.3848894969406434E-2</v>
      </c>
      <c r="AH66">
        <f t="shared" si="16"/>
        <v>3.1546034454246447E-2</v>
      </c>
      <c r="AI66">
        <f t="shared" si="16"/>
        <v>0.61739676005514943</v>
      </c>
      <c r="AJ66">
        <f t="shared" si="5"/>
        <v>7.9084739892173399</v>
      </c>
      <c r="AK66">
        <f t="shared" si="19"/>
        <v>46.480041501289634</v>
      </c>
      <c r="AL66">
        <f t="shared" si="17"/>
        <v>172.83154063692854</v>
      </c>
      <c r="AM66">
        <f t="shared" si="17"/>
        <v>361.49477316913186</v>
      </c>
      <c r="AN66">
        <f t="shared" si="17"/>
        <v>597.41482877868566</v>
      </c>
      <c r="AO66">
        <f t="shared" si="17"/>
        <v>867.74581359747333</v>
      </c>
      <c r="AP66">
        <f t="shared" si="17"/>
        <v>1161.5864091431299</v>
      </c>
      <c r="AQ66">
        <f t="shared" si="17"/>
        <v>1469.7436892839039</v>
      </c>
      <c r="AR66">
        <f t="shared" si="17"/>
        <v>1784.5223882233308</v>
      </c>
      <c r="AS66">
        <f t="shared" si="17"/>
        <v>2099.5370774477105</v>
      </c>
      <c r="AT66">
        <f t="shared" si="17"/>
        <v>50600.443959471224</v>
      </c>
      <c r="AU66">
        <f t="shared" si="14"/>
        <v>59161.800521252808</v>
      </c>
      <c r="AV66">
        <f t="shared" si="6"/>
        <v>127.69833552214551</v>
      </c>
    </row>
    <row r="67" spans="1:48" x14ac:dyDescent="0.35">
      <c r="A67">
        <f t="shared" si="7"/>
        <v>10</v>
      </c>
      <c r="B67">
        <f t="shared" si="7"/>
        <v>1000</v>
      </c>
      <c r="C67" s="2">
        <f t="shared" si="7"/>
        <v>0.05</v>
      </c>
      <c r="D67" s="2">
        <f t="shared" si="8"/>
        <v>7.4000000000000052E-2</v>
      </c>
      <c r="E67">
        <f t="shared" si="9"/>
        <v>834.50720162827247</v>
      </c>
      <c r="F67">
        <f t="shared" si="21"/>
        <v>50</v>
      </c>
      <c r="G67">
        <f t="shared" si="20"/>
        <v>50</v>
      </c>
      <c r="H67">
        <f t="shared" si="20"/>
        <v>50</v>
      </c>
      <c r="I67">
        <f t="shared" si="20"/>
        <v>50</v>
      </c>
      <c r="J67">
        <f t="shared" si="20"/>
        <v>50</v>
      </c>
      <c r="K67">
        <f t="shared" si="20"/>
        <v>50</v>
      </c>
      <c r="L67">
        <f t="shared" si="20"/>
        <v>50</v>
      </c>
      <c r="M67">
        <f t="shared" si="20"/>
        <v>50</v>
      </c>
      <c r="N67">
        <f t="shared" si="20"/>
        <v>50</v>
      </c>
      <c r="O67">
        <f t="shared" si="11"/>
        <v>1050</v>
      </c>
      <c r="P67">
        <f t="shared" si="18"/>
        <v>46.554934823091244</v>
      </c>
      <c r="Q67">
        <f t="shared" si="15"/>
        <v>43.347239127645473</v>
      </c>
      <c r="R67">
        <f t="shared" si="15"/>
        <v>40.360557846969719</v>
      </c>
      <c r="S67">
        <f t="shared" si="15"/>
        <v>37.579662799785574</v>
      </c>
      <c r="T67">
        <f t="shared" si="15"/>
        <v>34.990375046355283</v>
      </c>
      <c r="U67">
        <f t="shared" si="15"/>
        <v>32.579492594371771</v>
      </c>
      <c r="V67">
        <f t="shared" si="15"/>
        <v>30.334723086007234</v>
      </c>
      <c r="W67">
        <f t="shared" si="15"/>
        <v>28.244621122911756</v>
      </c>
      <c r="X67">
        <f t="shared" si="15"/>
        <v>26.298529909601264</v>
      </c>
      <c r="Y67">
        <f t="shared" si="15"/>
        <v>514.2170652715331</v>
      </c>
      <c r="Z67">
        <f t="shared" si="16"/>
        <v>5.5787337403744697E-2</v>
      </c>
      <c r="AA67">
        <f t="shared" si="16"/>
        <v>5.1943517135702687E-2</v>
      </c>
      <c r="AB67">
        <f t="shared" si="16"/>
        <v>4.8364541094695249E-2</v>
      </c>
      <c r="AC67">
        <f t="shared" si="16"/>
        <v>4.5032161168245093E-2</v>
      </c>
      <c r="AD67">
        <f t="shared" si="16"/>
        <v>4.1929386562611817E-2</v>
      </c>
      <c r="AE67">
        <f t="shared" si="16"/>
        <v>3.9040397171891825E-2</v>
      </c>
      <c r="AF67">
        <f t="shared" si="16"/>
        <v>3.635046291610039E-2</v>
      </c>
      <c r="AG67">
        <f t="shared" si="16"/>
        <v>3.3845868636964975E-2</v>
      </c>
      <c r="AH67">
        <f t="shared" si="16"/>
        <v>3.1513844168496258E-2</v>
      </c>
      <c r="AI67">
        <f t="shared" si="16"/>
        <v>0.61619248374154689</v>
      </c>
      <c r="AJ67">
        <f t="shared" si="5"/>
        <v>7.899555579916985</v>
      </c>
      <c r="AK67">
        <f t="shared" si="19"/>
        <v>46.433584692064358</v>
      </c>
      <c r="AL67">
        <f t="shared" si="17"/>
        <v>172.48622298840908</v>
      </c>
      <c r="AM67">
        <f t="shared" si="17"/>
        <v>360.41191395059656</v>
      </c>
      <c r="AN67">
        <f t="shared" si="17"/>
        <v>595.02994241614363</v>
      </c>
      <c r="AO67">
        <f t="shared" si="17"/>
        <v>863.41791329669309</v>
      </c>
      <c r="AP67">
        <f t="shared" si="17"/>
        <v>1154.6377574891756</v>
      </c>
      <c r="AQ67">
        <f t="shared" si="17"/>
        <v>1459.4914083057863</v>
      </c>
      <c r="AR67">
        <f t="shared" si="17"/>
        <v>1770.3031618587956</v>
      </c>
      <c r="AS67">
        <f t="shared" si="17"/>
        <v>2080.726020481492</v>
      </c>
      <c r="AT67">
        <f t="shared" si="17"/>
        <v>50096.961129708579</v>
      </c>
      <c r="AU67">
        <f t="shared" si="14"/>
        <v>58599.899055187736</v>
      </c>
      <c r="AV67">
        <f t="shared" si="6"/>
        <v>127.39409606035615</v>
      </c>
    </row>
    <row r="68" spans="1:48" x14ac:dyDescent="0.35">
      <c r="A68">
        <f t="shared" si="7"/>
        <v>10</v>
      </c>
      <c r="B68">
        <f t="shared" si="7"/>
        <v>1000</v>
      </c>
      <c r="C68" s="2">
        <f t="shared" si="7"/>
        <v>0.05</v>
      </c>
      <c r="D68" s="2">
        <f t="shared" si="8"/>
        <v>7.5000000000000053E-2</v>
      </c>
      <c r="E68">
        <f t="shared" si="9"/>
        <v>828.39797610048822</v>
      </c>
      <c r="F68">
        <f t="shared" si="21"/>
        <v>50</v>
      </c>
      <c r="G68">
        <f t="shared" si="20"/>
        <v>50</v>
      </c>
      <c r="H68">
        <f t="shared" si="20"/>
        <v>50</v>
      </c>
      <c r="I68">
        <f t="shared" si="20"/>
        <v>50</v>
      </c>
      <c r="J68">
        <f t="shared" si="20"/>
        <v>50</v>
      </c>
      <c r="K68">
        <f t="shared" si="20"/>
        <v>50</v>
      </c>
      <c r="L68">
        <f t="shared" si="20"/>
        <v>50</v>
      </c>
      <c r="M68">
        <f t="shared" si="20"/>
        <v>50</v>
      </c>
      <c r="N68">
        <f t="shared" si="20"/>
        <v>50</v>
      </c>
      <c r="O68">
        <f t="shared" si="11"/>
        <v>1050</v>
      </c>
      <c r="P68">
        <f t="shared" si="18"/>
        <v>46.511627906976749</v>
      </c>
      <c r="Q68">
        <f t="shared" si="15"/>
        <v>43.26663061114116</v>
      </c>
      <c r="R68">
        <f t="shared" si="15"/>
        <v>40.248028475480154</v>
      </c>
      <c r="S68">
        <f t="shared" si="15"/>
        <v>37.440026488818745</v>
      </c>
      <c r="T68">
        <f t="shared" si="15"/>
        <v>34.827931617505811</v>
      </c>
      <c r="U68">
        <f t="shared" si="15"/>
        <v>32.398075923261224</v>
      </c>
      <c r="V68">
        <f t="shared" si="15"/>
        <v>30.137745044894157</v>
      </c>
      <c r="W68">
        <f t="shared" si="15"/>
        <v>28.035111669668986</v>
      </c>
      <c r="X68">
        <f t="shared" si="15"/>
        <v>26.079173646203706</v>
      </c>
      <c r="Y68">
        <f t="shared" si="15"/>
        <v>509.4536247165376</v>
      </c>
      <c r="Z68">
        <f t="shared" si="16"/>
        <v>5.6146476993969241E-2</v>
      </c>
      <c r="AA68">
        <f t="shared" si="16"/>
        <v>5.2229280924622548E-2</v>
      </c>
      <c r="AB68">
        <f t="shared" si="16"/>
        <v>4.8585377604300053E-2</v>
      </c>
      <c r="AC68">
        <f t="shared" si="16"/>
        <v>4.5195700097023304E-2</v>
      </c>
      <c r="AD68">
        <f t="shared" si="16"/>
        <v>4.2042511718161216E-2</v>
      </c>
      <c r="AE68">
        <f t="shared" ref="AE68:AI131" si="22">(1/$E68)*U68</f>
        <v>3.9109313226196485E-2</v>
      </c>
      <c r="AF68">
        <f t="shared" si="22"/>
        <v>3.6380756489485092E-2</v>
      </c>
      <c r="AG68">
        <f t="shared" si="22"/>
        <v>3.3842564176265209E-2</v>
      </c>
      <c r="AH68">
        <f t="shared" si="22"/>
        <v>3.148145504768856E-2</v>
      </c>
      <c r="AI68">
        <f t="shared" si="22"/>
        <v>0.61498656372228833</v>
      </c>
      <c r="AJ68">
        <f t="shared" ref="AJ68:AJ131" si="23">SUMPRODUCT(Z$2:AI$2,Z68:AI68)</f>
        <v>7.8906169514807907</v>
      </c>
      <c r="AK68">
        <f t="shared" si="19"/>
        <v>46.38717431642764</v>
      </c>
      <c r="AL68">
        <f t="shared" si="17"/>
        <v>172.14159528501153</v>
      </c>
      <c r="AM68">
        <f t="shared" si="17"/>
        <v>359.33229844171962</v>
      </c>
      <c r="AN68">
        <f t="shared" si="17"/>
        <v>592.6545765453742</v>
      </c>
      <c r="AO68">
        <f t="shared" si="17"/>
        <v>859.111598488715</v>
      </c>
      <c r="AP68">
        <f t="shared" si="17"/>
        <v>1147.7306729191916</v>
      </c>
      <c r="AQ68">
        <f t="shared" si="17"/>
        <v>1449.3106426986965</v>
      </c>
      <c r="AR68">
        <f t="shared" si="17"/>
        <v>1756.1972355008838</v>
      </c>
      <c r="AS68">
        <f t="shared" si="17"/>
        <v>2062.0835034605734</v>
      </c>
      <c r="AT68">
        <f t="shared" si="17"/>
        <v>49598.488037806521</v>
      </c>
      <c r="AU68">
        <f t="shared" si="14"/>
        <v>58043.43733546311</v>
      </c>
      <c r="AV68">
        <f t="shared" ref="AV68:AV131" si="24">(A68^2*B68*EXP(-D68*A68)+AU68)/E68</f>
        <v>127.08878539895615</v>
      </c>
    </row>
    <row r="69" spans="1:48" x14ac:dyDescent="0.35">
      <c r="A69">
        <f t="shared" ref="A69:C132" si="25">A68</f>
        <v>10</v>
      </c>
      <c r="B69">
        <f t="shared" si="25"/>
        <v>1000</v>
      </c>
      <c r="C69" s="2">
        <f t="shared" si="25"/>
        <v>0.05</v>
      </c>
      <c r="D69" s="2">
        <f t="shared" ref="D69:D132" si="26">D68+0.001</f>
        <v>7.6000000000000054E-2</v>
      </c>
      <c r="E69">
        <f t="shared" ref="E69:E132" si="27">SUM(P69:Y69)</f>
        <v>822.34593514203198</v>
      </c>
      <c r="F69">
        <f t="shared" si="21"/>
        <v>50</v>
      </c>
      <c r="G69">
        <f t="shared" si="20"/>
        <v>50</v>
      </c>
      <c r="H69">
        <f t="shared" si="20"/>
        <v>50</v>
      </c>
      <c r="I69">
        <f t="shared" si="20"/>
        <v>50</v>
      </c>
      <c r="J69">
        <f t="shared" si="20"/>
        <v>50</v>
      </c>
      <c r="K69">
        <f t="shared" si="20"/>
        <v>50</v>
      </c>
      <c r="L69">
        <f t="shared" si="20"/>
        <v>50</v>
      </c>
      <c r="M69">
        <f t="shared" si="20"/>
        <v>50</v>
      </c>
      <c r="N69">
        <f t="shared" si="20"/>
        <v>50</v>
      </c>
      <c r="O69">
        <f t="shared" ref="O69:O132" si="28">$C69*$B69+B69</f>
        <v>1050</v>
      </c>
      <c r="P69">
        <f t="shared" si="18"/>
        <v>46.468401486988846</v>
      </c>
      <c r="Q69">
        <f t="shared" si="15"/>
        <v>43.186246735119745</v>
      </c>
      <c r="R69">
        <f t="shared" si="15"/>
        <v>40.135917040074105</v>
      </c>
      <c r="S69">
        <f t="shared" si="15"/>
        <v>37.30103814133281</v>
      </c>
      <c r="T69">
        <f t="shared" si="15"/>
        <v>34.666392324658744</v>
      </c>
      <c r="U69">
        <f t="shared" si="15"/>
        <v>32.217836732954218</v>
      </c>
      <c r="V69">
        <f t="shared" si="15"/>
        <v>29.942227446983473</v>
      </c>
      <c r="W69">
        <f t="shared" si="15"/>
        <v>27.827348928423305</v>
      </c>
      <c r="X69">
        <f t="shared" si="15"/>
        <v>25.861848446490058</v>
      </c>
      <c r="Y69">
        <f t="shared" si="15"/>
        <v>504.73867785900671</v>
      </c>
      <c r="Z69">
        <f t="shared" ref="Z69:AD132" si="29">(1/$E69)*P69</f>
        <v>5.6507121274896342E-2</v>
      </c>
      <c r="AA69">
        <f t="shared" si="29"/>
        <v>5.2515911965517047E-2</v>
      </c>
      <c r="AB69">
        <f t="shared" si="29"/>
        <v>4.8806609633380148E-2</v>
      </c>
      <c r="AC69">
        <f t="shared" si="29"/>
        <v>4.535930263325292E-2</v>
      </c>
      <c r="AD69">
        <f t="shared" si="29"/>
        <v>4.2155485718636546E-2</v>
      </c>
      <c r="AE69">
        <f t="shared" si="22"/>
        <v>3.9177960705052542E-2</v>
      </c>
      <c r="AF69">
        <f t="shared" si="22"/>
        <v>3.6410744149677085E-2</v>
      </c>
      <c r="AG69">
        <f t="shared" si="22"/>
        <v>3.3838981551744501E-2</v>
      </c>
      <c r="AH69">
        <f t="shared" si="22"/>
        <v>3.1448867613145449E-2</v>
      </c>
      <c r="AI69">
        <f t="shared" si="22"/>
        <v>0.61377901475469743</v>
      </c>
      <c r="AJ69">
        <f t="shared" si="23"/>
        <v>7.8816581949895594</v>
      </c>
      <c r="AK69">
        <f t="shared" si="19"/>
        <v>46.340810327969109</v>
      </c>
      <c r="AL69">
        <f t="shared" si="17"/>
        <v>171.79765614822469</v>
      </c>
      <c r="AM69">
        <f t="shared" si="17"/>
        <v>358.25591692595412</v>
      </c>
      <c r="AN69">
        <f t="shared" si="17"/>
        <v>590.2886931604728</v>
      </c>
      <c r="AO69">
        <f t="shared" si="17"/>
        <v>854.82676151544467</v>
      </c>
      <c r="AP69">
        <f t="shared" si="17"/>
        <v>1140.8649067773879</v>
      </c>
      <c r="AQ69">
        <f t="shared" si="17"/>
        <v>1439.200893603082</v>
      </c>
      <c r="AR69">
        <f t="shared" si="17"/>
        <v>1742.2037063654941</v>
      </c>
      <c r="AS69">
        <f t="shared" si="17"/>
        <v>2043.6080163308814</v>
      </c>
      <c r="AT69">
        <f t="shared" si="17"/>
        <v>49104.974836040441</v>
      </c>
      <c r="AU69">
        <f t="shared" ref="AU69:AU132" si="30">SUM(AK69:AT69)</f>
        <v>57492.362197195354</v>
      </c>
      <c r="AV69">
        <f t="shared" si="24"/>
        <v>126.78241655098482</v>
      </c>
    </row>
    <row r="70" spans="1:48" x14ac:dyDescent="0.35">
      <c r="A70">
        <f t="shared" si="25"/>
        <v>10</v>
      </c>
      <c r="B70">
        <f t="shared" si="25"/>
        <v>1000</v>
      </c>
      <c r="C70" s="2">
        <f t="shared" si="25"/>
        <v>0.05</v>
      </c>
      <c r="D70" s="2">
        <f t="shared" si="26"/>
        <v>7.7000000000000055E-2</v>
      </c>
      <c r="E70">
        <f t="shared" si="27"/>
        <v>816.35047048932165</v>
      </c>
      <c r="F70">
        <f t="shared" si="21"/>
        <v>50</v>
      </c>
      <c r="G70">
        <f t="shared" si="20"/>
        <v>50</v>
      </c>
      <c r="H70">
        <f t="shared" si="20"/>
        <v>50</v>
      </c>
      <c r="I70">
        <f t="shared" si="20"/>
        <v>50</v>
      </c>
      <c r="J70">
        <f t="shared" si="20"/>
        <v>50</v>
      </c>
      <c r="K70">
        <f t="shared" si="20"/>
        <v>50</v>
      </c>
      <c r="L70">
        <f t="shared" si="20"/>
        <v>50</v>
      </c>
      <c r="M70">
        <f t="shared" si="20"/>
        <v>50</v>
      </c>
      <c r="N70">
        <f t="shared" si="20"/>
        <v>50</v>
      </c>
      <c r="O70">
        <f t="shared" si="28"/>
        <v>1050</v>
      </c>
      <c r="P70">
        <f t="shared" si="18"/>
        <v>46.425255338904364</v>
      </c>
      <c r="Q70">
        <f t="shared" si="15"/>
        <v>43.106086665649364</v>
      </c>
      <c r="R70">
        <f t="shared" si="15"/>
        <v>40.024221602274245</v>
      </c>
      <c r="S70">
        <f t="shared" si="15"/>
        <v>37.162694152529475</v>
      </c>
      <c r="T70">
        <f t="shared" si="15"/>
        <v>34.505751302255781</v>
      </c>
      <c r="U70">
        <f t="shared" si="15"/>
        <v>32.038766297359125</v>
      </c>
      <c r="V70">
        <f t="shared" si="15"/>
        <v>29.748158121967617</v>
      </c>
      <c r="W70">
        <f t="shared" si="15"/>
        <v>27.621316733488968</v>
      </c>
      <c r="X70">
        <f t="shared" si="15"/>
        <v>25.646533642979545</v>
      </c>
      <c r="Y70">
        <f t="shared" si="15"/>
        <v>500.07168663191311</v>
      </c>
      <c r="Z70">
        <f t="shared" si="29"/>
        <v>5.6869270022073974E-2</v>
      </c>
      <c r="AA70">
        <f t="shared" si="29"/>
        <v>5.2803407634237673E-2</v>
      </c>
      <c r="AB70">
        <f t="shared" si="29"/>
        <v>4.9028233643674722E-2</v>
      </c>
      <c r="AC70">
        <f t="shared" si="29"/>
        <v>4.5522965314461206E-2</v>
      </c>
      <c r="AD70">
        <f t="shared" si="29"/>
        <v>4.2268305770158963E-2</v>
      </c>
      <c r="AE70">
        <f t="shared" si="22"/>
        <v>3.924633776245029E-2</v>
      </c>
      <c r="AF70">
        <f t="shared" si="22"/>
        <v>3.644042503477278E-2</v>
      </c>
      <c r="AG70">
        <f t="shared" si="22"/>
        <v>3.3835120737950586E-2</v>
      </c>
      <c r="AH70">
        <f t="shared" si="22"/>
        <v>3.1416082393640292E-2</v>
      </c>
      <c r="AI70">
        <f t="shared" si="22"/>
        <v>0.6125698516865794</v>
      </c>
      <c r="AJ70">
        <f t="shared" si="23"/>
        <v>7.872679402460486</v>
      </c>
      <c r="AK70">
        <f t="shared" si="19"/>
        <v>46.294492680324765</v>
      </c>
      <c r="AL70">
        <f t="shared" si="17"/>
        <v>171.45440420229147</v>
      </c>
      <c r="AM70">
        <f t="shared" si="17"/>
        <v>357.18275971585916</v>
      </c>
      <c r="AN70">
        <f t="shared" si="17"/>
        <v>587.93225440725485</v>
      </c>
      <c r="AO70">
        <f t="shared" si="17"/>
        <v>850.56329525573437</v>
      </c>
      <c r="AP70">
        <f t="shared" si="17"/>
        <v>1134.0402118954419</v>
      </c>
      <c r="AQ70">
        <f t="shared" si="17"/>
        <v>1429.1616656392148</v>
      </c>
      <c r="AR70">
        <f t="shared" si="17"/>
        <v>1728.3216788619852</v>
      </c>
      <c r="AS70">
        <f t="shared" si="17"/>
        <v>2025.2980625678579</v>
      </c>
      <c r="AT70">
        <f t="shared" si="17"/>
        <v>48616.372172678915</v>
      </c>
      <c r="AU70">
        <f t="shared" si="30"/>
        <v>56946.62099790488</v>
      </c>
      <c r="AV70">
        <f t="shared" si="24"/>
        <v>126.47500254044161</v>
      </c>
    </row>
    <row r="71" spans="1:48" x14ac:dyDescent="0.35">
      <c r="A71">
        <f t="shared" si="25"/>
        <v>10</v>
      </c>
      <c r="B71">
        <f t="shared" si="25"/>
        <v>1000</v>
      </c>
      <c r="C71" s="2">
        <f t="shared" si="25"/>
        <v>0.05</v>
      </c>
      <c r="D71" s="2">
        <f t="shared" si="26"/>
        <v>7.8000000000000055E-2</v>
      </c>
      <c r="E71">
        <f t="shared" si="27"/>
        <v>810.41098100168983</v>
      </c>
      <c r="F71">
        <f t="shared" si="21"/>
        <v>50</v>
      </c>
      <c r="G71">
        <f t="shared" si="20"/>
        <v>50</v>
      </c>
      <c r="H71">
        <f t="shared" si="20"/>
        <v>50</v>
      </c>
      <c r="I71">
        <f t="shared" si="20"/>
        <v>50</v>
      </c>
      <c r="J71">
        <f t="shared" si="20"/>
        <v>50</v>
      </c>
      <c r="K71">
        <f t="shared" si="20"/>
        <v>50</v>
      </c>
      <c r="L71">
        <f t="shared" si="20"/>
        <v>50</v>
      </c>
      <c r="M71">
        <f t="shared" si="20"/>
        <v>50</v>
      </c>
      <c r="N71">
        <f t="shared" si="20"/>
        <v>50</v>
      </c>
      <c r="O71">
        <f t="shared" si="28"/>
        <v>1050</v>
      </c>
      <c r="P71">
        <f t="shared" si="18"/>
        <v>46.382189239332092</v>
      </c>
      <c r="Q71">
        <f t="shared" si="15"/>
        <v>43.026149572664281</v>
      </c>
      <c r="R71">
        <f t="shared" si="15"/>
        <v>39.912940234382447</v>
      </c>
      <c r="S71">
        <f t="shared" si="15"/>
        <v>37.024990940985568</v>
      </c>
      <c r="T71">
        <f t="shared" ref="T71:Y134" si="31">J71/(1+$D71)^J$2</f>
        <v>34.346002728186981</v>
      </c>
      <c r="U71">
        <f t="shared" si="31"/>
        <v>31.860855963067699</v>
      </c>
      <c r="V71">
        <f t="shared" si="31"/>
        <v>29.555525012122168</v>
      </c>
      <c r="W71">
        <f t="shared" si="31"/>
        <v>27.416999083601269</v>
      </c>
      <c r="X71">
        <f t="shared" si="31"/>
        <v>25.433208797403768</v>
      </c>
      <c r="Y71">
        <f t="shared" si="31"/>
        <v>495.45211942994354</v>
      </c>
      <c r="Z71">
        <f t="shared" si="29"/>
        <v>5.7232922957191991E-2</v>
      </c>
      <c r="AA71">
        <f t="shared" si="29"/>
        <v>5.3091765266411864E-2</v>
      </c>
      <c r="AB71">
        <f t="shared" si="29"/>
        <v>4.9250246072738278E-2</v>
      </c>
      <c r="AC71">
        <f t="shared" si="29"/>
        <v>4.5686684668588377E-2</v>
      </c>
      <c r="AD71">
        <f t="shared" si="29"/>
        <v>4.2380969080323169E-2</v>
      </c>
      <c r="AE71">
        <f t="shared" si="22"/>
        <v>3.931444256059663E-2</v>
      </c>
      <c r="AF71">
        <f t="shared" si="22"/>
        <v>3.646979829368889E-2</v>
      </c>
      <c r="AG71">
        <f t="shared" si="22"/>
        <v>3.3830981719562982E-2</v>
      </c>
      <c r="AH71">
        <f t="shared" si="22"/>
        <v>3.1383099925383094E-2</v>
      </c>
      <c r="AI71">
        <f t="shared" si="22"/>
        <v>0.61135908945551476</v>
      </c>
      <c r="AJ71">
        <f t="shared" si="23"/>
        <v>7.8636806668437007</v>
      </c>
      <c r="AK71">
        <f t="shared" si="19"/>
        <v>46.248221327176964</v>
      </c>
      <c r="AL71">
        <f t="shared" si="17"/>
        <v>171.11183807420366</v>
      </c>
      <c r="AM71">
        <f t="shared" si="17"/>
        <v>356.11281715301266</v>
      </c>
      <c r="AN71">
        <f t="shared" si="17"/>
        <v>585.58522258264998</v>
      </c>
      <c r="AO71">
        <f t="shared" ref="AO71:AT134" si="32">AO$2^2*J71*EXP(-$D71*AO$2)</f>
        <v>846.32109312270563</v>
      </c>
      <c r="AP71">
        <f t="shared" si="32"/>
        <v>1127.2563425836004</v>
      </c>
      <c r="AQ71">
        <f t="shared" si="32"/>
        <v>1419.1924668829154</v>
      </c>
      <c r="AR71">
        <f t="shared" si="32"/>
        <v>1714.5502645358586</v>
      </c>
      <c r="AS71">
        <f t="shared" si="32"/>
        <v>2007.1521590552375</v>
      </c>
      <c r="AT71">
        <f t="shared" si="32"/>
        <v>48132.631187048442</v>
      </c>
      <c r="AU71">
        <f t="shared" si="30"/>
        <v>56406.161612365802</v>
      </c>
      <c r="AV71">
        <f t="shared" si="24"/>
        <v>126.16655640143026</v>
      </c>
    </row>
    <row r="72" spans="1:48" x14ac:dyDescent="0.35">
      <c r="A72">
        <f t="shared" si="25"/>
        <v>10</v>
      </c>
      <c r="B72">
        <f t="shared" si="25"/>
        <v>1000</v>
      </c>
      <c r="C72" s="2">
        <f t="shared" si="25"/>
        <v>0.05</v>
      </c>
      <c r="D72" s="2">
        <f t="shared" si="26"/>
        <v>7.9000000000000056E-2</v>
      </c>
      <c r="E72">
        <f t="shared" si="27"/>
        <v>804.5268725708786</v>
      </c>
      <c r="F72">
        <f t="shared" si="21"/>
        <v>50</v>
      </c>
      <c r="G72">
        <f t="shared" si="20"/>
        <v>50</v>
      </c>
      <c r="H72">
        <f t="shared" si="20"/>
        <v>50</v>
      </c>
      <c r="I72">
        <f t="shared" si="20"/>
        <v>50</v>
      </c>
      <c r="J72">
        <f t="shared" si="20"/>
        <v>50</v>
      </c>
      <c r="K72">
        <f t="shared" si="20"/>
        <v>50</v>
      </c>
      <c r="L72">
        <f t="shared" si="20"/>
        <v>50</v>
      </c>
      <c r="M72">
        <f t="shared" si="20"/>
        <v>50</v>
      </c>
      <c r="N72">
        <f t="shared" si="20"/>
        <v>50</v>
      </c>
      <c r="O72">
        <f t="shared" si="28"/>
        <v>1050</v>
      </c>
      <c r="P72">
        <f t="shared" si="18"/>
        <v>46.339202965708992</v>
      </c>
      <c r="Q72">
        <f t="shared" si="18"/>
        <v>42.946434629943461</v>
      </c>
      <c r="R72">
        <f t="shared" si="18"/>
        <v>39.802071019410064</v>
      </c>
      <c r="S72">
        <f t="shared" si="18"/>
        <v>36.887924948480141</v>
      </c>
      <c r="T72">
        <f t="shared" si="31"/>
        <v>34.187140823429232</v>
      </c>
      <c r="U72">
        <f t="shared" si="31"/>
        <v>31.684097148683261</v>
      </c>
      <c r="V72">
        <f t="shared" si="31"/>
        <v>29.364316171161498</v>
      </c>
      <c r="W72">
        <f t="shared" si="31"/>
        <v>27.214380140094072</v>
      </c>
      <c r="X72">
        <f t="shared" si="31"/>
        <v>25.221853697955581</v>
      </c>
      <c r="Y72">
        <f t="shared" si="31"/>
        <v>490.87945102601225</v>
      </c>
      <c r="Z72">
        <f t="shared" si="29"/>
        <v>5.7598079747953376E-2</v>
      </c>
      <c r="AA72">
        <f t="shared" si="29"/>
        <v>5.3380982157510082E-2</v>
      </c>
      <c r="AB72">
        <f t="shared" si="29"/>
        <v>4.9472643334114996E-2</v>
      </c>
      <c r="AC72">
        <f t="shared" si="29"/>
        <v>4.5850457214193702E-2</v>
      </c>
      <c r="AD72">
        <f t="shared" si="29"/>
        <v>4.2493472858381565E-2</v>
      </c>
      <c r="AE72">
        <f t="shared" si="22"/>
        <v>3.9382273270047792E-2</v>
      </c>
      <c r="AF72">
        <f t="shared" si="22"/>
        <v>3.6498863086235206E-2</v>
      </c>
      <c r="AG72">
        <f t="shared" si="22"/>
        <v>3.3826564491413545E-2</v>
      </c>
      <c r="AH72">
        <f t="shared" si="22"/>
        <v>3.1349920752005135E-2</v>
      </c>
      <c r="AI72">
        <f t="shared" si="22"/>
        <v>0.61014674308814454</v>
      </c>
      <c r="AJ72">
        <f t="shared" si="23"/>
        <v>7.8546620820187343</v>
      </c>
      <c r="AK72">
        <f t="shared" si="19"/>
        <v>46.201996222254337</v>
      </c>
      <c r="AL72">
        <f t="shared" si="19"/>
        <v>170.76995639369633</v>
      </c>
      <c r="AM72">
        <f t="shared" si="19"/>
        <v>355.0460796079243</v>
      </c>
      <c r="AN72">
        <f t="shared" si="19"/>
        <v>583.24756013409888</v>
      </c>
      <c r="AO72">
        <f t="shared" si="32"/>
        <v>842.10004906108429</v>
      </c>
      <c r="AP72">
        <f t="shared" si="32"/>
        <v>1120.5130546218359</v>
      </c>
      <c r="AQ72">
        <f t="shared" si="32"/>
        <v>1409.2928088414508</v>
      </c>
      <c r="AR72">
        <f t="shared" si="32"/>
        <v>1700.8885820118967</v>
      </c>
      <c r="AS72">
        <f t="shared" si="32"/>
        <v>1989.1688359649138</v>
      </c>
      <c r="AT72">
        <f t="shared" si="32"/>
        <v>47653.703504647332</v>
      </c>
      <c r="AU72">
        <f t="shared" si="30"/>
        <v>55870.932427506486</v>
      </c>
      <c r="AV72">
        <f t="shared" si="24"/>
        <v>125.8570911773012</v>
      </c>
    </row>
    <row r="73" spans="1:48" x14ac:dyDescent="0.35">
      <c r="A73">
        <f t="shared" si="25"/>
        <v>10</v>
      </c>
      <c r="B73">
        <f t="shared" si="25"/>
        <v>1000</v>
      </c>
      <c r="C73" s="2">
        <f t="shared" si="25"/>
        <v>0.05</v>
      </c>
      <c r="D73" s="2">
        <f t="shared" si="26"/>
        <v>8.0000000000000057E-2</v>
      </c>
      <c r="E73">
        <f t="shared" si="27"/>
        <v>798.69755803175644</v>
      </c>
      <c r="F73">
        <f t="shared" si="21"/>
        <v>50</v>
      </c>
      <c r="G73">
        <f t="shared" si="20"/>
        <v>50</v>
      </c>
      <c r="H73">
        <f t="shared" si="20"/>
        <v>50</v>
      </c>
      <c r="I73">
        <f t="shared" si="20"/>
        <v>50</v>
      </c>
      <c r="J73">
        <f t="shared" si="20"/>
        <v>50</v>
      </c>
      <c r="K73">
        <f t="shared" si="20"/>
        <v>50</v>
      </c>
      <c r="L73">
        <f t="shared" si="20"/>
        <v>50</v>
      </c>
      <c r="M73">
        <f t="shared" si="20"/>
        <v>50</v>
      </c>
      <c r="N73">
        <f t="shared" si="20"/>
        <v>50</v>
      </c>
      <c r="O73">
        <f t="shared" si="28"/>
        <v>1050</v>
      </c>
      <c r="P73">
        <f t="shared" si="18"/>
        <v>46.296296296296291</v>
      </c>
      <c r="Q73">
        <f t="shared" si="18"/>
        <v>42.866941015089161</v>
      </c>
      <c r="R73">
        <f t="shared" si="18"/>
        <v>39.691612051008477</v>
      </c>
      <c r="S73">
        <f t="shared" si="18"/>
        <v>36.751492639822665</v>
      </c>
      <c r="T73">
        <f t="shared" si="31"/>
        <v>34.029159851687652</v>
      </c>
      <c r="U73">
        <f t="shared" si="31"/>
        <v>31.508481344155228</v>
      </c>
      <c r="V73">
        <f t="shared" si="31"/>
        <v>29.174519763106691</v>
      </c>
      <c r="W73">
        <f t="shared" si="31"/>
        <v>27.013444225098787</v>
      </c>
      <c r="X73">
        <f t="shared" si="31"/>
        <v>25.01244835657295</v>
      </c>
      <c r="Y73">
        <f t="shared" si="31"/>
        <v>486.35316248891849</v>
      </c>
      <c r="Z73">
        <f t="shared" si="29"/>
        <v>5.7964740007951224E-2</v>
      </c>
      <c r="AA73">
        <f t="shared" si="29"/>
        <v>5.3671055562917798E-2</v>
      </c>
      <c r="AB73">
        <f t="shared" si="29"/>
        <v>4.9695421817516475E-2</v>
      </c>
      <c r="AC73">
        <f t="shared" si="29"/>
        <v>4.6014279460663401E-2</v>
      </c>
      <c r="AD73">
        <f t="shared" si="29"/>
        <v>4.2605814315429077E-2</v>
      </c>
      <c r="AE73">
        <f t="shared" si="22"/>
        <v>3.9449828069841729E-2</v>
      </c>
      <c r="AF73">
        <f t="shared" si="22"/>
        <v>3.6527618583186788E-2</v>
      </c>
      <c r="AG73">
        <f t="shared" si="22"/>
        <v>3.3821869058506281E-2</v>
      </c>
      <c r="AH73">
        <f t="shared" si="22"/>
        <v>3.1316545424542853E-2</v>
      </c>
      <c r="AI73">
        <f t="shared" si="22"/>
        <v>0.60893282769944435</v>
      </c>
      <c r="AJ73">
        <f t="shared" si="23"/>
        <v>7.845623742790873</v>
      </c>
      <c r="AK73">
        <f t="shared" si="19"/>
        <v>46.155817319331788</v>
      </c>
      <c r="AL73">
        <f t="shared" si="19"/>
        <v>170.42875779324226</v>
      </c>
      <c r="AM73">
        <f t="shared" si="19"/>
        <v>353.98253747994897</v>
      </c>
      <c r="AN73">
        <f t="shared" si="19"/>
        <v>580.91922965895253</v>
      </c>
      <c r="AO73">
        <f t="shared" si="32"/>
        <v>837.90005754454887</v>
      </c>
      <c r="AP73">
        <f t="shared" si="32"/>
        <v>1113.8101052510531</v>
      </c>
      <c r="AQ73">
        <f t="shared" si="32"/>
        <v>1399.4622064295959</v>
      </c>
      <c r="AR73">
        <f t="shared" si="32"/>
        <v>1687.3357569377547</v>
      </c>
      <c r="AS73">
        <f t="shared" si="32"/>
        <v>1971.3466366378841</v>
      </c>
      <c r="AT73">
        <f t="shared" si="32"/>
        <v>47179.541232308242</v>
      </c>
      <c r="AU73">
        <f t="shared" si="30"/>
        <v>55340.882337360556</v>
      </c>
      <c r="AV73">
        <f t="shared" si="24"/>
        <v>125.5466199197967</v>
      </c>
    </row>
    <row r="74" spans="1:48" x14ac:dyDescent="0.35">
      <c r="A74">
        <f t="shared" si="25"/>
        <v>10</v>
      </c>
      <c r="B74">
        <f t="shared" si="25"/>
        <v>1000</v>
      </c>
      <c r="C74" s="2">
        <f t="shared" si="25"/>
        <v>0.05</v>
      </c>
      <c r="D74" s="2">
        <f t="shared" si="26"/>
        <v>8.1000000000000058E-2</v>
      </c>
      <c r="E74">
        <f t="shared" si="27"/>
        <v>792.92245707427151</v>
      </c>
      <c r="F74">
        <f t="shared" si="21"/>
        <v>50</v>
      </c>
      <c r="G74">
        <f t="shared" si="20"/>
        <v>50</v>
      </c>
      <c r="H74">
        <f t="shared" si="20"/>
        <v>50</v>
      </c>
      <c r="I74">
        <f t="shared" si="20"/>
        <v>50</v>
      </c>
      <c r="J74">
        <f t="shared" si="20"/>
        <v>50</v>
      </c>
      <c r="K74">
        <f t="shared" si="20"/>
        <v>50</v>
      </c>
      <c r="L74">
        <f t="shared" si="20"/>
        <v>50</v>
      </c>
      <c r="M74">
        <f t="shared" si="20"/>
        <v>50</v>
      </c>
      <c r="N74">
        <f t="shared" si="20"/>
        <v>50</v>
      </c>
      <c r="O74">
        <f t="shared" si="28"/>
        <v>1050</v>
      </c>
      <c r="P74">
        <f t="shared" si="18"/>
        <v>46.253469010175763</v>
      </c>
      <c r="Q74">
        <f t="shared" si="18"/>
        <v>42.787667909505792</v>
      </c>
      <c r="R74">
        <f t="shared" si="18"/>
        <v>39.581561433400367</v>
      </c>
      <c r="S74">
        <f t="shared" si="18"/>
        <v>36.615690502683037</v>
      </c>
      <c r="T74">
        <f t="shared" si="31"/>
        <v>33.87205411904074</v>
      </c>
      <c r="U74">
        <f t="shared" si="31"/>
        <v>31.334000110120947</v>
      </c>
      <c r="V74">
        <f t="shared" si="31"/>
        <v>28.986124061166464</v>
      </c>
      <c r="W74">
        <f t="shared" si="31"/>
        <v>26.81417581976546</v>
      </c>
      <c r="X74">
        <f t="shared" si="31"/>
        <v>24.804973006258525</v>
      </c>
      <c r="Y74">
        <f t="shared" si="31"/>
        <v>481.87274110215446</v>
      </c>
      <c r="Z74">
        <f t="shared" si="29"/>
        <v>5.8332903296549325E-2</v>
      </c>
      <c r="AA74">
        <f t="shared" si="29"/>
        <v>5.3961982698010474E-2</v>
      </c>
      <c r="AB74">
        <f t="shared" si="29"/>
        <v>4.9918577889001371E-2</v>
      </c>
      <c r="AC74">
        <f t="shared" si="29"/>
        <v>4.6178147908419391E-2</v>
      </c>
      <c r="AD74">
        <f t="shared" si="29"/>
        <v>4.2717990664587785E-2</v>
      </c>
      <c r="AE74">
        <f t="shared" si="22"/>
        <v>3.951710514762978E-2</v>
      </c>
      <c r="AF74">
        <f t="shared" si="22"/>
        <v>3.6556063966355024E-2</v>
      </c>
      <c r="AG74">
        <f t="shared" si="22"/>
        <v>3.3816895436036096E-2</v>
      </c>
      <c r="AH74">
        <f t="shared" si="22"/>
        <v>3.1282974501421E-2</v>
      </c>
      <c r="AI74">
        <f t="shared" si="22"/>
        <v>0.60771735849198982</v>
      </c>
      <c r="AJ74">
        <f t="shared" si="23"/>
        <v>7.8365657448874311</v>
      </c>
      <c r="AK74">
        <f t="shared" si="19"/>
        <v>46.1096845722304</v>
      </c>
      <c r="AL74">
        <f t="shared" si="19"/>
        <v>170.08824090804657</v>
      </c>
      <c r="AM74">
        <f t="shared" si="19"/>
        <v>352.92218119720036</v>
      </c>
      <c r="AN74">
        <f t="shared" si="19"/>
        <v>578.60019390387379</v>
      </c>
      <c r="AO74">
        <f t="shared" si="32"/>
        <v>833.7210135730927</v>
      </c>
      <c r="AP74">
        <f t="shared" si="32"/>
        <v>1107.1472531643512</v>
      </c>
      <c r="AQ74">
        <f t="shared" si="32"/>
        <v>1389.7001779458656</v>
      </c>
      <c r="AR74">
        <f t="shared" si="32"/>
        <v>1673.8909219280017</v>
      </c>
      <c r="AS74">
        <f t="shared" si="32"/>
        <v>1953.6841174662591</v>
      </c>
      <c r="AT74">
        <f t="shared" si="32"/>
        <v>46710.096953408793</v>
      </c>
      <c r="AU74">
        <f t="shared" si="30"/>
        <v>54815.960738067712</v>
      </c>
      <c r="AV74">
        <f t="shared" si="24"/>
        <v>125.23515568819411</v>
      </c>
    </row>
    <row r="75" spans="1:48" x14ac:dyDescent="0.35">
      <c r="A75">
        <f t="shared" si="25"/>
        <v>10</v>
      </c>
      <c r="B75">
        <f t="shared" si="25"/>
        <v>1000</v>
      </c>
      <c r="C75" s="2">
        <f t="shared" si="25"/>
        <v>0.05</v>
      </c>
      <c r="D75" s="2">
        <f t="shared" si="26"/>
        <v>8.2000000000000059E-2</v>
      </c>
      <c r="E75">
        <f t="shared" si="27"/>
        <v>787.20099615658796</v>
      </c>
      <c r="F75">
        <f t="shared" si="21"/>
        <v>50</v>
      </c>
      <c r="G75">
        <f t="shared" si="20"/>
        <v>50</v>
      </c>
      <c r="H75">
        <f t="shared" si="20"/>
        <v>50</v>
      </c>
      <c r="I75">
        <f t="shared" si="20"/>
        <v>50</v>
      </c>
      <c r="J75">
        <f t="shared" si="20"/>
        <v>50</v>
      </c>
      <c r="K75">
        <f t="shared" si="20"/>
        <v>50</v>
      </c>
      <c r="L75">
        <f t="shared" si="20"/>
        <v>50</v>
      </c>
      <c r="M75">
        <f t="shared" si="20"/>
        <v>50</v>
      </c>
      <c r="N75">
        <f t="shared" si="20"/>
        <v>50</v>
      </c>
      <c r="O75">
        <f t="shared" si="28"/>
        <v>1050</v>
      </c>
      <c r="P75">
        <f t="shared" si="18"/>
        <v>46.210720887245834</v>
      </c>
      <c r="Q75">
        <f t="shared" si="18"/>
        <v>42.708614498378779</v>
      </c>
      <c r="R75">
        <f t="shared" si="18"/>
        <v>39.471917281311249</v>
      </c>
      <c r="S75">
        <f t="shared" si="18"/>
        <v>36.4805150474226</v>
      </c>
      <c r="T75">
        <f t="shared" si="31"/>
        <v>33.715817973588351</v>
      </c>
      <c r="U75">
        <f t="shared" si="31"/>
        <v>31.160645077253559</v>
      </c>
      <c r="V75">
        <f t="shared" si="31"/>
        <v>28.799117446629904</v>
      </c>
      <c r="W75">
        <f t="shared" si="31"/>
        <v>26.616559562504534</v>
      </c>
      <c r="X75">
        <f t="shared" si="31"/>
        <v>24.599408098433024</v>
      </c>
      <c r="Y75">
        <f t="shared" si="31"/>
        <v>477.43768028382021</v>
      </c>
      <c r="Z75">
        <f t="shared" si="29"/>
        <v>5.8702569118768894E-2</v>
      </c>
      <c r="AA75">
        <f t="shared" si="29"/>
        <v>5.4253760738233736E-2</v>
      </c>
      <c r="AB75">
        <f t="shared" si="29"/>
        <v>5.0142107891158708E-2</v>
      </c>
      <c r="AC75">
        <f t="shared" si="29"/>
        <v>4.6342059049130052E-2</v>
      </c>
      <c r="AD75">
        <f t="shared" si="29"/>
        <v>4.2829999121192279E-2</v>
      </c>
      <c r="AE75">
        <f t="shared" si="22"/>
        <v>3.958410269980802E-2</v>
      </c>
      <c r="AF75">
        <f t="shared" si="22"/>
        <v>3.6584198428658059E-2</v>
      </c>
      <c r="AG75">
        <f t="shared" si="22"/>
        <v>3.3811643649406711E-2</v>
      </c>
      <c r="AH75">
        <f t="shared" si="22"/>
        <v>3.1249208548435034E-2</v>
      </c>
      <c r="AI75">
        <f t="shared" si="22"/>
        <v>0.60650035075520858</v>
      </c>
      <c r="AJ75">
        <f t="shared" si="23"/>
        <v>7.8274881849539035</v>
      </c>
      <c r="AK75">
        <f t="shared" si="19"/>
        <v>46.06359793481743</v>
      </c>
      <c r="AL75">
        <f t="shared" si="19"/>
        <v>169.74840437604132</v>
      </c>
      <c r="AM75">
        <f t="shared" si="19"/>
        <v>351.86500121646469</v>
      </c>
      <c r="AN75">
        <f t="shared" si="19"/>
        <v>576.29041576424095</v>
      </c>
      <c r="AO75">
        <f t="shared" si="32"/>
        <v>829.56281267039901</v>
      </c>
      <c r="AP75">
        <f t="shared" si="32"/>
        <v>1100.5242584983353</v>
      </c>
      <c r="AQ75">
        <f t="shared" si="32"/>
        <v>1380.0062450489108</v>
      </c>
      <c r="AR75">
        <f t="shared" si="32"/>
        <v>1660.5532165086086</v>
      </c>
      <c r="AS75">
        <f t="shared" si="32"/>
        <v>1936.1798477763282</v>
      </c>
      <c r="AT75">
        <f t="shared" si="32"/>
        <v>46245.323723129892</v>
      </c>
      <c r="AU75">
        <f t="shared" si="30"/>
        <v>54296.11752292404</v>
      </c>
      <c r="AV75">
        <f t="shared" si="24"/>
        <v>124.92271154845254</v>
      </c>
    </row>
    <row r="76" spans="1:48" x14ac:dyDescent="0.35">
      <c r="A76">
        <f t="shared" si="25"/>
        <v>10</v>
      </c>
      <c r="B76">
        <f t="shared" si="25"/>
        <v>1000</v>
      </c>
      <c r="C76" s="2">
        <f t="shared" si="25"/>
        <v>0.05</v>
      </c>
      <c r="D76" s="2">
        <f t="shared" si="26"/>
        <v>8.300000000000006E-2</v>
      </c>
      <c r="E76">
        <f t="shared" si="27"/>
        <v>781.53260841942256</v>
      </c>
      <c r="F76">
        <f t="shared" si="21"/>
        <v>50</v>
      </c>
      <c r="G76">
        <f t="shared" si="20"/>
        <v>50</v>
      </c>
      <c r="H76">
        <f t="shared" si="20"/>
        <v>50</v>
      </c>
      <c r="I76">
        <f t="shared" si="20"/>
        <v>50</v>
      </c>
      <c r="J76">
        <f t="shared" si="20"/>
        <v>50</v>
      </c>
      <c r="K76">
        <f t="shared" si="20"/>
        <v>50</v>
      </c>
      <c r="L76">
        <f t="shared" si="20"/>
        <v>50</v>
      </c>
      <c r="M76">
        <f t="shared" si="20"/>
        <v>50</v>
      </c>
      <c r="N76">
        <f t="shared" si="20"/>
        <v>50</v>
      </c>
      <c r="O76">
        <f t="shared" si="28"/>
        <v>1050</v>
      </c>
      <c r="P76">
        <f t="shared" si="18"/>
        <v>46.168051708217916</v>
      </c>
      <c r="Q76">
        <f t="shared" si="18"/>
        <v>42.629779970653665</v>
      </c>
      <c r="R76">
        <f t="shared" si="18"/>
        <v>39.362677719901818</v>
      </c>
      <c r="S76">
        <f t="shared" si="18"/>
        <v>36.345962806926885</v>
      </c>
      <c r="T76">
        <f t="shared" si="31"/>
        <v>33.560445805103313</v>
      </c>
      <c r="U76">
        <f t="shared" si="31"/>
        <v>30.988407945617094</v>
      </c>
      <c r="V76">
        <f t="shared" si="31"/>
        <v>28.613488407772021</v>
      </c>
      <c r="W76">
        <f t="shared" si="31"/>
        <v>26.42058024725025</v>
      </c>
      <c r="X76">
        <f t="shared" si="31"/>
        <v>24.395734300323408</v>
      </c>
      <c r="Y76">
        <f t="shared" si="31"/>
        <v>473.04747950765613</v>
      </c>
      <c r="Z76">
        <f t="shared" si="29"/>
        <v>5.9073736925179018E-2</v>
      </c>
      <c r="AA76">
        <f t="shared" si="29"/>
        <v>5.454638681918654E-2</v>
      </c>
      <c r="AB76">
        <f t="shared" si="29"/>
        <v>5.0366008143293207E-2</v>
      </c>
      <c r="AC76">
        <f t="shared" si="29"/>
        <v>4.6506009365921704E-2</v>
      </c>
      <c r="AD76">
        <f t="shared" si="29"/>
        <v>4.2941836902974803E-2</v>
      </c>
      <c r="AE76">
        <f t="shared" si="22"/>
        <v>3.9650818931648013E-2</v>
      </c>
      <c r="AF76">
        <f t="shared" si="22"/>
        <v>3.6612021174190233E-2</v>
      </c>
      <c r="AG76">
        <f t="shared" si="22"/>
        <v>3.3806113734247675E-2</v>
      </c>
      <c r="AH76">
        <f t="shared" si="22"/>
        <v>3.1215248138732849E-2</v>
      </c>
      <c r="AI76">
        <f t="shared" si="22"/>
        <v>0.60528181986462593</v>
      </c>
      <c r="AJ76">
        <f t="shared" si="23"/>
        <v>7.818391160550048</v>
      </c>
      <c r="AK76">
        <f t="shared" si="19"/>
        <v>46.017557361006233</v>
      </c>
      <c r="AL76">
        <f t="shared" si="19"/>
        <v>169.40924683787989</v>
      </c>
      <c r="AM76">
        <f t="shared" si="19"/>
        <v>350.81098802311516</v>
      </c>
      <c r="AN76">
        <f t="shared" si="19"/>
        <v>573.98985828355455</v>
      </c>
      <c r="AO76">
        <f t="shared" si="32"/>
        <v>825.42535088122827</v>
      </c>
      <c r="AP76">
        <f t="shared" si="32"/>
        <v>1093.9408828244818</v>
      </c>
      <c r="AQ76">
        <f t="shared" si="32"/>
        <v>1370.3799327340803</v>
      </c>
      <c r="AR76">
        <f t="shared" si="32"/>
        <v>1647.3217870618751</v>
      </c>
      <c r="AS76">
        <f t="shared" si="32"/>
        <v>1918.8324097126765</v>
      </c>
      <c r="AT76">
        <f t="shared" si="32"/>
        <v>45785.175063761213</v>
      </c>
      <c r="AU76">
        <f t="shared" si="30"/>
        <v>53781.303077481112</v>
      </c>
      <c r="AV76">
        <f t="shared" si="24"/>
        <v>124.60930057235782</v>
      </c>
    </row>
    <row r="77" spans="1:48" x14ac:dyDescent="0.35">
      <c r="A77">
        <f t="shared" si="25"/>
        <v>10</v>
      </c>
      <c r="B77">
        <f t="shared" si="25"/>
        <v>1000</v>
      </c>
      <c r="C77" s="2">
        <f t="shared" si="25"/>
        <v>0.05</v>
      </c>
      <c r="D77" s="2">
        <f t="shared" si="26"/>
        <v>8.4000000000000061E-2</v>
      </c>
      <c r="E77">
        <f t="shared" si="27"/>
        <v>775.91673360153243</v>
      </c>
      <c r="F77">
        <f t="shared" si="21"/>
        <v>50</v>
      </c>
      <c r="G77">
        <f t="shared" si="20"/>
        <v>50</v>
      </c>
      <c r="H77">
        <f t="shared" si="20"/>
        <v>50</v>
      </c>
      <c r="I77">
        <f t="shared" si="20"/>
        <v>50</v>
      </c>
      <c r="J77">
        <f t="shared" si="20"/>
        <v>50</v>
      </c>
      <c r="K77">
        <f t="shared" si="20"/>
        <v>50</v>
      </c>
      <c r="L77">
        <f t="shared" ref="G77:S109" si="33">$C77*$B77</f>
        <v>50</v>
      </c>
      <c r="M77">
        <f t="shared" si="33"/>
        <v>50</v>
      </c>
      <c r="N77">
        <f t="shared" si="33"/>
        <v>50</v>
      </c>
      <c r="O77">
        <f t="shared" si="28"/>
        <v>1050</v>
      </c>
      <c r="P77">
        <f t="shared" si="18"/>
        <v>46.125461254612546</v>
      </c>
      <c r="Q77">
        <f t="shared" si="18"/>
        <v>42.551163519015262</v>
      </c>
      <c r="R77">
        <f t="shared" si="18"/>
        <v>39.253840884700416</v>
      </c>
      <c r="S77">
        <f t="shared" si="18"/>
        <v>36.212030336439504</v>
      </c>
      <c r="T77">
        <f t="shared" si="31"/>
        <v>33.405932044685891</v>
      </c>
      <c r="U77">
        <f t="shared" si="31"/>
        <v>30.81728048402757</v>
      </c>
      <c r="V77">
        <f t="shared" si="31"/>
        <v>28.429225538770819</v>
      </c>
      <c r="W77">
        <f t="shared" si="31"/>
        <v>26.226222821744301</v>
      </c>
      <c r="X77">
        <f t="shared" si="31"/>
        <v>24.193932492384043</v>
      </c>
      <c r="Y77">
        <f t="shared" si="31"/>
        <v>468.70164422515205</v>
      </c>
      <c r="Z77">
        <f t="shared" si="29"/>
        <v>5.9446406111792936E-2</v>
      </c>
      <c r="AA77">
        <f t="shared" si="29"/>
        <v>5.4839858036709349E-2</v>
      </c>
      <c r="AB77">
        <f t="shared" si="29"/>
        <v>5.0590274941613778E-2</v>
      </c>
      <c r="AC77">
        <f t="shared" si="29"/>
        <v>4.6669995333592056E-2</v>
      </c>
      <c r="AD77">
        <f t="shared" si="29"/>
        <v>4.3053501230250972E-2</v>
      </c>
      <c r="AE77">
        <f t="shared" si="22"/>
        <v>3.9717252057427092E-2</v>
      </c>
      <c r="AF77">
        <f t="shared" si="22"/>
        <v>3.6639531418290669E-2</v>
      </c>
      <c r="AG77">
        <f t="shared" si="22"/>
        <v>3.380030573643051E-2</v>
      </c>
      <c r="AH77">
        <f t="shared" si="22"/>
        <v>3.1181093852795678E-2</v>
      </c>
      <c r="AI77">
        <f t="shared" si="22"/>
        <v>0.604061781281097</v>
      </c>
      <c r="AJ77">
        <f t="shared" si="23"/>
        <v>7.8092747701458478</v>
      </c>
      <c r="AK77">
        <f t="shared" si="19"/>
        <v>45.971562804756232</v>
      </c>
      <c r="AL77">
        <f t="shared" si="19"/>
        <v>169.07076693693173</v>
      </c>
      <c r="AM77">
        <f t="shared" si="19"/>
        <v>349.76013213102573</v>
      </c>
      <c r="AN77">
        <f t="shared" si="19"/>
        <v>571.69848465284576</v>
      </c>
      <c r="AO77">
        <f t="shared" si="32"/>
        <v>821.30852476882069</v>
      </c>
      <c r="AP77">
        <f t="shared" si="32"/>
        <v>1087.3968891405561</v>
      </c>
      <c r="AQ77">
        <f t="shared" si="32"/>
        <v>1360.8207693101442</v>
      </c>
      <c r="AR77">
        <f t="shared" si="32"/>
        <v>1634.1957867718004</v>
      </c>
      <c r="AS77">
        <f t="shared" si="32"/>
        <v>1901.6403981233361</v>
      </c>
      <c r="AT77">
        <f t="shared" si="32"/>
        <v>45329.604960053337</v>
      </c>
      <c r="AU77">
        <f t="shared" si="30"/>
        <v>53271.46827469355</v>
      </c>
      <c r="AV77">
        <f t="shared" si="24"/>
        <v>124.29493583667058</v>
      </c>
    </row>
    <row r="78" spans="1:48" x14ac:dyDescent="0.35">
      <c r="A78">
        <f t="shared" si="25"/>
        <v>10</v>
      </c>
      <c r="B78">
        <f t="shared" si="25"/>
        <v>1000</v>
      </c>
      <c r="C78" s="2">
        <f t="shared" si="25"/>
        <v>0.05</v>
      </c>
      <c r="D78" s="2">
        <f t="shared" si="26"/>
        <v>8.5000000000000062E-2</v>
      </c>
      <c r="E78">
        <f t="shared" si="27"/>
        <v>770.35281795636877</v>
      </c>
      <c r="F78">
        <f t="shared" si="21"/>
        <v>50</v>
      </c>
      <c r="G78">
        <f t="shared" si="33"/>
        <v>50</v>
      </c>
      <c r="H78">
        <f t="shared" si="33"/>
        <v>50</v>
      </c>
      <c r="I78">
        <f t="shared" si="33"/>
        <v>50</v>
      </c>
      <c r="J78">
        <f t="shared" si="33"/>
        <v>50</v>
      </c>
      <c r="K78">
        <f t="shared" si="33"/>
        <v>50</v>
      </c>
      <c r="L78">
        <f t="shared" si="33"/>
        <v>50</v>
      </c>
      <c r="M78">
        <f t="shared" si="33"/>
        <v>50</v>
      </c>
      <c r="N78">
        <f t="shared" si="33"/>
        <v>50</v>
      </c>
      <c r="O78">
        <f t="shared" si="28"/>
        <v>1050</v>
      </c>
      <c r="P78">
        <f t="shared" si="18"/>
        <v>46.082949308755765</v>
      </c>
      <c r="Q78">
        <f t="shared" si="18"/>
        <v>42.472764339867062</v>
      </c>
      <c r="R78">
        <f t="shared" si="18"/>
        <v>39.145404921536461</v>
      </c>
      <c r="S78">
        <f t="shared" si="18"/>
        <v>36.078714213397667</v>
      </c>
      <c r="T78">
        <f t="shared" si="31"/>
        <v>33.252271164421813</v>
      </c>
      <c r="U78">
        <f t="shared" si="31"/>
        <v>30.647254529421026</v>
      </c>
      <c r="V78">
        <f t="shared" si="31"/>
        <v>28.246317538636887</v>
      </c>
      <c r="W78">
        <f t="shared" si="31"/>
        <v>26.033472385840454</v>
      </c>
      <c r="X78">
        <f t="shared" si="31"/>
        <v>23.993983765751569</v>
      </c>
      <c r="Y78">
        <f t="shared" si="31"/>
        <v>464.39968578874004</v>
      </c>
      <c r="Z78">
        <f t="shared" si="29"/>
        <v>5.9820576019968312E-2</v>
      </c>
      <c r="AA78">
        <f t="shared" si="29"/>
        <v>5.5134171446975397E-2</v>
      </c>
      <c r="AB78">
        <f t="shared" si="29"/>
        <v>5.0814904559424327E-2</v>
      </c>
      <c r="AC78">
        <f t="shared" si="29"/>
        <v>4.6834013418824275E-2</v>
      </c>
      <c r="AD78">
        <f t="shared" si="29"/>
        <v>4.3164989326105324E-2</v>
      </c>
      <c r="AE78">
        <f t="shared" si="22"/>
        <v>3.9783400300557901E-2</v>
      </c>
      <c r="AF78">
        <f t="shared" si="22"/>
        <v>3.6666728387610967E-2</v>
      </c>
      <c r="AG78">
        <f t="shared" si="22"/>
        <v>3.3794219712083844E-2</v>
      </c>
      <c r="AH78">
        <f t="shared" si="22"/>
        <v>3.1146746278418288E-2</v>
      </c>
      <c r="AI78">
        <f t="shared" si="22"/>
        <v>0.60284025055003143</v>
      </c>
      <c r="AJ78">
        <f t="shared" si="23"/>
        <v>7.8001391131173898</v>
      </c>
      <c r="AK78">
        <f t="shared" si="19"/>
        <v>45.925614220072866</v>
      </c>
      <c r="AL78">
        <f t="shared" si="19"/>
        <v>168.73296331927671</v>
      </c>
      <c r="AM78">
        <f t="shared" si="19"/>
        <v>348.71242408248634</v>
      </c>
      <c r="AN78">
        <f t="shared" si="19"/>
        <v>569.41625821008768</v>
      </c>
      <c r="AO78">
        <f t="shared" si="32"/>
        <v>817.21223141230882</v>
      </c>
      <c r="AP78">
        <f t="shared" si="32"/>
        <v>1080.8920418620785</v>
      </c>
      <c r="AQ78">
        <f t="shared" si="32"/>
        <v>1351.3282863761824</v>
      </c>
      <c r="AR78">
        <f t="shared" si="32"/>
        <v>1621.1743755698858</v>
      </c>
      <c r="AS78">
        <f t="shared" si="32"/>
        <v>1884.6024204459682</v>
      </c>
      <c r="AT78">
        <f t="shared" si="32"/>
        <v>44878.567854616267</v>
      </c>
      <c r="AU78">
        <f t="shared" si="30"/>
        <v>52766.564470114616</v>
      </c>
      <c r="AV78">
        <f t="shared" si="24"/>
        <v>123.97963042227313</v>
      </c>
    </row>
    <row r="79" spans="1:48" x14ac:dyDescent="0.35">
      <c r="A79">
        <f t="shared" si="25"/>
        <v>10</v>
      </c>
      <c r="B79">
        <f t="shared" si="25"/>
        <v>1000</v>
      </c>
      <c r="C79" s="2">
        <f t="shared" si="25"/>
        <v>0.05</v>
      </c>
      <c r="D79" s="2">
        <f t="shared" si="26"/>
        <v>8.6000000000000063E-2</v>
      </c>
      <c r="E79">
        <f t="shared" si="27"/>
        <v>764.84031416984681</v>
      </c>
      <c r="F79">
        <f t="shared" si="21"/>
        <v>50</v>
      </c>
      <c r="G79">
        <f t="shared" si="33"/>
        <v>50</v>
      </c>
      <c r="H79">
        <f t="shared" si="33"/>
        <v>50</v>
      </c>
      <c r="I79">
        <f t="shared" si="33"/>
        <v>50</v>
      </c>
      <c r="J79">
        <f t="shared" si="33"/>
        <v>50</v>
      </c>
      <c r="K79">
        <f t="shared" si="33"/>
        <v>50</v>
      </c>
      <c r="L79">
        <f t="shared" si="33"/>
        <v>50</v>
      </c>
      <c r="M79">
        <f t="shared" si="33"/>
        <v>50</v>
      </c>
      <c r="N79">
        <f t="shared" si="33"/>
        <v>50</v>
      </c>
      <c r="O79">
        <f t="shared" si="28"/>
        <v>1050</v>
      </c>
      <c r="P79">
        <f t="shared" si="18"/>
        <v>46.040515653775316</v>
      </c>
      <c r="Q79">
        <f t="shared" si="18"/>
        <v>42.394581633310608</v>
      </c>
      <c r="R79">
        <f t="shared" si="18"/>
        <v>39.037367986473853</v>
      </c>
      <c r="S79">
        <f t="shared" si="18"/>
        <v>35.94601103726874</v>
      </c>
      <c r="T79">
        <f t="shared" si="31"/>
        <v>33.099457677043041</v>
      </c>
      <c r="U79">
        <f t="shared" si="31"/>
        <v>30.478321986227474</v>
      </c>
      <c r="V79">
        <f t="shared" si="31"/>
        <v>28.064753210154212</v>
      </c>
      <c r="W79">
        <f t="shared" si="31"/>
        <v>25.842314189828926</v>
      </c>
      <c r="X79">
        <f t="shared" si="31"/>
        <v>23.795869419731975</v>
      </c>
      <c r="Y79">
        <f t="shared" si="31"/>
        <v>460.14112137603263</v>
      </c>
      <c r="Z79">
        <f t="shared" si="29"/>
        <v>6.0196245936313411E-2</v>
      </c>
      <c r="AA79">
        <f t="shared" si="29"/>
        <v>5.5429324066586939E-2</v>
      </c>
      <c r="AB79">
        <f t="shared" si="29"/>
        <v>5.1039893247317621E-2</v>
      </c>
      <c r="AC79">
        <f t="shared" si="29"/>
        <v>4.6998060080402963E-2</v>
      </c>
      <c r="AD79">
        <f t="shared" si="29"/>
        <v>4.3276298416577319E-2</v>
      </c>
      <c r="AE79">
        <f t="shared" si="22"/>
        <v>3.9849261893717604E-2</v>
      </c>
      <c r="AF79">
        <f t="shared" si="22"/>
        <v>3.6693611320181951E-2</v>
      </c>
      <c r="AG79">
        <f t="shared" si="22"/>
        <v>3.3787855727607695E-2</v>
      </c>
      <c r="AH79">
        <f t="shared" si="22"/>
        <v>3.1112206010688481E-2</v>
      </c>
      <c r="AI79">
        <f t="shared" si="22"/>
        <v>0.60161724330060595</v>
      </c>
      <c r="AJ79">
        <f t="shared" si="23"/>
        <v>7.7909842897426351</v>
      </c>
      <c r="AK79">
        <f t="shared" si="19"/>
        <v>45.879711561007547</v>
      </c>
      <c r="AL79">
        <f t="shared" si="19"/>
        <v>168.39583463369996</v>
      </c>
      <c r="AM79">
        <f t="shared" si="19"/>
        <v>347.66785444811757</v>
      </c>
      <c r="AN79">
        <f t="shared" si="19"/>
        <v>567.14314243960848</v>
      </c>
      <c r="AO79">
        <f t="shared" si="32"/>
        <v>813.1363684041454</v>
      </c>
      <c r="AP79">
        <f t="shared" si="32"/>
        <v>1074.4261068138439</v>
      </c>
      <c r="AQ79">
        <f t="shared" si="32"/>
        <v>1341.9020187986316</v>
      </c>
      <c r="AR79">
        <f t="shared" si="32"/>
        <v>1608.2567200813698</v>
      </c>
      <c r="AS79">
        <f t="shared" si="32"/>
        <v>1867.7170965950656</v>
      </c>
      <c r="AT79">
        <f t="shared" si="32"/>
        <v>44432.018643363597</v>
      </c>
      <c r="AU79">
        <f t="shared" si="30"/>
        <v>52266.543497139086</v>
      </c>
      <c r="AV79">
        <f t="shared" si="24"/>
        <v>123.66339741331956</v>
      </c>
    </row>
    <row r="80" spans="1:48" x14ac:dyDescent="0.35">
      <c r="A80">
        <f t="shared" si="25"/>
        <v>10</v>
      </c>
      <c r="B80">
        <f t="shared" si="25"/>
        <v>1000</v>
      </c>
      <c r="C80" s="2">
        <f t="shared" si="25"/>
        <v>0.05</v>
      </c>
      <c r="D80" s="2">
        <f t="shared" si="26"/>
        <v>8.7000000000000063E-2</v>
      </c>
      <c r="E80">
        <f t="shared" si="27"/>
        <v>759.37868127924662</v>
      </c>
      <c r="F80">
        <f t="shared" si="21"/>
        <v>50</v>
      </c>
      <c r="G80">
        <f t="shared" si="33"/>
        <v>50</v>
      </c>
      <c r="H80">
        <f t="shared" si="33"/>
        <v>50</v>
      </c>
      <c r="I80">
        <f t="shared" si="33"/>
        <v>50</v>
      </c>
      <c r="J80">
        <f t="shared" si="33"/>
        <v>50</v>
      </c>
      <c r="K80">
        <f t="shared" si="33"/>
        <v>50</v>
      </c>
      <c r="L80">
        <f t="shared" si="33"/>
        <v>50</v>
      </c>
      <c r="M80">
        <f t="shared" si="33"/>
        <v>50</v>
      </c>
      <c r="N80">
        <f t="shared" si="33"/>
        <v>50</v>
      </c>
      <c r="O80">
        <f t="shared" si="28"/>
        <v>1050</v>
      </c>
      <c r="P80">
        <f t="shared" si="18"/>
        <v>45.998160073597056</v>
      </c>
      <c r="Q80">
        <f t="shared" si="18"/>
        <v>42.316614603125174</v>
      </c>
      <c r="R80">
        <f t="shared" si="18"/>
        <v>38.929728245745331</v>
      </c>
      <c r="S80">
        <f t="shared" si="18"/>
        <v>35.813917429388532</v>
      </c>
      <c r="T80">
        <f t="shared" si="31"/>
        <v>32.94748613559203</v>
      </c>
      <c r="U80">
        <f t="shared" si="31"/>
        <v>30.310474825751637</v>
      </c>
      <c r="V80">
        <f t="shared" si="31"/>
        <v>27.884521458833152</v>
      </c>
      <c r="W80">
        <f t="shared" si="31"/>
        <v>25.652733632781192</v>
      </c>
      <c r="X80">
        <f t="shared" si="31"/>
        <v>23.599570959320321</v>
      </c>
      <c r="Y80">
        <f t="shared" si="31"/>
        <v>455.92547391511209</v>
      </c>
      <c r="Z80">
        <f t="shared" si="29"/>
        <v>6.0573415092597435E-2</v>
      </c>
      <c r="AA80">
        <f t="shared" si="29"/>
        <v>5.5725312872674744E-2</v>
      </c>
      <c r="AB80">
        <f t="shared" si="29"/>
        <v>5.1265237233371432E-2</v>
      </c>
      <c r="AC80">
        <f t="shared" si="29"/>
        <v>4.7162131769430946E-2</v>
      </c>
      <c r="AD80">
        <f t="shared" si="29"/>
        <v>4.3387425730847237E-2</v>
      </c>
      <c r="AE80">
        <f t="shared" si="22"/>
        <v>3.99148350789763E-2</v>
      </c>
      <c r="AF80">
        <f t="shared" si="22"/>
        <v>3.6720179465479577E-2</v>
      </c>
      <c r="AG80">
        <f t="shared" si="22"/>
        <v>3.3781213859686826E-2</v>
      </c>
      <c r="AH80">
        <f t="shared" si="22"/>
        <v>3.1077473651965799E-2</v>
      </c>
      <c r="AI80">
        <f t="shared" si="22"/>
        <v>0.60039277524496959</v>
      </c>
      <c r="AJ80">
        <f t="shared" si="23"/>
        <v>7.7818104011971192</v>
      </c>
      <c r="AK80">
        <f t="shared" si="19"/>
        <v>45.833854781657614</v>
      </c>
      <c r="AL80">
        <f t="shared" si="19"/>
        <v>168.05937953168626</v>
      </c>
      <c r="AM80">
        <f t="shared" si="19"/>
        <v>346.62641382678555</v>
      </c>
      <c r="AN80">
        <f t="shared" si="19"/>
        <v>564.87910097150746</v>
      </c>
      <c r="AO80">
        <f t="shared" si="32"/>
        <v>809.08083384754309</v>
      </c>
      <c r="AP80">
        <f t="shared" si="32"/>
        <v>1067.9988512214932</v>
      </c>
      <c r="AQ80">
        <f t="shared" si="32"/>
        <v>1332.5415046884948</v>
      </c>
      <c r="AR80">
        <f t="shared" si="32"/>
        <v>1595.441993571892</v>
      </c>
      <c r="AS80">
        <f t="shared" si="32"/>
        <v>1850.9830588501643</v>
      </c>
      <c r="AT80">
        <f t="shared" si="32"/>
        <v>43989.912671002065</v>
      </c>
      <c r="AU80">
        <f t="shared" si="30"/>
        <v>51771.357662293289</v>
      </c>
      <c r="AV80">
        <f t="shared" si="24"/>
        <v>123.34624989638489</v>
      </c>
    </row>
    <row r="81" spans="1:48" x14ac:dyDescent="0.35">
      <c r="A81">
        <f t="shared" si="25"/>
        <v>10</v>
      </c>
      <c r="B81">
        <f t="shared" si="25"/>
        <v>1000</v>
      </c>
      <c r="C81" s="2">
        <f t="shared" si="25"/>
        <v>0.05</v>
      </c>
      <c r="D81" s="2">
        <f t="shared" si="26"/>
        <v>8.8000000000000064E-2</v>
      </c>
      <c r="E81">
        <f t="shared" si="27"/>
        <v>753.96738459320068</v>
      </c>
      <c r="F81">
        <f t="shared" si="21"/>
        <v>50</v>
      </c>
      <c r="G81">
        <f t="shared" si="33"/>
        <v>50</v>
      </c>
      <c r="H81">
        <f t="shared" si="33"/>
        <v>50</v>
      </c>
      <c r="I81">
        <f t="shared" si="33"/>
        <v>50</v>
      </c>
      <c r="J81">
        <f t="shared" si="33"/>
        <v>50</v>
      </c>
      <c r="K81">
        <f t="shared" si="33"/>
        <v>50</v>
      </c>
      <c r="L81">
        <f t="shared" si="33"/>
        <v>50</v>
      </c>
      <c r="M81">
        <f t="shared" si="33"/>
        <v>50</v>
      </c>
      <c r="N81">
        <f t="shared" si="33"/>
        <v>50</v>
      </c>
      <c r="O81">
        <f t="shared" si="28"/>
        <v>1050</v>
      </c>
      <c r="P81">
        <f t="shared" si="18"/>
        <v>45.955882352941174</v>
      </c>
      <c r="Q81">
        <f t="shared" si="18"/>
        <v>42.238862456747398</v>
      </c>
      <c r="R81">
        <f t="shared" si="18"/>
        <v>38.822483875686942</v>
      </c>
      <c r="S81">
        <f t="shared" si="18"/>
        <v>35.682430032800497</v>
      </c>
      <c r="T81">
        <f t="shared" si="31"/>
        <v>32.796351133088692</v>
      </c>
      <c r="U81">
        <f t="shared" si="31"/>
        <v>30.143705085559457</v>
      </c>
      <c r="V81">
        <f t="shared" si="31"/>
        <v>27.705611291874497</v>
      </c>
      <c r="W81">
        <f t="shared" si="31"/>
        <v>25.464716260914059</v>
      </c>
      <c r="X81">
        <f t="shared" si="31"/>
        <v>23.405070092751892</v>
      </c>
      <c r="Y81">
        <f t="shared" si="31"/>
        <v>451.75227201083612</v>
      </c>
      <c r="Z81">
        <f t="shared" si="29"/>
        <v>6.0952082665666547E-2</v>
      </c>
      <c r="AA81">
        <f t="shared" si="29"/>
        <v>5.6022134803002339E-2</v>
      </c>
      <c r="AB81">
        <f t="shared" si="29"/>
        <v>5.1490932723347732E-2</v>
      </c>
      <c r="AC81">
        <f t="shared" si="29"/>
        <v>4.7326224929547543E-2</v>
      </c>
      <c r="AD81">
        <f t="shared" si="29"/>
        <v>4.3498368501422371E-2</v>
      </c>
      <c r="AE81">
        <f t="shared" si="22"/>
        <v>3.9980118107924977E-2</v>
      </c>
      <c r="AF81">
        <f t="shared" si="22"/>
        <v>3.6746432084489862E-2</v>
      </c>
      <c r="AG81">
        <f t="shared" si="22"/>
        <v>3.377429419530318E-2</v>
      </c>
      <c r="AH81">
        <f t="shared" si="22"/>
        <v>3.1042549811859537E-2</v>
      </c>
      <c r="AI81">
        <f t="shared" si="22"/>
        <v>0.59916686217743587</v>
      </c>
      <c r="AJ81">
        <f t="shared" si="23"/>
        <v>7.7726175495495156</v>
      </c>
      <c r="AK81">
        <f t="shared" si="19"/>
        <v>45.788043836166281</v>
      </c>
      <c r="AL81">
        <f t="shared" si="19"/>
        <v>167.7235966674148</v>
      </c>
      <c r="AM81">
        <f t="shared" si="19"/>
        <v>345.58809284551768</v>
      </c>
      <c r="AN81">
        <f t="shared" si="19"/>
        <v>562.62409758107253</v>
      </c>
      <c r="AO81">
        <f t="shared" si="32"/>
        <v>805.04552635392645</v>
      </c>
      <c r="AP81">
        <f t="shared" si="32"/>
        <v>1061.6100437031305</v>
      </c>
      <c r="AQ81">
        <f t="shared" si="32"/>
        <v>1323.2462853787076</v>
      </c>
      <c r="AR81">
        <f t="shared" si="32"/>
        <v>1582.7293758945816</v>
      </c>
      <c r="AS81">
        <f t="shared" si="32"/>
        <v>1834.3989517450575</v>
      </c>
      <c r="AT81">
        <f t="shared" si="32"/>
        <v>43552.205726566019</v>
      </c>
      <c r="AU81">
        <f t="shared" si="30"/>
        <v>51280.95974057159</v>
      </c>
      <c r="AV81">
        <f t="shared" si="24"/>
        <v>123.02820095961776</v>
      </c>
    </row>
    <row r="82" spans="1:48" x14ac:dyDescent="0.35">
      <c r="A82">
        <f t="shared" si="25"/>
        <v>10</v>
      </c>
      <c r="B82">
        <f t="shared" si="25"/>
        <v>1000</v>
      </c>
      <c r="C82" s="2">
        <f t="shared" si="25"/>
        <v>0.05</v>
      </c>
      <c r="D82" s="2">
        <f t="shared" si="26"/>
        <v>8.9000000000000065E-2</v>
      </c>
      <c r="E82">
        <f t="shared" si="27"/>
        <v>748.60589561278152</v>
      </c>
      <c r="F82">
        <f t="shared" si="21"/>
        <v>50</v>
      </c>
      <c r="G82">
        <f t="shared" si="33"/>
        <v>50</v>
      </c>
      <c r="H82">
        <f t="shared" si="33"/>
        <v>50</v>
      </c>
      <c r="I82">
        <f t="shared" si="33"/>
        <v>50</v>
      </c>
      <c r="J82">
        <f t="shared" si="33"/>
        <v>50</v>
      </c>
      <c r="K82">
        <f t="shared" si="33"/>
        <v>50</v>
      </c>
      <c r="L82">
        <f t="shared" si="33"/>
        <v>50</v>
      </c>
      <c r="M82">
        <f t="shared" si="33"/>
        <v>50</v>
      </c>
      <c r="N82">
        <f t="shared" si="33"/>
        <v>50</v>
      </c>
      <c r="O82">
        <f t="shared" si="28"/>
        <v>1050</v>
      </c>
      <c r="P82">
        <f t="shared" si="18"/>
        <v>45.913682277318642</v>
      </c>
      <c r="Q82">
        <f t="shared" si="18"/>
        <v>42.161324405251278</v>
      </c>
      <c r="R82">
        <f t="shared" si="18"/>
        <v>38.715633062673348</v>
      </c>
      <c r="S82">
        <f t="shared" si="18"/>
        <v>35.551545512096737</v>
      </c>
      <c r="T82">
        <f t="shared" si="31"/>
        <v>32.646047302200863</v>
      </c>
      <c r="U82">
        <f t="shared" si="31"/>
        <v>29.978004868871313</v>
      </c>
      <c r="V82">
        <f t="shared" si="31"/>
        <v>27.528011817145376</v>
      </c>
      <c r="W82">
        <f t="shared" si="31"/>
        <v>25.278247765973717</v>
      </c>
      <c r="X82">
        <f t="shared" si="31"/>
        <v>23.212348729085139</v>
      </c>
      <c r="Y82">
        <f t="shared" si="31"/>
        <v>447.62104987216514</v>
      </c>
      <c r="Z82">
        <f t="shared" si="29"/>
        <v>6.1332247777364055E-2</v>
      </c>
      <c r="AA82">
        <f t="shared" si="29"/>
        <v>5.6319786756073513E-2</v>
      </c>
      <c r="AB82">
        <f t="shared" si="29"/>
        <v>5.1716975900893948E-2</v>
      </c>
      <c r="AC82">
        <f t="shared" si="29"/>
        <v>4.749033599714779E-2</v>
      </c>
      <c r="AD82">
        <f t="shared" si="29"/>
        <v>4.3609123964323045E-2</v>
      </c>
      <c r="AE82">
        <f t="shared" si="22"/>
        <v>4.0045109241802608E-2</v>
      </c>
      <c r="AF82">
        <f t="shared" si="22"/>
        <v>3.677236844977283E-2</v>
      </c>
      <c r="AG82">
        <f t="shared" si="22"/>
        <v>3.376709683174732E-2</v>
      </c>
      <c r="AH82">
        <f t="shared" si="22"/>
        <v>3.1007435107205987E-2</v>
      </c>
      <c r="AI82">
        <f t="shared" si="22"/>
        <v>0.59793951997366901</v>
      </c>
      <c r="AJ82">
        <f t="shared" si="23"/>
        <v>7.7634058377571469</v>
      </c>
      <c r="AK82">
        <f t="shared" si="19"/>
        <v>45.742278678722599</v>
      </c>
      <c r="AL82">
        <f t="shared" si="19"/>
        <v>167.3884846977536</v>
      </c>
      <c r="AM82">
        <f t="shared" si="19"/>
        <v>344.55288215941817</v>
      </c>
      <c r="AN82">
        <f t="shared" si="19"/>
        <v>560.37809618820177</v>
      </c>
      <c r="AO82">
        <f t="shared" si="32"/>
        <v>801.03034504039817</v>
      </c>
      <c r="AP82">
        <f t="shared" si="32"/>
        <v>1055.259454260995</v>
      </c>
      <c r="AQ82">
        <f t="shared" si="32"/>
        <v>1314.0159054016635</v>
      </c>
      <c r="AR82">
        <f t="shared" si="32"/>
        <v>1570.1180534375676</v>
      </c>
      <c r="AS82">
        <f t="shared" si="32"/>
        <v>1817.9634319580027</v>
      </c>
      <c r="AT82">
        <f t="shared" si="32"/>
        <v>43118.854038996251</v>
      </c>
      <c r="AU82">
        <f t="shared" si="30"/>
        <v>50795.302970818972</v>
      </c>
      <c r="AV82">
        <f t="shared" si="24"/>
        <v>122.70926369189162</v>
      </c>
    </row>
    <row r="83" spans="1:48" x14ac:dyDescent="0.35">
      <c r="A83">
        <f t="shared" si="25"/>
        <v>10</v>
      </c>
      <c r="B83">
        <f t="shared" si="25"/>
        <v>1000</v>
      </c>
      <c r="C83" s="2">
        <f t="shared" si="25"/>
        <v>0.05</v>
      </c>
      <c r="D83" s="2">
        <f t="shared" si="26"/>
        <v>9.0000000000000066E-2</v>
      </c>
      <c r="E83">
        <f t="shared" si="27"/>
        <v>743.29369195363915</v>
      </c>
      <c r="F83">
        <f t="shared" si="21"/>
        <v>50</v>
      </c>
      <c r="G83">
        <f t="shared" si="33"/>
        <v>50</v>
      </c>
      <c r="H83">
        <f t="shared" si="33"/>
        <v>50</v>
      </c>
      <c r="I83">
        <f t="shared" si="33"/>
        <v>50</v>
      </c>
      <c r="J83">
        <f t="shared" si="33"/>
        <v>50</v>
      </c>
      <c r="K83">
        <f t="shared" si="33"/>
        <v>50</v>
      </c>
      <c r="L83">
        <f t="shared" si="33"/>
        <v>50</v>
      </c>
      <c r="M83">
        <f t="shared" si="33"/>
        <v>50</v>
      </c>
      <c r="N83">
        <f t="shared" si="33"/>
        <v>50</v>
      </c>
      <c r="O83">
        <f t="shared" si="28"/>
        <v>1050</v>
      </c>
      <c r="P83">
        <f t="shared" si="18"/>
        <v>45.871559633027516</v>
      </c>
      <c r="Q83">
        <f t="shared" si="18"/>
        <v>42.083999663327994</v>
      </c>
      <c r="R83">
        <f t="shared" si="18"/>
        <v>38.609174003053205</v>
      </c>
      <c r="S83">
        <f t="shared" si="18"/>
        <v>35.42126055325982</v>
      </c>
      <c r="T83">
        <f t="shared" si="31"/>
        <v>32.496569314917267</v>
      </c>
      <c r="U83">
        <f t="shared" si="31"/>
        <v>29.813366343960791</v>
      </c>
      <c r="V83">
        <f t="shared" si="31"/>
        <v>27.351712242165863</v>
      </c>
      <c r="W83">
        <f t="shared" si="31"/>
        <v>25.093313983638406</v>
      </c>
      <c r="X83">
        <f t="shared" si="31"/>
        <v>23.02138897581505</v>
      </c>
      <c r="Y83">
        <f t="shared" si="31"/>
        <v>443.53134724047334</v>
      </c>
      <c r="Z83">
        <f t="shared" si="29"/>
        <v>6.1713909494456765E-2</v>
      </c>
      <c r="AA83">
        <f t="shared" si="29"/>
        <v>5.6618265591244735E-2</v>
      </c>
      <c r="AB83">
        <f t="shared" si="29"/>
        <v>5.1943362927747462E-2</v>
      </c>
      <c r="AC83">
        <f t="shared" si="29"/>
        <v>4.7654461401603176E-2</v>
      </c>
      <c r="AD83">
        <f t="shared" si="29"/>
        <v>4.3719689359268968E-2</v>
      </c>
      <c r="AE83">
        <f t="shared" si="22"/>
        <v>4.0109806751622901E-2</v>
      </c>
      <c r="AF83">
        <f t="shared" si="22"/>
        <v>3.6797987845525598E-2</v>
      </c>
      <c r="AG83">
        <f t="shared" si="22"/>
        <v>3.3759621876628988E-2</v>
      </c>
      <c r="AH83">
        <f t="shared" si="22"/>
        <v>3.0972130162044944E-2</v>
      </c>
      <c r="AI83">
        <f t="shared" si="22"/>
        <v>0.5967107645898565</v>
      </c>
      <c r="AJ83">
        <f t="shared" si="23"/>
        <v>7.7541753696613647</v>
      </c>
      <c r="AK83">
        <f t="shared" si="19"/>
        <v>45.696559263561404</v>
      </c>
      <c r="AL83">
        <f t="shared" si="19"/>
        <v>167.05404228225439</v>
      </c>
      <c r="AM83">
        <f t="shared" si="19"/>
        <v>343.52077245158387</v>
      </c>
      <c r="AN83">
        <f t="shared" si="19"/>
        <v>558.14106085682477</v>
      </c>
      <c r="AO83">
        <f t="shared" si="32"/>
        <v>797.0351895272164</v>
      </c>
      <c r="AP83">
        <f t="shared" si="32"/>
        <v>1048.9468542731809</v>
      </c>
      <c r="AQ83">
        <f t="shared" si="32"/>
        <v>1304.8499124668976</v>
      </c>
      <c r="AR83">
        <f t="shared" si="32"/>
        <v>1557.6072190719085</v>
      </c>
      <c r="AS83">
        <f t="shared" si="32"/>
        <v>1801.6751682029105</v>
      </c>
      <c r="AT83">
        <f t="shared" si="32"/>
        <v>42689.81427276288</v>
      </c>
      <c r="AU83">
        <f t="shared" si="30"/>
        <v>50314.341051159223</v>
      </c>
      <c r="AV83">
        <f t="shared" si="24"/>
        <v>122.38945118196051</v>
      </c>
    </row>
    <row r="84" spans="1:48" x14ac:dyDescent="0.35">
      <c r="A84">
        <f t="shared" si="25"/>
        <v>10</v>
      </c>
      <c r="B84">
        <f t="shared" si="25"/>
        <v>1000</v>
      </c>
      <c r="C84" s="2">
        <f t="shared" si="25"/>
        <v>0.05</v>
      </c>
      <c r="D84" s="2">
        <f t="shared" si="26"/>
        <v>9.1000000000000067E-2</v>
      </c>
      <c r="E84">
        <f t="shared" si="27"/>
        <v>738.03025726920964</v>
      </c>
      <c r="F84">
        <f t="shared" si="21"/>
        <v>50</v>
      </c>
      <c r="G84">
        <f t="shared" si="33"/>
        <v>50</v>
      </c>
      <c r="H84">
        <f t="shared" si="33"/>
        <v>50</v>
      </c>
      <c r="I84">
        <f t="shared" si="33"/>
        <v>50</v>
      </c>
      <c r="J84">
        <f t="shared" si="33"/>
        <v>50</v>
      </c>
      <c r="K84">
        <f t="shared" si="33"/>
        <v>50</v>
      </c>
      <c r="L84">
        <f t="shared" si="33"/>
        <v>50</v>
      </c>
      <c r="M84">
        <f t="shared" si="33"/>
        <v>50</v>
      </c>
      <c r="N84">
        <f t="shared" si="33"/>
        <v>50</v>
      </c>
      <c r="O84">
        <f t="shared" si="28"/>
        <v>1050</v>
      </c>
      <c r="P84">
        <f t="shared" si="18"/>
        <v>45.829514207149408</v>
      </c>
      <c r="Q84">
        <f t="shared" si="18"/>
        <v>42.006887449266188</v>
      </c>
      <c r="R84">
        <f t="shared" si="18"/>
        <v>38.503104903085415</v>
      </c>
      <c r="S84">
        <f t="shared" si="18"/>
        <v>35.291571863506334</v>
      </c>
      <c r="T84">
        <f t="shared" si="31"/>
        <v>32.347911882223954</v>
      </c>
      <c r="U84">
        <f t="shared" si="31"/>
        <v>29.649781743559995</v>
      </c>
      <c r="V84">
        <f t="shared" si="31"/>
        <v>27.176701873107241</v>
      </c>
      <c r="W84">
        <f t="shared" si="31"/>
        <v>24.909900891940641</v>
      </c>
      <c r="X84">
        <f t="shared" si="31"/>
        <v>22.832173136517543</v>
      </c>
      <c r="Y84">
        <f t="shared" si="31"/>
        <v>439.48270931885281</v>
      </c>
      <c r="Z84">
        <f t="shared" si="29"/>
        <v>6.2097066828565375E-2</v>
      </c>
      <c r="AA84">
        <f t="shared" si="29"/>
        <v>5.6917568128840863E-2</v>
      </c>
      <c r="AB84">
        <f t="shared" si="29"/>
        <v>5.2170089943942129E-2</v>
      </c>
      <c r="AC84">
        <f t="shared" si="29"/>
        <v>4.7818597565483158E-2</v>
      </c>
      <c r="AD84">
        <f t="shared" si="29"/>
        <v>4.3830061929865403E-2</v>
      </c>
      <c r="AE84">
        <f t="shared" si="22"/>
        <v>4.0174208918300092E-2</v>
      </c>
      <c r="AF84">
        <f t="shared" si="22"/>
        <v>3.6823289567644454E-2</v>
      </c>
      <c r="AG84">
        <f t="shared" si="22"/>
        <v>3.3751869447886759E-2</v>
      </c>
      <c r="AH84">
        <f t="shared" si="22"/>
        <v>3.0936635607595561E-2</v>
      </c>
      <c r="AI84">
        <f t="shared" si="22"/>
        <v>0.59548061206187608</v>
      </c>
      <c r="AJ84">
        <f t="shared" si="23"/>
        <v>7.7449262499828597</v>
      </c>
      <c r="AK84">
        <f t="shared" si="19"/>
        <v>45.650885544963288</v>
      </c>
      <c r="AL84">
        <f t="shared" si="19"/>
        <v>166.72026808314703</v>
      </c>
      <c r="AM84">
        <f t="shared" si="19"/>
        <v>342.49175443302039</v>
      </c>
      <c r="AN84">
        <f t="shared" si="19"/>
        <v>555.91295579432835</v>
      </c>
      <c r="AO84">
        <f t="shared" si="32"/>
        <v>793.05995993528495</v>
      </c>
      <c r="AP84">
        <f t="shared" si="32"/>
        <v>1042.6720164854073</v>
      </c>
      <c r="AQ84">
        <f t="shared" si="32"/>
        <v>1295.7478574389215</v>
      </c>
      <c r="AR84">
        <f t="shared" si="32"/>
        <v>1545.1960720999343</v>
      </c>
      <c r="AS84">
        <f t="shared" si="32"/>
        <v>1785.5328411215114</v>
      </c>
      <c r="AT84">
        <f t="shared" si="32"/>
        <v>42265.043523531749</v>
      </c>
      <c r="AU84">
        <f t="shared" si="30"/>
        <v>49838.028134468266</v>
      </c>
      <c r="AV84">
        <f t="shared" si="24"/>
        <v>122.06877651761336</v>
      </c>
    </row>
    <row r="85" spans="1:48" x14ac:dyDescent="0.35">
      <c r="A85">
        <f t="shared" si="25"/>
        <v>10</v>
      </c>
      <c r="B85">
        <f t="shared" si="25"/>
        <v>1000</v>
      </c>
      <c r="C85" s="2">
        <f t="shared" si="25"/>
        <v>0.05</v>
      </c>
      <c r="D85" s="2">
        <f t="shared" si="26"/>
        <v>9.2000000000000068E-2</v>
      </c>
      <c r="E85">
        <f t="shared" si="27"/>
        <v>732.81508117494525</v>
      </c>
      <c r="F85">
        <f t="shared" si="21"/>
        <v>50</v>
      </c>
      <c r="G85">
        <f t="shared" si="33"/>
        <v>50</v>
      </c>
      <c r="H85">
        <f t="shared" si="33"/>
        <v>50</v>
      </c>
      <c r="I85">
        <f t="shared" si="33"/>
        <v>50</v>
      </c>
      <c r="J85">
        <f t="shared" si="33"/>
        <v>50</v>
      </c>
      <c r="K85">
        <f t="shared" si="33"/>
        <v>50</v>
      </c>
      <c r="L85">
        <f t="shared" si="33"/>
        <v>50</v>
      </c>
      <c r="M85">
        <f t="shared" si="33"/>
        <v>50</v>
      </c>
      <c r="N85">
        <f t="shared" si="33"/>
        <v>50</v>
      </c>
      <c r="O85">
        <f t="shared" si="28"/>
        <v>1050</v>
      </c>
      <c r="P85">
        <f t="shared" si="18"/>
        <v>45.787545787545781</v>
      </c>
      <c r="Q85">
        <f t="shared" si="18"/>
        <v>41.929986984932036</v>
      </c>
      <c r="R85">
        <f t="shared" si="18"/>
        <v>38.397423978875487</v>
      </c>
      <c r="S85">
        <f t="shared" si="18"/>
        <v>35.162476171131395</v>
      </c>
      <c r="T85">
        <f t="shared" si="31"/>
        <v>32.200069753783325</v>
      </c>
      <c r="U85">
        <f t="shared" si="31"/>
        <v>29.487243364270441</v>
      </c>
      <c r="V85">
        <f t="shared" si="31"/>
        <v>27.002970113800767</v>
      </c>
      <c r="W85">
        <f t="shared" si="31"/>
        <v>24.727994609707661</v>
      </c>
      <c r="X85">
        <f t="shared" si="31"/>
        <v>22.644683708523495</v>
      </c>
      <c r="Y85">
        <f t="shared" si="31"/>
        <v>435.47468670237487</v>
      </c>
      <c r="Z85">
        <f t="shared" si="29"/>
        <v>6.2481718736100769E-2</v>
      </c>
      <c r="AA85">
        <f t="shared" si="29"/>
        <v>5.7217691150275432E-2</v>
      </c>
      <c r="AB85">
        <f t="shared" si="29"/>
        <v>5.2397153068017788E-2</v>
      </c>
      <c r="AC85">
        <f t="shared" si="29"/>
        <v>4.7982740904778193E-2</v>
      </c>
      <c r="AD85">
        <f t="shared" si="29"/>
        <v>4.3940238923789544E-2</v>
      </c>
      <c r="AE85">
        <f t="shared" si="22"/>
        <v>4.0238314032774301E-2</v>
      </c>
      <c r="AF85">
        <f t="shared" si="22"/>
        <v>3.6848272923785987E-2</v>
      </c>
      <c r="AG85">
        <f t="shared" si="22"/>
        <v>3.374383967379669E-2</v>
      </c>
      <c r="AH85">
        <f t="shared" si="22"/>
        <v>3.0900952082231398E-2</v>
      </c>
      <c r="AI85">
        <f t="shared" si="22"/>
        <v>0.59424907850444986</v>
      </c>
      <c r="AJ85">
        <f t="shared" si="23"/>
        <v>7.7356585843168677</v>
      </c>
      <c r="AK85">
        <f t="shared" si="19"/>
        <v>45.605257477254519</v>
      </c>
      <c r="AL85">
        <f t="shared" si="19"/>
        <v>166.38716076533433</v>
      </c>
      <c r="AM85">
        <f t="shared" si="19"/>
        <v>341.46581884255858</v>
      </c>
      <c r="AN85">
        <f t="shared" si="19"/>
        <v>553.69374535098416</v>
      </c>
      <c r="AO85">
        <f t="shared" si="32"/>
        <v>789.10455688365721</v>
      </c>
      <c r="AP85">
        <f t="shared" si="32"/>
        <v>1036.4347150028359</v>
      </c>
      <c r="AQ85">
        <f t="shared" si="32"/>
        <v>1286.7092943152179</v>
      </c>
      <c r="AR85">
        <f t="shared" si="32"/>
        <v>1532.8838182040026</v>
      </c>
      <c r="AS85">
        <f t="shared" si="32"/>
        <v>1769.5351431764857</v>
      </c>
      <c r="AT85">
        <f t="shared" si="32"/>
        <v>41844.499313873959</v>
      </c>
      <c r="AU85">
        <f t="shared" si="30"/>
        <v>49366.318823892288</v>
      </c>
      <c r="AV85">
        <f t="shared" si="24"/>
        <v>121.7472527848326</v>
      </c>
    </row>
    <row r="86" spans="1:48" x14ac:dyDescent="0.35">
      <c r="A86">
        <f t="shared" si="25"/>
        <v>10</v>
      </c>
      <c r="B86">
        <f t="shared" si="25"/>
        <v>1000</v>
      </c>
      <c r="C86" s="2">
        <f t="shared" si="25"/>
        <v>0.05</v>
      </c>
      <c r="D86" s="2">
        <f t="shared" si="26"/>
        <v>9.3000000000000069E-2</v>
      </c>
      <c r="E86">
        <f t="shared" si="27"/>
        <v>727.647659173585</v>
      </c>
      <c r="F86">
        <f t="shared" si="21"/>
        <v>50</v>
      </c>
      <c r="G86">
        <f t="shared" si="33"/>
        <v>50</v>
      </c>
      <c r="H86">
        <f t="shared" si="33"/>
        <v>50</v>
      </c>
      <c r="I86">
        <f t="shared" si="33"/>
        <v>50</v>
      </c>
      <c r="J86">
        <f t="shared" si="33"/>
        <v>50</v>
      </c>
      <c r="K86">
        <f t="shared" si="33"/>
        <v>50</v>
      </c>
      <c r="L86">
        <f t="shared" si="33"/>
        <v>50</v>
      </c>
      <c r="M86">
        <f t="shared" si="33"/>
        <v>50</v>
      </c>
      <c r="N86">
        <f t="shared" si="33"/>
        <v>50</v>
      </c>
      <c r="O86">
        <f t="shared" si="28"/>
        <v>1050</v>
      </c>
      <c r="P86">
        <f t="shared" si="18"/>
        <v>45.745654162854528</v>
      </c>
      <c r="Q86">
        <f t="shared" si="18"/>
        <v>41.8532974957498</v>
      </c>
      <c r="R86">
        <f t="shared" si="18"/>
        <v>38.292129456312715</v>
      </c>
      <c r="S86">
        <f t="shared" si="18"/>
        <v>35.033970225354736</v>
      </c>
      <c r="T86">
        <f t="shared" si="31"/>
        <v>32.053037717616405</v>
      </c>
      <c r="U86">
        <f t="shared" si="31"/>
        <v>29.325743565980247</v>
      </c>
      <c r="V86">
        <f t="shared" si="31"/>
        <v>26.830506464757775</v>
      </c>
      <c r="W86">
        <f t="shared" si="31"/>
        <v>24.547581395020842</v>
      </c>
      <c r="X86">
        <f t="shared" si="31"/>
        <v>22.45890338062291</v>
      </c>
      <c r="Y86">
        <f t="shared" si="31"/>
        <v>431.50683530931491</v>
      </c>
      <c r="Z86">
        <f t="shared" si="29"/>
        <v>6.2867864118204511E-2</v>
      </c>
      <c r="AA86">
        <f t="shared" si="29"/>
        <v>5.7518631398174307E-2</v>
      </c>
      <c r="AB86">
        <f t="shared" si="29"/>
        <v>5.2624548397231748E-2</v>
      </c>
      <c r="AC86">
        <f t="shared" si="29"/>
        <v>4.8146887829123297E-2</v>
      </c>
      <c r="AD86">
        <f t="shared" si="29"/>
        <v>4.4050217592976476E-2</v>
      </c>
      <c r="AE86">
        <f t="shared" si="22"/>
        <v>4.030212039613585E-2</v>
      </c>
      <c r="AF86">
        <f t="shared" si="22"/>
        <v>3.6872937233427126E-2</v>
      </c>
      <c r="AG86">
        <f t="shared" si="22"/>
        <v>3.3735532692979998E-2</v>
      </c>
      <c r="AH86">
        <f t="shared" si="22"/>
        <v>3.0865080231454706E-2</v>
      </c>
      <c r="AI86">
        <f t="shared" si="22"/>
        <v>0.59301618011029178</v>
      </c>
      <c r="AJ86">
        <f t="shared" si="23"/>
        <v>7.7263724791282788</v>
      </c>
      <c r="AK86">
        <f t="shared" si="19"/>
        <v>45.559675014807027</v>
      </c>
      <c r="AL86">
        <f t="shared" si="19"/>
        <v>166.0547189963865</v>
      </c>
      <c r="AM86">
        <f t="shared" si="19"/>
        <v>340.44295644677129</v>
      </c>
      <c r="AN86">
        <f t="shared" si="19"/>
        <v>551.48339401937778</v>
      </c>
      <c r="AO86">
        <f t="shared" si="32"/>
        <v>785.16888148705073</v>
      </c>
      <c r="AP86">
        <f t="shared" si="32"/>
        <v>1030.2347252819393</v>
      </c>
      <c r="AQ86">
        <f t="shared" si="32"/>
        <v>1277.7337802043853</v>
      </c>
      <c r="AR86">
        <f t="shared" si="32"/>
        <v>1520.6696693956615</v>
      </c>
      <c r="AS86">
        <f t="shared" si="32"/>
        <v>1753.680778545553</v>
      </c>
      <c r="AT86">
        <f t="shared" si="32"/>
        <v>41428.139589018094</v>
      </c>
      <c r="AU86">
        <f t="shared" si="30"/>
        <v>48899.168168410026</v>
      </c>
      <c r="AV86">
        <f t="shared" si="24"/>
        <v>121.42489306695147</v>
      </c>
    </row>
    <row r="87" spans="1:48" x14ac:dyDescent="0.35">
      <c r="A87">
        <f t="shared" si="25"/>
        <v>10</v>
      </c>
      <c r="B87">
        <f t="shared" si="25"/>
        <v>1000</v>
      </c>
      <c r="C87" s="2">
        <f t="shared" si="25"/>
        <v>0.05</v>
      </c>
      <c r="D87" s="2">
        <f t="shared" si="26"/>
        <v>9.400000000000007E-2</v>
      </c>
      <c r="E87">
        <f t="shared" si="27"/>
        <v>722.52749258141148</v>
      </c>
      <c r="F87">
        <f t="shared" si="21"/>
        <v>50</v>
      </c>
      <c r="G87">
        <f t="shared" si="33"/>
        <v>50</v>
      </c>
      <c r="H87">
        <f t="shared" si="33"/>
        <v>50</v>
      </c>
      <c r="I87">
        <f t="shared" si="33"/>
        <v>50</v>
      </c>
      <c r="J87">
        <f t="shared" si="33"/>
        <v>50</v>
      </c>
      <c r="K87">
        <f t="shared" si="33"/>
        <v>50</v>
      </c>
      <c r="L87">
        <f t="shared" si="33"/>
        <v>50</v>
      </c>
      <c r="M87">
        <f t="shared" si="33"/>
        <v>50</v>
      </c>
      <c r="N87">
        <f t="shared" si="33"/>
        <v>50</v>
      </c>
      <c r="O87">
        <f t="shared" si="28"/>
        <v>1050</v>
      </c>
      <c r="P87">
        <f t="shared" si="18"/>
        <v>45.703839122486286</v>
      </c>
      <c r="Q87">
        <f t="shared" si="18"/>
        <v>41.776818210682158</v>
      </c>
      <c r="R87">
        <f t="shared" si="18"/>
        <v>38.187219571007454</v>
      </c>
      <c r="S87">
        <f t="shared" si="18"/>
        <v>34.90605079616769</v>
      </c>
      <c r="T87">
        <f t="shared" si="31"/>
        <v>31.906810599787647</v>
      </c>
      <c r="U87">
        <f t="shared" si="31"/>
        <v>29.165274771286697</v>
      </c>
      <c r="V87">
        <f t="shared" si="31"/>
        <v>26.659300522199903</v>
      </c>
      <c r="W87">
        <f t="shared" si="31"/>
        <v>24.368647643692778</v>
      </c>
      <c r="X87">
        <f t="shared" si="31"/>
        <v>22.274815030797786</v>
      </c>
      <c r="Y87">
        <f t="shared" si="31"/>
        <v>427.578716313303</v>
      </c>
      <c r="Z87">
        <f t="shared" si="29"/>
        <v>6.3255501820695864E-2</v>
      </c>
      <c r="AA87">
        <f t="shared" si="29"/>
        <v>5.7820385576504436E-2</v>
      </c>
      <c r="AB87">
        <f t="shared" si="29"/>
        <v>5.2852272007773704E-2</v>
      </c>
      <c r="AC87">
        <f t="shared" si="29"/>
        <v>4.8311034742023494E-2</v>
      </c>
      <c r="AD87">
        <f t="shared" si="29"/>
        <v>4.415999519380575E-2</v>
      </c>
      <c r="AE87">
        <f t="shared" si="22"/>
        <v>4.0365626319749312E-2</v>
      </c>
      <c r="AF87">
        <f t="shared" si="22"/>
        <v>3.6897281827924414E-2</v>
      </c>
      <c r="AG87">
        <f t="shared" si="22"/>
        <v>3.372694865440988E-2</v>
      </c>
      <c r="AH87">
        <f t="shared" si="22"/>
        <v>3.0829020707870088E-2</v>
      </c>
      <c r="AI87">
        <f t="shared" si="22"/>
        <v>0.59178193314924299</v>
      </c>
      <c r="AJ87">
        <f t="shared" si="23"/>
        <v>7.7170680417466553</v>
      </c>
      <c r="AK87">
        <f t="shared" si="19"/>
        <v>45.514138112038346</v>
      </c>
      <c r="AL87">
        <f t="shared" si="19"/>
        <v>165.72294144653611</v>
      </c>
      <c r="AM87">
        <f t="shared" si="19"/>
        <v>339.42315803988993</v>
      </c>
      <c r="AN87">
        <f t="shared" si="19"/>
        <v>549.28186643384072</v>
      </c>
      <c r="AO87">
        <f t="shared" si="32"/>
        <v>781.25283535337564</v>
      </c>
      <c r="AP87">
        <f t="shared" si="32"/>
        <v>1024.0718241224188</v>
      </c>
      <c r="AQ87">
        <f t="shared" si="32"/>
        <v>1268.8208753044364</v>
      </c>
      <c r="AR87">
        <f t="shared" si="32"/>
        <v>1508.552843965218</v>
      </c>
      <c r="AS87">
        <f t="shared" si="32"/>
        <v>1737.9684630165107</v>
      </c>
      <c r="AT87">
        <f t="shared" si="32"/>
        <v>41015.922712644686</v>
      </c>
      <c r="AU87">
        <f t="shared" si="30"/>
        <v>48436.531658438951</v>
      </c>
      <c r="AV87">
        <f t="shared" si="24"/>
        <v>121.10171044381673</v>
      </c>
    </row>
    <row r="88" spans="1:48" x14ac:dyDescent="0.35">
      <c r="A88">
        <f t="shared" si="25"/>
        <v>10</v>
      </c>
      <c r="B88">
        <f t="shared" si="25"/>
        <v>1000</v>
      </c>
      <c r="C88" s="2">
        <f t="shared" si="25"/>
        <v>0.05</v>
      </c>
      <c r="D88" s="2">
        <f t="shared" si="26"/>
        <v>9.500000000000007E-2</v>
      </c>
      <c r="E88">
        <f t="shared" si="27"/>
        <v>717.45408845552629</v>
      </c>
      <c r="F88">
        <f t="shared" si="21"/>
        <v>50</v>
      </c>
      <c r="G88">
        <f t="shared" si="33"/>
        <v>50</v>
      </c>
      <c r="H88">
        <f t="shared" si="33"/>
        <v>50</v>
      </c>
      <c r="I88">
        <f t="shared" si="33"/>
        <v>50</v>
      </c>
      <c r="J88">
        <f t="shared" si="33"/>
        <v>50</v>
      </c>
      <c r="K88">
        <f t="shared" si="33"/>
        <v>50</v>
      </c>
      <c r="L88">
        <f t="shared" si="33"/>
        <v>50</v>
      </c>
      <c r="M88">
        <f t="shared" si="33"/>
        <v>50</v>
      </c>
      <c r="N88">
        <f t="shared" si="33"/>
        <v>50</v>
      </c>
      <c r="O88">
        <f t="shared" si="28"/>
        <v>1050</v>
      </c>
      <c r="P88">
        <f t="shared" si="18"/>
        <v>45.662100456621005</v>
      </c>
      <c r="Q88">
        <f t="shared" si="18"/>
        <v>41.700548362210959</v>
      </c>
      <c r="R88">
        <f t="shared" si="18"/>
        <v>38.082692568229191</v>
      </c>
      <c r="S88">
        <f t="shared" si="18"/>
        <v>34.778714674181906</v>
      </c>
      <c r="T88">
        <f t="shared" si="31"/>
        <v>31.761383264093066</v>
      </c>
      <c r="U88">
        <f t="shared" si="31"/>
        <v>29.005829464925174</v>
      </c>
      <c r="V88">
        <f t="shared" si="31"/>
        <v>26.489341977100619</v>
      </c>
      <c r="W88">
        <f t="shared" si="31"/>
        <v>24.19117988776312</v>
      </c>
      <c r="X88">
        <f t="shared" si="31"/>
        <v>22.092401723984587</v>
      </c>
      <c r="Y88">
        <f t="shared" si="31"/>
        <v>423.68989607641663</v>
      </c>
      <c r="Z88">
        <f t="shared" si="29"/>
        <v>6.364463063402212E-2</v>
      </c>
      <c r="AA88">
        <f t="shared" si="29"/>
        <v>5.8122950350705131E-2</v>
      </c>
      <c r="AB88">
        <f t="shared" si="29"/>
        <v>5.3080319954981858E-2</v>
      </c>
      <c r="AC88">
        <f t="shared" si="29"/>
        <v>4.8475178041079321E-2</v>
      </c>
      <c r="AD88">
        <f t="shared" si="29"/>
        <v>4.4269568987287053E-2</v>
      </c>
      <c r="AE88">
        <f t="shared" si="22"/>
        <v>4.0428830125376305E-2</v>
      </c>
      <c r="AF88">
        <f t="shared" si="22"/>
        <v>3.6921306050571971E-2</v>
      </c>
      <c r="AG88">
        <f t="shared" si="22"/>
        <v>3.3718087717417321E-2</v>
      </c>
      <c r="AH88">
        <f t="shared" si="22"/>
        <v>3.0792774171157375E-2</v>
      </c>
      <c r="AI88">
        <f t="shared" si="22"/>
        <v>0.59054635396740152</v>
      </c>
      <c r="AJ88">
        <f t="shared" si="23"/>
        <v>7.7077453803611622</v>
      </c>
      <c r="AK88">
        <f t="shared" si="19"/>
        <v>45.468646723411567</v>
      </c>
      <c r="AL88">
        <f t="shared" si="19"/>
        <v>165.39182678867243</v>
      </c>
      <c r="AM88">
        <f t="shared" si="19"/>
        <v>338.40641444372216</v>
      </c>
      <c r="AN88">
        <f t="shared" si="19"/>
        <v>547.08912736988452</v>
      </c>
      <c r="AO88">
        <f t="shared" si="32"/>
        <v>777.35632058127476</v>
      </c>
      <c r="AP88">
        <f t="shared" si="32"/>
        <v>1017.9457896591664</v>
      </c>
      <c r="AQ88">
        <f t="shared" si="32"/>
        <v>1259.9701428812477</v>
      </c>
      <c r="AR88">
        <f t="shared" si="32"/>
        <v>1496.5325664317086</v>
      </c>
      <c r="AS88">
        <f t="shared" si="32"/>
        <v>1722.3969238832092</v>
      </c>
      <c r="AT88">
        <f t="shared" si="32"/>
        <v>40607.807462722594</v>
      </c>
      <c r="AU88">
        <f t="shared" si="30"/>
        <v>47978.365221484892</v>
      </c>
      <c r="AV88">
        <f t="shared" si="24"/>
        <v>120.77771799094907</v>
      </c>
    </row>
    <row r="89" spans="1:48" x14ac:dyDescent="0.35">
      <c r="A89">
        <f t="shared" si="25"/>
        <v>10</v>
      </c>
      <c r="B89">
        <f t="shared" si="25"/>
        <v>1000</v>
      </c>
      <c r="C89" s="2">
        <f t="shared" si="25"/>
        <v>0.05</v>
      </c>
      <c r="D89" s="2">
        <f t="shared" si="26"/>
        <v>9.6000000000000071E-2</v>
      </c>
      <c r="E89">
        <f t="shared" si="27"/>
        <v>712.42695952208032</v>
      </c>
      <c r="F89">
        <f t="shared" si="21"/>
        <v>50</v>
      </c>
      <c r="G89">
        <f t="shared" si="33"/>
        <v>50</v>
      </c>
      <c r="H89">
        <f t="shared" si="33"/>
        <v>50</v>
      </c>
      <c r="I89">
        <f t="shared" si="33"/>
        <v>50</v>
      </c>
      <c r="J89">
        <f t="shared" si="33"/>
        <v>50</v>
      </c>
      <c r="K89">
        <f t="shared" si="33"/>
        <v>50</v>
      </c>
      <c r="L89">
        <f t="shared" si="33"/>
        <v>50</v>
      </c>
      <c r="M89">
        <f t="shared" si="33"/>
        <v>50</v>
      </c>
      <c r="N89">
        <f t="shared" si="33"/>
        <v>50</v>
      </c>
      <c r="O89">
        <f t="shared" si="28"/>
        <v>1050</v>
      </c>
      <c r="P89">
        <f t="shared" si="18"/>
        <v>45.620437956204377</v>
      </c>
      <c r="Q89">
        <f t="shared" si="18"/>
        <v>41.624487186317857</v>
      </c>
      <c r="R89">
        <f t="shared" si="18"/>
        <v>37.97854670284476</v>
      </c>
      <c r="S89">
        <f t="shared" si="18"/>
        <v>34.651958670478784</v>
      </c>
      <c r="T89">
        <f t="shared" si="31"/>
        <v>31.616750611750714</v>
      </c>
      <c r="U89">
        <f t="shared" si="31"/>
        <v>28.847400193203203</v>
      </c>
      <c r="V89">
        <f t="shared" si="31"/>
        <v>26.3206206142365</v>
      </c>
      <c r="W89">
        <f t="shared" si="31"/>
        <v>24.015164794011397</v>
      </c>
      <c r="X89">
        <f t="shared" si="31"/>
        <v>21.911646709864414</v>
      </c>
      <c r="Y89">
        <f t="shared" si="31"/>
        <v>419.8399460831684</v>
      </c>
      <c r="Z89">
        <f t="shared" si="29"/>
        <v>6.4035249293216079E-2</v>
      </c>
      <c r="AA89">
        <f t="shared" si="29"/>
        <v>5.842632234782489E-2</v>
      </c>
      <c r="AB89">
        <f t="shared" si="29"/>
        <v>5.3308688273562853E-2</v>
      </c>
      <c r="AC89">
        <f t="shared" si="29"/>
        <v>4.8639314118214268E-2</v>
      </c>
      <c r="AD89">
        <f t="shared" si="29"/>
        <v>4.4378936239246589E-2</v>
      </c>
      <c r="AE89">
        <f t="shared" si="22"/>
        <v>4.0491730145297979E-2</v>
      </c>
      <c r="AF89">
        <f t="shared" si="22"/>
        <v>3.6945009256658744E-2</v>
      </c>
      <c r="AG89">
        <f t="shared" si="22"/>
        <v>3.370895005169592E-2</v>
      </c>
      <c r="AH89">
        <f t="shared" si="22"/>
        <v>3.0756341288043724E-2</v>
      </c>
      <c r="AI89">
        <f t="shared" si="22"/>
        <v>0.5893094589862391</v>
      </c>
      <c r="AJ89">
        <f t="shared" si="23"/>
        <v>7.6984046040153959</v>
      </c>
      <c r="AK89">
        <f t="shared" si="19"/>
        <v>45.423200803435307</v>
      </c>
      <c r="AL89">
        <f t="shared" si="19"/>
        <v>165.06137369833644</v>
      </c>
      <c r="AM89">
        <f t="shared" si="19"/>
        <v>337.39271650756854</v>
      </c>
      <c r="AN89">
        <f t="shared" si="19"/>
        <v>544.9051417436375</v>
      </c>
      <c r="AO89">
        <f t="shared" si="32"/>
        <v>773.47923975767571</v>
      </c>
      <c r="AP89">
        <f t="shared" si="32"/>
        <v>1011.85640135428</v>
      </c>
      <c r="AQ89">
        <f t="shared" si="32"/>
        <v>1251.1811492471597</v>
      </c>
      <c r="AR89">
        <f t="shared" si="32"/>
        <v>1484.6080674932687</v>
      </c>
      <c r="AS89">
        <f t="shared" si="32"/>
        <v>1706.964899842465</v>
      </c>
      <c r="AT89">
        <f t="shared" si="32"/>
        <v>40203.753027386731</v>
      </c>
      <c r="AU89">
        <f t="shared" si="30"/>
        <v>47524.62521783456</v>
      </c>
      <c r="AV89">
        <f t="shared" si="24"/>
        <v>120.45292877870955</v>
      </c>
    </row>
    <row r="90" spans="1:48" x14ac:dyDescent="0.35">
      <c r="A90">
        <f t="shared" si="25"/>
        <v>10</v>
      </c>
      <c r="B90">
        <f t="shared" si="25"/>
        <v>1000</v>
      </c>
      <c r="C90" s="2">
        <f t="shared" si="25"/>
        <v>0.05</v>
      </c>
      <c r="D90" s="2">
        <f t="shared" si="26"/>
        <v>9.7000000000000072E-2</v>
      </c>
      <c r="E90">
        <f t="shared" si="27"/>
        <v>707.4456241054902</v>
      </c>
      <c r="F90">
        <f t="shared" si="21"/>
        <v>50</v>
      </c>
      <c r="G90">
        <f t="shared" si="33"/>
        <v>50</v>
      </c>
      <c r="H90">
        <f t="shared" si="33"/>
        <v>50</v>
      </c>
      <c r="I90">
        <f t="shared" si="33"/>
        <v>50</v>
      </c>
      <c r="J90">
        <f t="shared" si="33"/>
        <v>50</v>
      </c>
      <c r="K90">
        <f t="shared" si="33"/>
        <v>50</v>
      </c>
      <c r="L90">
        <f t="shared" si="33"/>
        <v>50</v>
      </c>
      <c r="M90">
        <f t="shared" si="33"/>
        <v>50</v>
      </c>
      <c r="N90">
        <f t="shared" si="33"/>
        <v>50</v>
      </c>
      <c r="O90">
        <f t="shared" si="28"/>
        <v>1050</v>
      </c>
      <c r="P90">
        <f t="shared" si="18"/>
        <v>45.578851412944395</v>
      </c>
      <c r="Q90">
        <f t="shared" si="18"/>
        <v>41.548633922465264</v>
      </c>
      <c r="R90">
        <f t="shared" si="18"/>
        <v>37.874780239257305</v>
      </c>
      <c r="S90">
        <f t="shared" si="18"/>
        <v>34.525779616460632</v>
      </c>
      <c r="T90">
        <f t="shared" si="31"/>
        <v>31.472907581094468</v>
      </c>
      <c r="U90">
        <f t="shared" si="31"/>
        <v>28.689979563440719</v>
      </c>
      <c r="V90">
        <f t="shared" si="31"/>
        <v>26.153126311249515</v>
      </c>
      <c r="W90">
        <f t="shared" si="31"/>
        <v>23.840589162488168</v>
      </c>
      <c r="X90">
        <f t="shared" si="31"/>
        <v>21.73253342068201</v>
      </c>
      <c r="Y90">
        <f t="shared" si="31"/>
        <v>416.02844287540773</v>
      </c>
      <c r="Z90">
        <f t="shared" si="29"/>
        <v>6.442735647785694E-2</v>
      </c>
      <c r="AA90">
        <f t="shared" si="29"/>
        <v>5.8730498156660829E-2</v>
      </c>
      <c r="AB90">
        <f t="shared" si="29"/>
        <v>5.3537372977812976E-2</v>
      </c>
      <c r="AC90">
        <f t="shared" si="29"/>
        <v>4.8803439359902445E-2</v>
      </c>
      <c r="AD90">
        <f t="shared" si="29"/>
        <v>4.4488094220512711E-2</v>
      </c>
      <c r="AE90">
        <f t="shared" si="22"/>
        <v>4.0554324722436384E-2</v>
      </c>
      <c r="AF90">
        <f t="shared" si="22"/>
        <v>3.6968390813524508E-2</v>
      </c>
      <c r="AG90">
        <f t="shared" si="22"/>
        <v>3.3699535837305845E-2</v>
      </c>
      <c r="AH90">
        <f t="shared" si="22"/>
        <v>3.0719722732275152E-2</v>
      </c>
      <c r="AI90">
        <f t="shared" si="22"/>
        <v>0.58807126470171223</v>
      </c>
      <c r="AJ90">
        <f t="shared" si="23"/>
        <v>7.6890458226021261</v>
      </c>
      <c r="AK90">
        <f t="shared" si="19"/>
        <v>45.37780030666363</v>
      </c>
      <c r="AL90">
        <f t="shared" si="19"/>
        <v>164.73158085371534</v>
      </c>
      <c r="AM90">
        <f t="shared" si="19"/>
        <v>336.38205510814089</v>
      </c>
      <c r="AN90">
        <f t="shared" si="19"/>
        <v>542.72987461128309</v>
      </c>
      <c r="AO90">
        <f t="shared" si="32"/>
        <v>769.62149595535618</v>
      </c>
      <c r="AP90">
        <f t="shared" si="32"/>
        <v>1005.803439989123</v>
      </c>
      <c r="AQ90">
        <f t="shared" si="32"/>
        <v>1242.4534637397255</v>
      </c>
      <c r="AR90">
        <f t="shared" si="32"/>
        <v>1472.7785839778956</v>
      </c>
      <c r="AS90">
        <f t="shared" si="32"/>
        <v>1691.6711408918941</v>
      </c>
      <c r="AT90">
        <f t="shared" si="32"/>
        <v>39803.71900085685</v>
      </c>
      <c r="AU90">
        <f t="shared" si="30"/>
        <v>47075.268436290644</v>
      </c>
      <c r="AV90">
        <f t="shared" si="24"/>
        <v>120.12735587146446</v>
      </c>
    </row>
    <row r="91" spans="1:48" x14ac:dyDescent="0.35">
      <c r="A91">
        <f t="shared" si="25"/>
        <v>10</v>
      </c>
      <c r="B91">
        <f t="shared" si="25"/>
        <v>1000</v>
      </c>
      <c r="C91" s="2">
        <f t="shared" si="25"/>
        <v>0.05</v>
      </c>
      <c r="D91" s="2">
        <f t="shared" si="26"/>
        <v>9.8000000000000073E-2</v>
      </c>
      <c r="E91">
        <f t="shared" si="27"/>
        <v>702.50960605858586</v>
      </c>
      <c r="F91">
        <f t="shared" si="21"/>
        <v>50</v>
      </c>
      <c r="G91">
        <f t="shared" si="33"/>
        <v>50</v>
      </c>
      <c r="H91">
        <f t="shared" si="33"/>
        <v>50</v>
      </c>
      <c r="I91">
        <f t="shared" si="33"/>
        <v>50</v>
      </c>
      <c r="J91">
        <f t="shared" si="33"/>
        <v>50</v>
      </c>
      <c r="K91">
        <f t="shared" si="33"/>
        <v>50</v>
      </c>
      <c r="L91">
        <f t="shared" si="33"/>
        <v>50</v>
      </c>
      <c r="M91">
        <f t="shared" si="33"/>
        <v>50</v>
      </c>
      <c r="N91">
        <f t="shared" si="33"/>
        <v>50</v>
      </c>
      <c r="O91">
        <f t="shared" si="28"/>
        <v>1050</v>
      </c>
      <c r="P91">
        <f t="shared" si="18"/>
        <v>45.537340619307827</v>
      </c>
      <c r="Q91">
        <f t="shared" si="18"/>
        <v>41.472987813577255</v>
      </c>
      <c r="R91">
        <f t="shared" si="18"/>
        <v>37.771391451345401</v>
      </c>
      <c r="S91">
        <f t="shared" si="18"/>
        <v>34.400174363702554</v>
      </c>
      <c r="T91">
        <f t="shared" si="31"/>
        <v>31.329849147270082</v>
      </c>
      <c r="U91">
        <f t="shared" si="31"/>
        <v>28.533560243415373</v>
      </c>
      <c r="V91">
        <f t="shared" si="31"/>
        <v>25.986849037718915</v>
      </c>
      <c r="W91">
        <f t="shared" si="31"/>
        <v>23.667439925062766</v>
      </c>
      <c r="X91">
        <f t="shared" si="31"/>
        <v>21.55504546909177</v>
      </c>
      <c r="Y91">
        <f t="shared" si="31"/>
        <v>412.25496798809394</v>
      </c>
      <c r="Z91">
        <f t="shared" si="29"/>
        <v>6.4820950812038064E-2</v>
      </c>
      <c r="AA91">
        <f t="shared" si="29"/>
        <v>5.9035474327903514E-2</v>
      </c>
      <c r="AB91">
        <f t="shared" si="29"/>
        <v>5.3766370061842907E-2</v>
      </c>
      <c r="AC91">
        <f t="shared" si="29"/>
        <v>4.8967550147397912E-2</v>
      </c>
      <c r="AD91">
        <f t="shared" si="29"/>
        <v>4.4597040207101916E-2</v>
      </c>
      <c r="AE91">
        <f t="shared" si="22"/>
        <v>4.0616612210475335E-2</v>
      </c>
      <c r="AF91">
        <f t="shared" si="22"/>
        <v>3.6991450100615053E-2</v>
      </c>
      <c r="AG91">
        <f t="shared" si="22"/>
        <v>3.3689845264676735E-2</v>
      </c>
      <c r="AH91">
        <f t="shared" si="22"/>
        <v>3.0682919184587185E-2</v>
      </c>
      <c r="AI91">
        <f t="shared" si="22"/>
        <v>0.58683178768336142</v>
      </c>
      <c r="AJ91">
        <f t="shared" si="23"/>
        <v>7.679669146857945</v>
      </c>
      <c r="AK91">
        <f t="shared" si="19"/>
        <v>45.332445187696038</v>
      </c>
      <c r="AL91">
        <f t="shared" si="19"/>
        <v>164.40244693563727</v>
      </c>
      <c r="AM91">
        <f t="shared" si="19"/>
        <v>335.37442114947982</v>
      </c>
      <c r="AN91">
        <f t="shared" si="19"/>
        <v>540.56329116850077</v>
      </c>
      <c r="AO91">
        <f t="shared" si="32"/>
        <v>765.78299273051982</v>
      </c>
      <c r="AP91">
        <f t="shared" si="32"/>
        <v>999.78668765643249</v>
      </c>
      <c r="AQ91">
        <f t="shared" si="32"/>
        <v>1233.7866587006095</v>
      </c>
      <c r="AR91">
        <f t="shared" si="32"/>
        <v>1461.0433587946063</v>
      </c>
      <c r="AS91">
        <f t="shared" si="32"/>
        <v>1676.514408228659</v>
      </c>
      <c r="AT91">
        <f t="shared" si="32"/>
        <v>39407.665379396924</v>
      </c>
      <c r="AU91">
        <f t="shared" si="30"/>
        <v>46630.252089949063</v>
      </c>
      <c r="AV91">
        <f t="shared" si="24"/>
        <v>119.80101232675575</v>
      </c>
    </row>
    <row r="92" spans="1:48" x14ac:dyDescent="0.35">
      <c r="A92">
        <f t="shared" si="25"/>
        <v>10</v>
      </c>
      <c r="B92">
        <f t="shared" si="25"/>
        <v>1000</v>
      </c>
      <c r="C92" s="2">
        <f t="shared" si="25"/>
        <v>0.05</v>
      </c>
      <c r="D92" s="2">
        <f t="shared" si="26"/>
        <v>9.9000000000000074E-2</v>
      </c>
      <c r="E92">
        <f t="shared" si="27"/>
        <v>697.61843469371775</v>
      </c>
      <c r="F92">
        <f t="shared" si="21"/>
        <v>50</v>
      </c>
      <c r="G92">
        <f t="shared" si="33"/>
        <v>50</v>
      </c>
      <c r="H92">
        <f t="shared" si="33"/>
        <v>50</v>
      </c>
      <c r="I92">
        <f t="shared" si="33"/>
        <v>50</v>
      </c>
      <c r="J92">
        <f t="shared" si="33"/>
        <v>50</v>
      </c>
      <c r="K92">
        <f t="shared" si="33"/>
        <v>50</v>
      </c>
      <c r="L92">
        <f t="shared" si="33"/>
        <v>50</v>
      </c>
      <c r="M92">
        <f t="shared" si="33"/>
        <v>50</v>
      </c>
      <c r="N92">
        <f t="shared" si="33"/>
        <v>50</v>
      </c>
      <c r="O92">
        <f t="shared" si="28"/>
        <v>1050</v>
      </c>
      <c r="P92">
        <f t="shared" si="18"/>
        <v>45.495905368516837</v>
      </c>
      <c r="Q92">
        <f t="shared" si="18"/>
        <v>41.397548106020778</v>
      </c>
      <c r="R92">
        <f t="shared" si="18"/>
        <v>37.668378622402898</v>
      </c>
      <c r="S92">
        <f t="shared" si="18"/>
        <v>34.27513978380609</v>
      </c>
      <c r="T92">
        <f t="shared" si="31"/>
        <v>31.187570321934569</v>
      </c>
      <c r="U92">
        <f t="shared" si="31"/>
        <v>28.378134960813988</v>
      </c>
      <c r="V92">
        <f t="shared" si="31"/>
        <v>25.821778854243849</v>
      </c>
      <c r="W92">
        <f t="shared" si="31"/>
        <v>23.495704143988942</v>
      </c>
      <c r="X92">
        <f t="shared" si="31"/>
        <v>21.379166646031795</v>
      </c>
      <c r="Y92">
        <f t="shared" si="31"/>
        <v>408.51910788595791</v>
      </c>
      <c r="Z92">
        <f t="shared" si="29"/>
        <v>6.5216030864338248E-2</v>
      </c>
      <c r="AA92">
        <f t="shared" si="29"/>
        <v>5.9341247374284117E-2</v>
      </c>
      <c r="AB92">
        <f t="shared" si="29"/>
        <v>5.3995675499803573E-2</v>
      </c>
      <c r="AC92">
        <f t="shared" si="29"/>
        <v>4.9131642856964121E-2</v>
      </c>
      <c r="AD92">
        <f t="shared" si="29"/>
        <v>4.4705771480404111E-2</v>
      </c>
      <c r="AE92">
        <f t="shared" si="22"/>
        <v>4.0678590973980092E-2</v>
      </c>
      <c r="AF92">
        <f t="shared" si="22"/>
        <v>3.7014186509536029E-2</v>
      </c>
      <c r="AG92">
        <f t="shared" si="22"/>
        <v>3.3679878534609665E-2</v>
      </c>
      <c r="AH92">
        <f t="shared" si="22"/>
        <v>3.0645931332674858E-2</v>
      </c>
      <c r="AI92">
        <f t="shared" si="22"/>
        <v>0.58559104457340494</v>
      </c>
      <c r="AJ92">
        <f t="shared" si="23"/>
        <v>7.6702746883578268</v>
      </c>
      <c r="AK92">
        <f t="shared" si="19"/>
        <v>45.287135401177423</v>
      </c>
      <c r="AL92">
        <f t="shared" si="19"/>
        <v>164.07397062756618</v>
      </c>
      <c r="AM92">
        <f t="shared" si="19"/>
        <v>334.3698055628729</v>
      </c>
      <c r="AN92">
        <f t="shared" si="19"/>
        <v>538.40535674990906</v>
      </c>
      <c r="AO92">
        <f t="shared" si="32"/>
        <v>761.96363412038625</v>
      </c>
      <c r="AP92">
        <f t="shared" si="32"/>
        <v>993.80592775247464</v>
      </c>
      <c r="AQ92">
        <f t="shared" si="32"/>
        <v>1225.1803094546301</v>
      </c>
      <c r="AR92">
        <f t="shared" si="32"/>
        <v>1449.4016408849839</v>
      </c>
      <c r="AS92">
        <f t="shared" si="32"/>
        <v>1661.493474149127</v>
      </c>
      <c r="AT92">
        <f t="shared" si="32"/>
        <v>39015.552557314768</v>
      </c>
      <c r="AU92">
        <f t="shared" si="30"/>
        <v>46189.533812017893</v>
      </c>
      <c r="AV92">
        <f t="shared" si="24"/>
        <v>119.47391119447005</v>
      </c>
    </row>
    <row r="93" spans="1:48" x14ac:dyDescent="0.35">
      <c r="A93">
        <f t="shared" si="25"/>
        <v>10</v>
      </c>
      <c r="B93">
        <f t="shared" si="25"/>
        <v>1000</v>
      </c>
      <c r="C93" s="2">
        <f t="shared" si="25"/>
        <v>0.05</v>
      </c>
      <c r="D93" s="2">
        <f t="shared" si="26"/>
        <v>0.10000000000000007</v>
      </c>
      <c r="E93">
        <f t="shared" si="27"/>
        <v>692.77164471476544</v>
      </c>
      <c r="F93">
        <f t="shared" si="21"/>
        <v>50</v>
      </c>
      <c r="G93">
        <f t="shared" si="33"/>
        <v>50</v>
      </c>
      <c r="H93">
        <f t="shared" si="33"/>
        <v>50</v>
      </c>
      <c r="I93">
        <f t="shared" si="33"/>
        <v>50</v>
      </c>
      <c r="J93">
        <f t="shared" si="33"/>
        <v>50</v>
      </c>
      <c r="K93">
        <f t="shared" si="33"/>
        <v>50</v>
      </c>
      <c r="L93">
        <f t="shared" si="33"/>
        <v>50</v>
      </c>
      <c r="M93">
        <f t="shared" si="33"/>
        <v>50</v>
      </c>
      <c r="N93">
        <f t="shared" si="33"/>
        <v>50</v>
      </c>
      <c r="O93">
        <f t="shared" si="28"/>
        <v>1050</v>
      </c>
      <c r="P93">
        <f t="shared" si="18"/>
        <v>45.454545454545453</v>
      </c>
      <c r="Q93">
        <f t="shared" si="18"/>
        <v>41.322314049586772</v>
      </c>
      <c r="R93">
        <f t="shared" si="18"/>
        <v>37.565740045078876</v>
      </c>
      <c r="S93">
        <f t="shared" si="18"/>
        <v>34.150672768253528</v>
      </c>
      <c r="T93">
        <f t="shared" si="31"/>
        <v>31.046066152957749</v>
      </c>
      <c r="U93">
        <f t="shared" si="31"/>
        <v>28.22369650268886</v>
      </c>
      <c r="V93">
        <f t="shared" si="31"/>
        <v>25.657905911535323</v>
      </c>
      <c r="W93">
        <f t="shared" si="31"/>
        <v>23.325369010486657</v>
      </c>
      <c r="X93">
        <f t="shared" si="31"/>
        <v>21.204880918624234</v>
      </c>
      <c r="Y93">
        <f t="shared" si="31"/>
        <v>404.82045390100802</v>
      </c>
      <c r="Z93">
        <f t="shared" si="29"/>
        <v>6.5612595147800018E-2</v>
      </c>
      <c r="AA93">
        <f t="shared" si="29"/>
        <v>5.9647813770727282E-2</v>
      </c>
      <c r="AB93">
        <f t="shared" si="29"/>
        <v>5.4225285246115695E-2</v>
      </c>
      <c r="AC93">
        <f t="shared" si="29"/>
        <v>4.9295713860105186E-2</v>
      </c>
      <c r="AD93">
        <f t="shared" si="29"/>
        <v>4.4814285327368343E-2</v>
      </c>
      <c r="AE93">
        <f t="shared" si="22"/>
        <v>4.0740259388516671E-2</v>
      </c>
      <c r="AF93">
        <f t="shared" si="22"/>
        <v>3.7036599444106061E-2</v>
      </c>
      <c r="AG93">
        <f t="shared" si="22"/>
        <v>3.3669635858278237E-2</v>
      </c>
      <c r="AH93">
        <f t="shared" si="22"/>
        <v>3.0608759871162034E-2</v>
      </c>
      <c r="AI93">
        <f t="shared" si="22"/>
        <v>0.58434905208582055</v>
      </c>
      <c r="AJ93">
        <f t="shared" si="23"/>
        <v>7.6608625595095958</v>
      </c>
      <c r="AK93">
        <f t="shared" si="19"/>
        <v>45.241870901797974</v>
      </c>
      <c r="AL93">
        <f t="shared" si="19"/>
        <v>163.74615061559635</v>
      </c>
      <c r="AM93">
        <f t="shared" si="19"/>
        <v>333.36819930677302</v>
      </c>
      <c r="AN93">
        <f t="shared" si="19"/>
        <v>536.25603682851124</v>
      </c>
      <c r="AO93">
        <f t="shared" si="32"/>
        <v>758.16332464079153</v>
      </c>
      <c r="AP93">
        <f t="shared" si="32"/>
        <v>987.86094496924716</v>
      </c>
      <c r="AQ93">
        <f t="shared" si="32"/>
        <v>1216.6339942889526</v>
      </c>
      <c r="AR93">
        <f t="shared" si="32"/>
        <v>1437.8526851751083</v>
      </c>
      <c r="AS93">
        <f t="shared" si="32"/>
        <v>1646.6071219494252</v>
      </c>
      <c r="AT93">
        <f t="shared" si="32"/>
        <v>38627.341323001419</v>
      </c>
      <c r="AU93">
        <f t="shared" si="30"/>
        <v>45753.071651677623</v>
      </c>
      <c r="AV93">
        <f t="shared" si="24"/>
        <v>119.14606551601344</v>
      </c>
    </row>
    <row r="94" spans="1:48" x14ac:dyDescent="0.35">
      <c r="A94">
        <f t="shared" si="25"/>
        <v>10</v>
      </c>
      <c r="B94">
        <f t="shared" si="25"/>
        <v>1000</v>
      </c>
      <c r="C94" s="2">
        <f t="shared" si="25"/>
        <v>0.05</v>
      </c>
      <c r="D94" s="2">
        <f t="shared" si="26"/>
        <v>0.10100000000000008</v>
      </c>
      <c r="E94">
        <f t="shared" si="27"/>
        <v>687.96877615007884</v>
      </c>
      <c r="F94">
        <f t="shared" si="21"/>
        <v>50</v>
      </c>
      <c r="G94">
        <f t="shared" si="33"/>
        <v>50</v>
      </c>
      <c r="H94">
        <f t="shared" si="33"/>
        <v>50</v>
      </c>
      <c r="I94">
        <f t="shared" si="33"/>
        <v>50</v>
      </c>
      <c r="J94">
        <f t="shared" si="33"/>
        <v>50</v>
      </c>
      <c r="K94">
        <f t="shared" si="33"/>
        <v>50</v>
      </c>
      <c r="L94">
        <f t="shared" si="33"/>
        <v>50</v>
      </c>
      <c r="M94">
        <f t="shared" si="33"/>
        <v>50</v>
      </c>
      <c r="N94">
        <f t="shared" si="33"/>
        <v>50</v>
      </c>
      <c r="O94">
        <f t="shared" si="28"/>
        <v>1050</v>
      </c>
      <c r="P94">
        <f t="shared" si="18"/>
        <v>45.413260672116259</v>
      </c>
      <c r="Q94">
        <f t="shared" si="18"/>
        <v>41.24728489747163</v>
      </c>
      <c r="R94">
        <f t="shared" si="18"/>
        <v>37.463474021318468</v>
      </c>
      <c r="S94">
        <f t="shared" si="18"/>
        <v>34.026770228263821</v>
      </c>
      <c r="T94">
        <f t="shared" si="31"/>
        <v>30.905331724126995</v>
      </c>
      <c r="U94">
        <f t="shared" si="31"/>
        <v>28.070237714920072</v>
      </c>
      <c r="V94">
        <f t="shared" si="31"/>
        <v>25.495220449518683</v>
      </c>
      <c r="W94">
        <f t="shared" si="31"/>
        <v>23.156421843341221</v>
      </c>
      <c r="X94">
        <f t="shared" si="31"/>
        <v>21.032172428102836</v>
      </c>
      <c r="Y94">
        <f t="shared" si="31"/>
        <v>401.1586021708988</v>
      </c>
      <c r="Z94">
        <f t="shared" si="29"/>
        <v>6.6010642119911353E-2</v>
      </c>
      <c r="AA94">
        <f t="shared" si="29"/>
        <v>5.9955169954506234E-2</v>
      </c>
      <c r="AB94">
        <f t="shared" si="29"/>
        <v>5.4455195235700492E-2</v>
      </c>
      <c r="AC94">
        <f t="shared" si="29"/>
        <v>4.9459759523796991E-2</v>
      </c>
      <c r="AD94">
        <f t="shared" si="29"/>
        <v>4.4922579040687548E-2</v>
      </c>
      <c r="AE94">
        <f t="shared" si="22"/>
        <v>4.0801615840769807E-2</v>
      </c>
      <c r="AF94">
        <f t="shared" si="22"/>
        <v>3.7058688320408539E-2</v>
      </c>
      <c r="AG94">
        <f t="shared" si="22"/>
        <v>3.3659117457228466E-2</v>
      </c>
      <c r="AH94">
        <f t="shared" si="22"/>
        <v>3.0571405501569907E-2</v>
      </c>
      <c r="AI94">
        <f t="shared" si="22"/>
        <v>0.58310582700542057</v>
      </c>
      <c r="AJ94">
        <f t="shared" si="23"/>
        <v>7.6514328735482922</v>
      </c>
      <c r="AK94">
        <f t="shared" si="19"/>
        <v>45.196651644293198</v>
      </c>
      <c r="AL94">
        <f t="shared" si="19"/>
        <v>163.4189855884473</v>
      </c>
      <c r="AM94">
        <f t="shared" si="19"/>
        <v>332.36959336671708</v>
      </c>
      <c r="AN94">
        <f t="shared" si="19"/>
        <v>534.11529701514291</v>
      </c>
      <c r="AO94">
        <f t="shared" si="32"/>
        <v>754.38196928380034</v>
      </c>
      <c r="AP94">
        <f t="shared" si="32"/>
        <v>981.95152528672759</v>
      </c>
      <c r="AQ94">
        <f t="shared" si="32"/>
        <v>1208.1472944324239</v>
      </c>
      <c r="AR94">
        <f t="shared" si="32"/>
        <v>1426.395752527872</v>
      </c>
      <c r="AS94">
        <f t="shared" si="32"/>
        <v>1631.8541458268865</v>
      </c>
      <c r="AT94">
        <f t="shared" si="32"/>
        <v>38242.992855009921</v>
      </c>
      <c r="AU94">
        <f t="shared" si="30"/>
        <v>45320.824069982235</v>
      </c>
      <c r="AV94">
        <f t="shared" si="24"/>
        <v>118.81748832348539</v>
      </c>
    </row>
    <row r="95" spans="1:48" x14ac:dyDescent="0.35">
      <c r="A95">
        <f t="shared" si="25"/>
        <v>10</v>
      </c>
      <c r="B95">
        <f t="shared" si="25"/>
        <v>1000</v>
      </c>
      <c r="C95" s="2">
        <f t="shared" si="25"/>
        <v>0.05</v>
      </c>
      <c r="D95" s="2">
        <f t="shared" si="26"/>
        <v>0.10200000000000008</v>
      </c>
      <c r="E95">
        <f t="shared" si="27"/>
        <v>683.20937428629543</v>
      </c>
      <c r="F95">
        <f t="shared" si="21"/>
        <v>50</v>
      </c>
      <c r="G95">
        <f t="shared" si="33"/>
        <v>50</v>
      </c>
      <c r="H95">
        <f t="shared" si="33"/>
        <v>50</v>
      </c>
      <c r="I95">
        <f t="shared" si="33"/>
        <v>50</v>
      </c>
      <c r="J95">
        <f t="shared" si="33"/>
        <v>50</v>
      </c>
      <c r="K95">
        <f t="shared" si="33"/>
        <v>50</v>
      </c>
      <c r="L95">
        <f t="shared" si="33"/>
        <v>50</v>
      </c>
      <c r="M95">
        <f t="shared" si="33"/>
        <v>50</v>
      </c>
      <c r="N95">
        <f t="shared" si="33"/>
        <v>50</v>
      </c>
      <c r="O95">
        <f t="shared" si="28"/>
        <v>1050</v>
      </c>
      <c r="P95">
        <f t="shared" si="18"/>
        <v>45.372050816696913</v>
      </c>
      <c r="Q95">
        <f t="shared" si="18"/>
        <v>41.172459906258531</v>
      </c>
      <c r="R95">
        <f t="shared" si="18"/>
        <v>37.361578862303567</v>
      </c>
      <c r="S95">
        <f t="shared" si="18"/>
        <v>33.903429094649333</v>
      </c>
      <c r="T95">
        <f t="shared" si="31"/>
        <v>30.765362154854202</v>
      </c>
      <c r="U95">
        <f t="shared" si="31"/>
        <v>27.917751501682574</v>
      </c>
      <c r="V95">
        <f t="shared" si="31"/>
        <v>25.333712796445166</v>
      </c>
      <c r="W95">
        <f t="shared" si="31"/>
        <v>22.988850087518298</v>
      </c>
      <c r="X95">
        <f t="shared" si="31"/>
        <v>20.861025487766149</v>
      </c>
      <c r="Y95">
        <f t="shared" si="31"/>
        <v>397.53315357812073</v>
      </c>
      <c r="Z95">
        <f t="shared" si="29"/>
        <v>6.6410170182594694E-2</v>
      </c>
      <c r="AA95">
        <f t="shared" si="29"/>
        <v>6.0263312325403516E-2</v>
      </c>
      <c r="AB95">
        <f t="shared" si="29"/>
        <v>5.4685401384213718E-2</v>
      </c>
      <c r="AC95">
        <f t="shared" si="29"/>
        <v>4.9623776210720248E-2</v>
      </c>
      <c r="AD95">
        <f t="shared" si="29"/>
        <v>4.5030649918983888E-2</v>
      </c>
      <c r="AE95">
        <f t="shared" si="22"/>
        <v>4.086265872866051E-2</v>
      </c>
      <c r="AF95">
        <f t="shared" si="22"/>
        <v>3.7080452566842566E-2</v>
      </c>
      <c r="AG95">
        <f t="shared" si="22"/>
        <v>3.3648323563378005E-2</v>
      </c>
      <c r="AH95">
        <f t="shared" si="22"/>
        <v>3.0533868932284939E-2</v>
      </c>
      <c r="AI95">
        <f t="shared" si="22"/>
        <v>0.58186138618691796</v>
      </c>
      <c r="AJ95">
        <f t="shared" si="23"/>
        <v>7.6419857445304729</v>
      </c>
      <c r="AK95">
        <f t="shared" si="19"/>
        <v>45.151477583443835</v>
      </c>
      <c r="AL95">
        <f t="shared" si="19"/>
        <v>163.09247423745853</v>
      </c>
      <c r="AM95">
        <f t="shared" si="19"/>
        <v>331.37397875524499</v>
      </c>
      <c r="AN95">
        <f t="shared" si="19"/>
        <v>531.98310305792131</v>
      </c>
      <c r="AO95">
        <f t="shared" si="32"/>
        <v>750.61947351533217</v>
      </c>
      <c r="AP95">
        <f t="shared" si="32"/>
        <v>976.07745596516941</v>
      </c>
      <c r="AQ95">
        <f t="shared" si="32"/>
        <v>1199.7197940350529</v>
      </c>
      <c r="AR95">
        <f t="shared" si="32"/>
        <v>1415.0301096956748</v>
      </c>
      <c r="AS95">
        <f t="shared" si="32"/>
        <v>1617.2333507823778</v>
      </c>
      <c r="AT95">
        <f t="shared" si="32"/>
        <v>37862.468718173193</v>
      </c>
      <c r="AU95">
        <f t="shared" si="30"/>
        <v>44892.749935800872</v>
      </c>
      <c r="AV95">
        <f t="shared" si="24"/>
        <v>118.48819263885868</v>
      </c>
    </row>
    <row r="96" spans="1:48" x14ac:dyDescent="0.35">
      <c r="A96">
        <f t="shared" si="25"/>
        <v>10</v>
      </c>
      <c r="B96">
        <f t="shared" si="25"/>
        <v>1000</v>
      </c>
      <c r="C96" s="2">
        <f t="shared" si="25"/>
        <v>0.05</v>
      </c>
      <c r="D96" s="2">
        <f t="shared" si="26"/>
        <v>0.10300000000000008</v>
      </c>
      <c r="E96">
        <f t="shared" si="27"/>
        <v>678.49298960306533</v>
      </c>
      <c r="F96">
        <f t="shared" si="21"/>
        <v>50</v>
      </c>
      <c r="G96">
        <f t="shared" si="33"/>
        <v>50</v>
      </c>
      <c r="H96">
        <f t="shared" si="33"/>
        <v>50</v>
      </c>
      <c r="I96">
        <f t="shared" si="33"/>
        <v>50</v>
      </c>
      <c r="J96">
        <f t="shared" si="33"/>
        <v>50</v>
      </c>
      <c r="K96">
        <f t="shared" si="33"/>
        <v>50</v>
      </c>
      <c r="L96">
        <f t="shared" si="33"/>
        <v>50</v>
      </c>
      <c r="M96">
        <f t="shared" si="33"/>
        <v>50</v>
      </c>
      <c r="N96">
        <f t="shared" si="33"/>
        <v>50</v>
      </c>
      <c r="O96">
        <f t="shared" si="28"/>
        <v>1050</v>
      </c>
      <c r="P96">
        <f t="shared" si="18"/>
        <v>45.33091568449683</v>
      </c>
      <c r="Q96">
        <f t="shared" si="18"/>
        <v>41.097838335899205</v>
      </c>
      <c r="R96">
        <f t="shared" si="18"/>
        <v>37.260052888394569</v>
      </c>
      <c r="S96">
        <f t="shared" si="18"/>
        <v>33.780646317674126</v>
      </c>
      <c r="T96">
        <f t="shared" si="31"/>
        <v>30.626152599885884</v>
      </c>
      <c r="U96">
        <f t="shared" si="31"/>
        <v>27.766230824919205</v>
      </c>
      <c r="V96">
        <f t="shared" si="31"/>
        <v>25.173373368013785</v>
      </c>
      <c r="W96">
        <f t="shared" si="31"/>
        <v>22.822641312795813</v>
      </c>
      <c r="X96">
        <f t="shared" si="31"/>
        <v>20.691424580957221</v>
      </c>
      <c r="Y96">
        <f t="shared" si="31"/>
        <v>393.94371369002863</v>
      </c>
      <c r="Z96">
        <f t="shared" si="29"/>
        <v>6.6811177682199047E-2</v>
      </c>
      <c r="AA96">
        <f t="shared" si="29"/>
        <v>6.0572237245874017E-2</v>
      </c>
      <c r="AB96">
        <f t="shared" si="29"/>
        <v>5.4915899588281074E-2</v>
      </c>
      <c r="AC96">
        <f t="shared" si="29"/>
        <v>4.9787760279493255E-2</v>
      </c>
      <c r="AD96">
        <f t="shared" si="29"/>
        <v>4.5138495266992984E-2</v>
      </c>
      <c r="AE96">
        <f t="shared" si="22"/>
        <v>4.092338646146236E-2</v>
      </c>
      <c r="AF96">
        <f t="shared" si="22"/>
        <v>3.710189162417258E-2</v>
      </c>
      <c r="AG96">
        <f t="shared" si="22"/>
        <v>3.3637254419014127E-2</v>
      </c>
      <c r="AH96">
        <f t="shared" si="22"/>
        <v>3.0496150878525953E-2</v>
      </c>
      <c r="AI96">
        <f t="shared" si="22"/>
        <v>0.58061574655398451</v>
      </c>
      <c r="AJ96">
        <f t="shared" si="23"/>
        <v>7.6325212873284025</v>
      </c>
      <c r="AK96">
        <f t="shared" si="19"/>
        <v>45.106348674075818</v>
      </c>
      <c r="AL96">
        <f t="shared" si="19"/>
        <v>162.76661525658412</v>
      </c>
      <c r="AM96">
        <f t="shared" si="19"/>
        <v>330.38134651181844</v>
      </c>
      <c r="AN96">
        <f t="shared" si="19"/>
        <v>529.85942084169767</v>
      </c>
      <c r="AO96">
        <f t="shared" si="32"/>
        <v>746.87574327279651</v>
      </c>
      <c r="AP96">
        <f t="shared" si="32"/>
        <v>970.23852553744223</v>
      </c>
      <c r="AQ96">
        <f t="shared" si="32"/>
        <v>1191.3510801476341</v>
      </c>
      <c r="AR96">
        <f t="shared" si="32"/>
        <v>1403.7550292734963</v>
      </c>
      <c r="AS96">
        <f t="shared" si="32"/>
        <v>1602.7435525235076</v>
      </c>
      <c r="AT96">
        <f t="shared" si="32"/>
        <v>37485.730859760442</v>
      </c>
      <c r="AU96">
        <f t="shared" si="30"/>
        <v>44468.808521799496</v>
      </c>
      <c r="AV96">
        <f t="shared" si="24"/>
        <v>118.15819147315771</v>
      </c>
    </row>
    <row r="97" spans="1:48" x14ac:dyDescent="0.35">
      <c r="A97">
        <f t="shared" si="25"/>
        <v>10</v>
      </c>
      <c r="B97">
        <f t="shared" si="25"/>
        <v>1000</v>
      </c>
      <c r="C97" s="2">
        <f t="shared" si="25"/>
        <v>0.05</v>
      </c>
      <c r="D97" s="2">
        <f t="shared" si="26"/>
        <v>0.10400000000000008</v>
      </c>
      <c r="E97">
        <f t="shared" si="27"/>
        <v>673.81917770862628</v>
      </c>
      <c r="F97">
        <f t="shared" si="21"/>
        <v>50</v>
      </c>
      <c r="G97">
        <f t="shared" si="33"/>
        <v>50</v>
      </c>
      <c r="H97">
        <f t="shared" si="33"/>
        <v>50</v>
      </c>
      <c r="I97">
        <f t="shared" si="33"/>
        <v>50</v>
      </c>
      <c r="J97">
        <f t="shared" si="33"/>
        <v>50</v>
      </c>
      <c r="K97">
        <f t="shared" si="33"/>
        <v>50</v>
      </c>
      <c r="L97">
        <f t="shared" si="33"/>
        <v>50</v>
      </c>
      <c r="M97">
        <f t="shared" si="33"/>
        <v>50</v>
      </c>
      <c r="N97">
        <f t="shared" si="33"/>
        <v>50</v>
      </c>
      <c r="O97">
        <f t="shared" si="28"/>
        <v>1050</v>
      </c>
      <c r="P97">
        <f t="shared" si="18"/>
        <v>45.289855072463766</v>
      </c>
      <c r="Q97">
        <f t="shared" si="18"/>
        <v>41.023419449695439</v>
      </c>
      <c r="R97">
        <f t="shared" si="18"/>
        <v>37.15889442907195</v>
      </c>
      <c r="S97">
        <f t="shared" si="18"/>
        <v>33.658418866912996</v>
      </c>
      <c r="T97">
        <f t="shared" si="31"/>
        <v>30.487698249015395</v>
      </c>
      <c r="U97">
        <f t="shared" si="31"/>
        <v>27.61566870381829</v>
      </c>
      <c r="V97">
        <f t="shared" si="31"/>
        <v>25.014192666502076</v>
      </c>
      <c r="W97">
        <f t="shared" si="31"/>
        <v>22.657783212411296</v>
      </c>
      <c r="X97">
        <f t="shared" si="31"/>
        <v>20.5233543590682</v>
      </c>
      <c r="Y97">
        <f t="shared" si="31"/>
        <v>390.38989269966686</v>
      </c>
      <c r="Z97">
        <f t="shared" si="29"/>
        <v>6.7213662909499525E-2</v>
      </c>
      <c r="AA97">
        <f t="shared" si="29"/>
        <v>6.0881941041213333E-2</v>
      </c>
      <c r="AB97">
        <f t="shared" si="29"/>
        <v>5.5146685725736708E-2</v>
      </c>
      <c r="AC97">
        <f t="shared" si="29"/>
        <v>4.9951708084906433E-2</v>
      </c>
      <c r="AD97">
        <f t="shared" si="29"/>
        <v>4.5246112395748585E-2</v>
      </c>
      <c r="AE97">
        <f t="shared" si="22"/>
        <v>4.098379745991719E-2</v>
      </c>
      <c r="AF97">
        <f t="shared" si="22"/>
        <v>3.7123004945577166E-2</v>
      </c>
      <c r="AG97">
        <f t="shared" si="22"/>
        <v>3.3625910276790905E-2</v>
      </c>
      <c r="AH97">
        <f t="shared" si="22"/>
        <v>3.0458252062310599E-2</v>
      </c>
      <c r="AI97">
        <f t="shared" si="22"/>
        <v>0.57936892509829951</v>
      </c>
      <c r="AJ97">
        <f t="shared" si="23"/>
        <v>7.6230396176241655</v>
      </c>
      <c r="AK97">
        <f t="shared" si="19"/>
        <v>45.061264871060239</v>
      </c>
      <c r="AL97">
        <f t="shared" si="19"/>
        <v>162.44140734238778</v>
      </c>
      <c r="AM97">
        <f t="shared" si="19"/>
        <v>329.39168770274057</v>
      </c>
      <c r="AN97">
        <f t="shared" si="19"/>
        <v>527.74421638751107</v>
      </c>
      <c r="AO97">
        <f t="shared" si="32"/>
        <v>743.15068496274273</v>
      </c>
      <c r="AP97">
        <f t="shared" si="32"/>
        <v>964.43452380142048</v>
      </c>
      <c r="AQ97">
        <f t="shared" si="32"/>
        <v>1183.0407427015123</v>
      </c>
      <c r="AR97">
        <f t="shared" si="32"/>
        <v>1392.5697896523407</v>
      </c>
      <c r="AS97">
        <f t="shared" si="32"/>
        <v>1588.3835773686942</v>
      </c>
      <c r="AT97">
        <f t="shared" si="32"/>
        <v>37112.741605671887</v>
      </c>
      <c r="AU97">
        <f t="shared" si="30"/>
        <v>44048.959500462297</v>
      </c>
      <c r="AV97">
        <f t="shared" si="24"/>
        <v>117.82749782564383</v>
      </c>
    </row>
    <row r="98" spans="1:48" x14ac:dyDescent="0.35">
      <c r="A98">
        <f t="shared" si="25"/>
        <v>10</v>
      </c>
      <c r="B98">
        <f t="shared" si="25"/>
        <v>1000</v>
      </c>
      <c r="C98" s="2">
        <f t="shared" si="25"/>
        <v>0.05</v>
      </c>
      <c r="D98" s="2">
        <f t="shared" si="26"/>
        <v>0.10500000000000008</v>
      </c>
      <c r="E98">
        <f t="shared" si="27"/>
        <v>669.1874992762572</v>
      </c>
      <c r="F98">
        <f t="shared" si="21"/>
        <v>50</v>
      </c>
      <c r="G98">
        <f t="shared" si="33"/>
        <v>50</v>
      </c>
      <c r="H98">
        <f t="shared" si="33"/>
        <v>50</v>
      </c>
      <c r="I98">
        <f t="shared" si="33"/>
        <v>50</v>
      </c>
      <c r="J98">
        <f t="shared" si="33"/>
        <v>50</v>
      </c>
      <c r="K98">
        <f t="shared" si="33"/>
        <v>50</v>
      </c>
      <c r="L98">
        <f t="shared" si="33"/>
        <v>50</v>
      </c>
      <c r="M98">
        <f t="shared" si="33"/>
        <v>50</v>
      </c>
      <c r="N98">
        <f t="shared" si="33"/>
        <v>50</v>
      </c>
      <c r="O98">
        <f t="shared" si="28"/>
        <v>1050</v>
      </c>
      <c r="P98">
        <f t="shared" si="18"/>
        <v>45.248868778280546</v>
      </c>
      <c r="Q98">
        <f t="shared" si="18"/>
        <v>40.949202514281033</v>
      </c>
      <c r="R98">
        <f t="shared" si="18"/>
        <v>37.058101822878768</v>
      </c>
      <c r="S98">
        <f t="shared" si="18"/>
        <v>33.536743731111997</v>
      </c>
      <c r="T98">
        <f t="shared" si="31"/>
        <v>30.349994326798193</v>
      </c>
      <c r="U98">
        <f t="shared" si="31"/>
        <v>27.466058214297004</v>
      </c>
      <c r="V98">
        <f t="shared" si="31"/>
        <v>24.856161279906789</v>
      </c>
      <c r="W98">
        <f t="shared" si="31"/>
        <v>22.494263601725603</v>
      </c>
      <c r="X98">
        <f t="shared" si="31"/>
        <v>20.356799639570681</v>
      </c>
      <c r="Y98">
        <f t="shared" si="31"/>
        <v>386.87130536740659</v>
      </c>
      <c r="Z98">
        <f t="shared" si="29"/>
        <v>6.7617624099700471E-2</v>
      </c>
      <c r="AA98">
        <f t="shared" si="29"/>
        <v>6.1192419999728936E-2</v>
      </c>
      <c r="AB98">
        <f t="shared" si="29"/>
        <v>5.5377755655863295E-2</v>
      </c>
      <c r="AC98">
        <f t="shared" si="29"/>
        <v>5.0115615978156815E-2</v>
      </c>
      <c r="AD98">
        <f t="shared" si="29"/>
        <v>4.5353498622766351E-2</v>
      </c>
      <c r="AE98">
        <f t="shared" si="22"/>
        <v>4.1043890156349634E-2</v>
      </c>
      <c r="AF98">
        <f t="shared" si="22"/>
        <v>3.7143791996696505E-2</v>
      </c>
      <c r="AG98">
        <f t="shared" si="22"/>
        <v>3.3614291399725341E-2</v>
      </c>
      <c r="AH98">
        <f t="shared" si="22"/>
        <v>3.0420173212421128E-2</v>
      </c>
      <c r="AI98">
        <f t="shared" si="22"/>
        <v>0.57812093887859151</v>
      </c>
      <c r="AJ98">
        <f t="shared" si="23"/>
        <v>7.6135408519036885</v>
      </c>
      <c r="AK98">
        <f t="shared" si="19"/>
        <v>45.016226129313274</v>
      </c>
      <c r="AL98">
        <f t="shared" si="19"/>
        <v>162.1168491940374</v>
      </c>
      <c r="AM98">
        <f t="shared" si="19"/>
        <v>328.40499342107546</v>
      </c>
      <c r="AN98">
        <f t="shared" si="19"/>
        <v>525.63745585204526</v>
      </c>
      <c r="AO98">
        <f t="shared" si="32"/>
        <v>739.44420545851858</v>
      </c>
      <c r="AP98">
        <f t="shared" si="32"/>
        <v>958.66524181241448</v>
      </c>
      <c r="AQ98">
        <f t="shared" si="32"/>
        <v>1174.7883744884898</v>
      </c>
      <c r="AR98">
        <f t="shared" si="32"/>
        <v>1381.4736749730541</v>
      </c>
      <c r="AS98">
        <f t="shared" si="32"/>
        <v>1574.1522621520985</v>
      </c>
      <c r="AT98">
        <f t="shared" si="32"/>
        <v>36743.463656671287</v>
      </c>
      <c r="AU98">
        <f t="shared" si="30"/>
        <v>43633.162940152331</v>
      </c>
      <c r="AV98">
        <f t="shared" si="24"/>
        <v>117.49612468299962</v>
      </c>
    </row>
    <row r="99" spans="1:48" x14ac:dyDescent="0.35">
      <c r="A99">
        <f t="shared" si="25"/>
        <v>10</v>
      </c>
      <c r="B99">
        <f t="shared" si="25"/>
        <v>1000</v>
      </c>
      <c r="C99" s="2">
        <f t="shared" si="25"/>
        <v>0.05</v>
      </c>
      <c r="D99" s="2">
        <f t="shared" si="26"/>
        <v>0.10600000000000008</v>
      </c>
      <c r="E99">
        <f t="shared" si="27"/>
        <v>664.59751998156594</v>
      </c>
      <c r="F99">
        <f t="shared" si="21"/>
        <v>50</v>
      </c>
      <c r="G99">
        <f t="shared" si="33"/>
        <v>50</v>
      </c>
      <c r="H99">
        <f t="shared" si="33"/>
        <v>50</v>
      </c>
      <c r="I99">
        <f t="shared" si="33"/>
        <v>50</v>
      </c>
      <c r="J99">
        <f t="shared" si="33"/>
        <v>50</v>
      </c>
      <c r="K99">
        <f t="shared" si="33"/>
        <v>50</v>
      </c>
      <c r="L99">
        <f t="shared" si="33"/>
        <v>50</v>
      </c>
      <c r="M99">
        <f t="shared" si="33"/>
        <v>50</v>
      </c>
      <c r="N99">
        <f t="shared" si="33"/>
        <v>50</v>
      </c>
      <c r="O99">
        <f t="shared" si="28"/>
        <v>1050</v>
      </c>
      <c r="P99">
        <f t="shared" si="18"/>
        <v>45.207956600361662</v>
      </c>
      <c r="Q99">
        <f t="shared" si="18"/>
        <v>40.875186799603668</v>
      </c>
      <c r="R99">
        <f t="shared" si="18"/>
        <v>36.957673417363168</v>
      </c>
      <c r="S99">
        <f t="shared" si="18"/>
        <v>33.415617918049875</v>
      </c>
      <c r="T99">
        <f t="shared" si="31"/>
        <v>30.213036092269327</v>
      </c>
      <c r="U99">
        <f t="shared" si="31"/>
        <v>27.317392488489443</v>
      </c>
      <c r="V99">
        <f t="shared" si="31"/>
        <v>24.699269881093528</v>
      </c>
      <c r="W99">
        <f t="shared" si="31"/>
        <v>22.332070416901924</v>
      </c>
      <c r="X99">
        <f t="shared" si="31"/>
        <v>20.191745404070453</v>
      </c>
      <c r="Y99">
        <f t="shared" si="31"/>
        <v>383.38757096336298</v>
      </c>
      <c r="Z99">
        <f t="shared" si="29"/>
        <v>6.8023059432445077E-2</v>
      </c>
      <c r="AA99">
        <f t="shared" si="29"/>
        <v>6.1503670372915972E-2</v>
      </c>
      <c r="AB99">
        <f t="shared" si="29"/>
        <v>5.5609105219634691E-2</v>
      </c>
      <c r="AC99">
        <f t="shared" si="29"/>
        <v>5.0279480307083797E-2</v>
      </c>
      <c r="AD99">
        <f t="shared" si="29"/>
        <v>4.5460651272227669E-2</v>
      </c>
      <c r="AE99">
        <f t="shared" si="22"/>
        <v>4.1103662994780889E-2</v>
      </c>
      <c r="AF99">
        <f t="shared" si="22"/>
        <v>3.7164252255678917E-2</v>
      </c>
      <c r="AG99">
        <f t="shared" si="22"/>
        <v>3.3602398061192515E-2</v>
      </c>
      <c r="AH99">
        <f t="shared" si="22"/>
        <v>3.0381915064369356E-2</v>
      </c>
      <c r="AI99">
        <f t="shared" si="22"/>
        <v>0.57687180501967128</v>
      </c>
      <c r="AJ99">
        <f t="shared" si="23"/>
        <v>7.6040251074506688</v>
      </c>
      <c r="AK99">
        <f t="shared" si="19"/>
        <v>44.971232403796201</v>
      </c>
      <c r="AL99">
        <f t="shared" si="19"/>
        <v>161.79293951329993</v>
      </c>
      <c r="AM99">
        <f t="shared" si="19"/>
        <v>327.42125478656789</v>
      </c>
      <c r="AN99">
        <f t="shared" si="19"/>
        <v>523.53910552708669</v>
      </c>
      <c r="AO99">
        <f t="shared" si="32"/>
        <v>735.75621209794372</v>
      </c>
      <c r="AP99">
        <f t="shared" si="32"/>
        <v>952.9304718756498</v>
      </c>
      <c r="AQ99">
        <f t="shared" si="32"/>
        <v>1166.5935711408733</v>
      </c>
      <c r="AR99">
        <f t="shared" si="32"/>
        <v>1370.4659750805099</v>
      </c>
      <c r="AS99">
        <f t="shared" si="32"/>
        <v>1560.0484541294074</v>
      </c>
      <c r="AT99">
        <f t="shared" si="32"/>
        <v>36377.860084656</v>
      </c>
      <c r="AU99">
        <f t="shared" si="30"/>
        <v>43221.379301211135</v>
      </c>
      <c r="AV99">
        <f t="shared" si="24"/>
        <v>117.16408501851868</v>
      </c>
    </row>
    <row r="100" spans="1:48" x14ac:dyDescent="0.35">
      <c r="A100">
        <f t="shared" si="25"/>
        <v>10</v>
      </c>
      <c r="B100">
        <f t="shared" si="25"/>
        <v>1000</v>
      </c>
      <c r="C100" s="2">
        <f t="shared" si="25"/>
        <v>0.05</v>
      </c>
      <c r="D100" s="2">
        <f t="shared" si="26"/>
        <v>0.10700000000000008</v>
      </c>
      <c r="E100">
        <f t="shared" si="27"/>
        <v>660.04881044062267</v>
      </c>
      <c r="F100">
        <f t="shared" si="21"/>
        <v>50</v>
      </c>
      <c r="G100">
        <f t="shared" si="33"/>
        <v>50</v>
      </c>
      <c r="H100">
        <f t="shared" si="33"/>
        <v>50</v>
      </c>
      <c r="I100">
        <f t="shared" si="33"/>
        <v>50</v>
      </c>
      <c r="J100">
        <f t="shared" si="33"/>
        <v>50</v>
      </c>
      <c r="K100">
        <f t="shared" si="33"/>
        <v>50</v>
      </c>
      <c r="L100">
        <f t="shared" si="33"/>
        <v>50</v>
      </c>
      <c r="M100">
        <f t="shared" si="33"/>
        <v>50</v>
      </c>
      <c r="N100">
        <f t="shared" si="33"/>
        <v>50</v>
      </c>
      <c r="O100">
        <f t="shared" si="28"/>
        <v>1050</v>
      </c>
      <c r="P100">
        <f t="shared" si="18"/>
        <v>45.167118337850049</v>
      </c>
      <c r="Q100">
        <f t="shared" si="18"/>
        <v>40.801371578906995</v>
      </c>
      <c r="R100">
        <f t="shared" si="18"/>
        <v>36.857607569021681</v>
      </c>
      <c r="S100">
        <f t="shared" si="18"/>
        <v>33.295038454400789</v>
      </c>
      <c r="T100">
        <f t="shared" si="31"/>
        <v>30.076818838663769</v>
      </c>
      <c r="U100">
        <f t="shared" si="31"/>
        <v>27.169664714240078</v>
      </c>
      <c r="V100">
        <f t="shared" si="31"/>
        <v>24.543509226955809</v>
      </c>
      <c r="W100">
        <f t="shared" si="31"/>
        <v>22.17119171360055</v>
      </c>
      <c r="X100">
        <f t="shared" si="31"/>
        <v>20.028176796387129</v>
      </c>
      <c r="Y100">
        <f t="shared" si="31"/>
        <v>379.93831321059588</v>
      </c>
      <c r="Z100">
        <f t="shared" si="29"/>
        <v>6.8429967031829436E-2</v>
      </c>
      <c r="AA100">
        <f t="shared" si="29"/>
        <v>6.1815688375636342E-2</v>
      </c>
      <c r="AB100">
        <f t="shared" si="29"/>
        <v>5.584073023996057E-2</v>
      </c>
      <c r="AC100">
        <f t="shared" si="29"/>
        <v>5.0443297416405207E-2</v>
      </c>
      <c r="AD100">
        <f t="shared" si="29"/>
        <v>4.556756767516279E-2</v>
      </c>
      <c r="AE100">
        <f t="shared" si="22"/>
        <v>4.1163114431041363E-2</v>
      </c>
      <c r="AF100">
        <f t="shared" si="22"/>
        <v>3.7184385213226166E-2</v>
      </c>
      <c r="AG100">
        <f t="shared" si="22"/>
        <v>3.3590230544919754E-2</v>
      </c>
      <c r="AH100">
        <f t="shared" si="22"/>
        <v>3.0343478360361116E-2</v>
      </c>
      <c r="AI100">
        <f t="shared" si="22"/>
        <v>0.57562154071145732</v>
      </c>
      <c r="AJ100">
        <f t="shared" si="23"/>
        <v>7.5944925023404313</v>
      </c>
      <c r="AK100">
        <f t="shared" si="19"/>
        <v>44.926283649515277</v>
      </c>
      <c r="AL100">
        <f t="shared" si="19"/>
        <v>161.46967700453627</v>
      </c>
      <c r="AM100">
        <f t="shared" si="19"/>
        <v>326.44046294556347</v>
      </c>
      <c r="AN100">
        <f t="shared" si="19"/>
        <v>521.44913183898541</v>
      </c>
      <c r="AO100">
        <f t="shared" si="32"/>
        <v>732.08661268099206</v>
      </c>
      <c r="AP100">
        <f t="shared" si="32"/>
        <v>947.23000753878921</v>
      </c>
      <c r="AQ100">
        <f t="shared" si="32"/>
        <v>1158.4559311116593</v>
      </c>
      <c r="AR100">
        <f t="shared" si="32"/>
        <v>1359.5459854781577</v>
      </c>
      <c r="AS100">
        <f t="shared" si="32"/>
        <v>1546.0710108844596</v>
      </c>
      <c r="AT100">
        <f t="shared" si="32"/>
        <v>36015.894328964176</v>
      </c>
      <c r="AU100">
        <f t="shared" si="30"/>
        <v>42813.569432096832</v>
      </c>
      <c r="AV100">
        <f t="shared" si="24"/>
        <v>116.83139179129634</v>
      </c>
    </row>
    <row r="101" spans="1:48" x14ac:dyDescent="0.35">
      <c r="A101">
        <f t="shared" si="25"/>
        <v>10</v>
      </c>
      <c r="B101">
        <f t="shared" si="25"/>
        <v>1000</v>
      </c>
      <c r="C101" s="2">
        <f t="shared" si="25"/>
        <v>0.05</v>
      </c>
      <c r="D101" s="2">
        <f t="shared" si="26"/>
        <v>0.10800000000000008</v>
      </c>
      <c r="E101">
        <f t="shared" si="27"/>
        <v>655.54094614890641</v>
      </c>
      <c r="F101">
        <f t="shared" si="21"/>
        <v>50</v>
      </c>
      <c r="G101">
        <f t="shared" si="33"/>
        <v>50</v>
      </c>
      <c r="H101">
        <f t="shared" si="33"/>
        <v>50</v>
      </c>
      <c r="I101">
        <f t="shared" si="33"/>
        <v>50</v>
      </c>
      <c r="J101">
        <f t="shared" si="33"/>
        <v>50</v>
      </c>
      <c r="K101">
        <f t="shared" si="33"/>
        <v>50</v>
      </c>
      <c r="L101">
        <f t="shared" si="33"/>
        <v>50</v>
      </c>
      <c r="M101">
        <f t="shared" si="33"/>
        <v>50</v>
      </c>
      <c r="N101">
        <f t="shared" si="33"/>
        <v>50</v>
      </c>
      <c r="O101">
        <f t="shared" si="28"/>
        <v>1050</v>
      </c>
      <c r="P101">
        <f t="shared" si="18"/>
        <v>45.126353790613713</v>
      </c>
      <c r="Q101">
        <f t="shared" si="18"/>
        <v>40.727756128712734</v>
      </c>
      <c r="R101">
        <f t="shared" si="18"/>
        <v>36.757902643242538</v>
      </c>
      <c r="S101">
        <f t="shared" si="18"/>
        <v>33.175002385597949</v>
      </c>
      <c r="T101">
        <f t="shared" si="31"/>
        <v>29.94133789313894</v>
      </c>
      <c r="U101">
        <f t="shared" si="31"/>
        <v>27.022868134601929</v>
      </c>
      <c r="V101">
        <f t="shared" si="31"/>
        <v>24.388870157582968</v>
      </c>
      <c r="W101">
        <f t="shared" si="31"/>
        <v>22.011615665688591</v>
      </c>
      <c r="X101">
        <f t="shared" si="31"/>
        <v>19.86607912065757</v>
      </c>
      <c r="Y101">
        <f t="shared" si="31"/>
        <v>376.52316022906945</v>
      </c>
      <c r="Z101">
        <f t="shared" si="29"/>
        <v>6.8838344966422951E-2</v>
      </c>
      <c r="AA101">
        <f t="shared" si="29"/>
        <v>6.2128470186302298E-2</v>
      </c>
      <c r="AB101">
        <f t="shared" si="29"/>
        <v>5.6072626521933476E-2</v>
      </c>
      <c r="AC101">
        <f t="shared" si="29"/>
        <v>5.0607063647954385E-2</v>
      </c>
      <c r="AD101">
        <f t="shared" si="29"/>
        <v>4.567424516963392E-2</v>
      </c>
      <c r="AE101">
        <f t="shared" si="22"/>
        <v>4.1222242932882597E-2</v>
      </c>
      <c r="AF101">
        <f t="shared" si="22"/>
        <v>3.7204190372637717E-2</v>
      </c>
      <c r="AG101">
        <f t="shared" si="22"/>
        <v>3.3577789144979879E-2</v>
      </c>
      <c r="AH101">
        <f t="shared" si="22"/>
        <v>3.0304863849259817E-2</v>
      </c>
      <c r="AI101">
        <f t="shared" si="22"/>
        <v>0.57437016320799283</v>
      </c>
      <c r="AJ101">
        <f t="shared" si="23"/>
        <v>7.584943155433681</v>
      </c>
      <c r="AK101">
        <f t="shared" si="19"/>
        <v>44.88137982152174</v>
      </c>
      <c r="AL101">
        <f t="shared" si="19"/>
        <v>161.14706037469591</v>
      </c>
      <c r="AM101">
        <f t="shared" si="19"/>
        <v>325.46260907092903</v>
      </c>
      <c r="AN101">
        <f t="shared" si="19"/>
        <v>519.3675013481178</v>
      </c>
      <c r="AO101">
        <f t="shared" si="32"/>
        <v>728.43531546748682</v>
      </c>
      <c r="AP101">
        <f t="shared" si="32"/>
        <v>941.56364358450105</v>
      </c>
      <c r="AQ101">
        <f t="shared" si="32"/>
        <v>1150.3750556548575</v>
      </c>
      <c r="AR101">
        <f t="shared" si="32"/>
        <v>1348.7130072829355</v>
      </c>
      <c r="AS101">
        <f t="shared" si="32"/>
        <v>1532.21880023671</v>
      </c>
      <c r="AT101">
        <f t="shared" si="32"/>
        <v>35657.530192718586</v>
      </c>
      <c r="AU101">
        <f t="shared" si="30"/>
        <v>42409.694565560341</v>
      </c>
      <c r="AV101">
        <f t="shared" si="24"/>
        <v>116.4980579454253</v>
      </c>
    </row>
    <row r="102" spans="1:48" x14ac:dyDescent="0.35">
      <c r="A102">
        <f t="shared" si="25"/>
        <v>10</v>
      </c>
      <c r="B102">
        <f t="shared" si="25"/>
        <v>1000</v>
      </c>
      <c r="C102" s="2">
        <f t="shared" si="25"/>
        <v>0.05</v>
      </c>
      <c r="D102" s="2">
        <f t="shared" si="26"/>
        <v>0.10900000000000008</v>
      </c>
      <c r="E102">
        <f t="shared" si="27"/>
        <v>651.07350742107621</v>
      </c>
      <c r="F102">
        <f t="shared" si="21"/>
        <v>50</v>
      </c>
      <c r="G102">
        <f t="shared" si="33"/>
        <v>50</v>
      </c>
      <c r="H102">
        <f t="shared" si="33"/>
        <v>50</v>
      </c>
      <c r="I102">
        <f t="shared" si="33"/>
        <v>50</v>
      </c>
      <c r="J102">
        <f t="shared" si="33"/>
        <v>50</v>
      </c>
      <c r="K102">
        <f t="shared" si="33"/>
        <v>50</v>
      </c>
      <c r="L102">
        <f t="shared" si="33"/>
        <v>50</v>
      </c>
      <c r="M102">
        <f t="shared" si="33"/>
        <v>50</v>
      </c>
      <c r="N102">
        <f t="shared" si="33"/>
        <v>50</v>
      </c>
      <c r="O102">
        <f t="shared" si="28"/>
        <v>1050</v>
      </c>
      <c r="P102">
        <f t="shared" si="18"/>
        <v>45.08566275924256</v>
      </c>
      <c r="Q102">
        <f t="shared" si="18"/>
        <v>40.654339728803031</v>
      </c>
      <c r="R102">
        <f t="shared" si="18"/>
        <v>36.658557014249801</v>
      </c>
      <c r="S102">
        <f t="shared" si="18"/>
        <v>33.055506775698653</v>
      </c>
      <c r="T102">
        <f t="shared" si="31"/>
        <v>29.806588616500139</v>
      </c>
      <c r="U102">
        <f t="shared" si="31"/>
        <v>26.876996047340068</v>
      </c>
      <c r="V102">
        <f t="shared" si="31"/>
        <v>24.235343595437392</v>
      </c>
      <c r="W102">
        <f t="shared" si="31"/>
        <v>21.853330563965187</v>
      </c>
      <c r="X102">
        <f t="shared" si="31"/>
        <v>19.705437839463649</v>
      </c>
      <c r="Y102">
        <f t="shared" si="31"/>
        <v>373.14174448037573</v>
      </c>
      <c r="Z102">
        <f t="shared" si="29"/>
        <v>6.9248191249292837E-2</v>
      </c>
      <c r="AA102">
        <f t="shared" si="29"/>
        <v>6.2442011947062968E-2</v>
      </c>
      <c r="AB102">
        <f t="shared" si="29"/>
        <v>5.6304789853077519E-2</v>
      </c>
      <c r="AC102">
        <f t="shared" si="29"/>
        <v>5.0770775340917514E-2</v>
      </c>
      <c r="AD102">
        <f t="shared" si="29"/>
        <v>4.5780681100917507E-2</v>
      </c>
      <c r="AE102">
        <f t="shared" si="22"/>
        <v>4.1281046980087922E-2</v>
      </c>
      <c r="AF102">
        <f t="shared" si="22"/>
        <v>3.7223667249853848E-2</v>
      </c>
      <c r="AG102">
        <f t="shared" si="22"/>
        <v>3.3565074165783457E-2</v>
      </c>
      <c r="AH102">
        <f t="shared" si="22"/>
        <v>3.0266072286549553E-2</v>
      </c>
      <c r="AI102">
        <f t="shared" si="22"/>
        <v>0.57311768982645694</v>
      </c>
      <c r="AJ102">
        <f t="shared" si="23"/>
        <v>7.5753771863701971</v>
      </c>
      <c r="AK102">
        <f t="shared" si="19"/>
        <v>44.83652087491177</v>
      </c>
      <c r="AL102">
        <f t="shared" si="19"/>
        <v>160.8250883333119</v>
      </c>
      <c r="AM102">
        <f t="shared" si="19"/>
        <v>324.48768436197309</v>
      </c>
      <c r="AN102">
        <f t="shared" si="19"/>
        <v>517.29418074835155</v>
      </c>
      <c r="AO102">
        <f t="shared" si="32"/>
        <v>724.80222917480774</v>
      </c>
      <c r="AP102">
        <f t="shared" si="32"/>
        <v>935.93117602307086</v>
      </c>
      <c r="AQ102">
        <f t="shared" si="32"/>
        <v>1142.3505488059543</v>
      </c>
      <c r="AR102">
        <f t="shared" si="32"/>
        <v>1337.9663471805409</v>
      </c>
      <c r="AS102">
        <f t="shared" si="32"/>
        <v>1518.4907001495224</v>
      </c>
      <c r="AT102">
        <f t="shared" si="32"/>
        <v>35302.731839206972</v>
      </c>
      <c r="AU102">
        <f t="shared" si="30"/>
        <v>42009.716314859419</v>
      </c>
      <c r="AV102">
        <f t="shared" si="24"/>
        <v>116.16409640919207</v>
      </c>
    </row>
    <row r="103" spans="1:48" x14ac:dyDescent="0.35">
      <c r="A103">
        <f t="shared" si="25"/>
        <v>10</v>
      </c>
      <c r="B103">
        <f t="shared" si="25"/>
        <v>1000</v>
      </c>
      <c r="C103" s="2">
        <f t="shared" si="25"/>
        <v>0.05</v>
      </c>
      <c r="D103" s="2">
        <f t="shared" si="26"/>
        <v>0.11000000000000008</v>
      </c>
      <c r="E103">
        <f t="shared" si="27"/>
        <v>646.64607933152729</v>
      </c>
      <c r="F103">
        <f t="shared" si="21"/>
        <v>50</v>
      </c>
      <c r="G103">
        <f t="shared" si="33"/>
        <v>50</v>
      </c>
      <c r="H103">
        <f t="shared" si="33"/>
        <v>50</v>
      </c>
      <c r="I103">
        <f t="shared" si="33"/>
        <v>50</v>
      </c>
      <c r="J103">
        <f t="shared" si="33"/>
        <v>50</v>
      </c>
      <c r="K103">
        <f t="shared" si="33"/>
        <v>50</v>
      </c>
      <c r="L103">
        <f t="shared" si="33"/>
        <v>50</v>
      </c>
      <c r="M103">
        <f t="shared" si="33"/>
        <v>50</v>
      </c>
      <c r="N103">
        <f t="shared" si="33"/>
        <v>50</v>
      </c>
      <c r="O103">
        <f t="shared" si="28"/>
        <v>1050</v>
      </c>
      <c r="P103">
        <f t="shared" si="18"/>
        <v>45.045045045045043</v>
      </c>
      <c r="Q103">
        <f t="shared" si="18"/>
        <v>40.58112166220274</v>
      </c>
      <c r="R103">
        <f t="shared" si="18"/>
        <v>36.559569065047512</v>
      </c>
      <c r="S103">
        <f t="shared" si="18"/>
        <v>32.936548707250004</v>
      </c>
      <c r="T103">
        <f t="shared" si="31"/>
        <v>29.672566402927931</v>
      </c>
      <c r="U103">
        <f t="shared" si="31"/>
        <v>26.732041804439575</v>
      </c>
      <c r="V103">
        <f t="shared" si="31"/>
        <v>24.082920544540158</v>
      </c>
      <c r="W103">
        <f t="shared" si="31"/>
        <v>21.69632481490104</v>
      </c>
      <c r="X103">
        <f t="shared" si="31"/>
        <v>19.546238571982915</v>
      </c>
      <c r="Y103">
        <f t="shared" si="31"/>
        <v>369.79370271319027</v>
      </c>
      <c r="Z103">
        <f t="shared" si="29"/>
        <v>6.9659503838035361E-2</v>
      </c>
      <c r="AA103">
        <f t="shared" si="29"/>
        <v>6.2756309763995821E-2</v>
      </c>
      <c r="AB103">
        <f t="shared" si="29"/>
        <v>5.6537216003599837E-2</v>
      </c>
      <c r="AC103">
        <f t="shared" si="29"/>
        <v>5.0934428832071915E-2</v>
      </c>
      <c r="AD103">
        <f t="shared" si="29"/>
        <v>4.5886872821686409E-2</v>
      </c>
      <c r="AE103">
        <f t="shared" si="22"/>
        <v>4.1339525064582348E-2</v>
      </c>
      <c r="AF103">
        <f t="shared" si="22"/>
        <v>3.7242815373497613E-2</v>
      </c>
      <c r="AG103">
        <f t="shared" si="22"/>
        <v>3.3552085922069916E-2</v>
      </c>
      <c r="AH103">
        <f t="shared" si="22"/>
        <v>3.0227104434297214E-2</v>
      </c>
      <c r="AI103">
        <f t="shared" si="22"/>
        <v>0.57186413794616342</v>
      </c>
      <c r="AJ103">
        <f t="shared" si="23"/>
        <v>7.5657947155623919</v>
      </c>
      <c r="AK103">
        <f t="shared" si="19"/>
        <v>44.791706764826408</v>
      </c>
      <c r="AL103">
        <f t="shared" si="19"/>
        <v>160.50375959249567</v>
      </c>
      <c r="AM103">
        <f t="shared" si="19"/>
        <v>323.51568004436666</v>
      </c>
      <c r="AN103">
        <f t="shared" si="19"/>
        <v>515.22913686651293</v>
      </c>
      <c r="AO103">
        <f t="shared" si="32"/>
        <v>721.18726297560806</v>
      </c>
      <c r="AP103">
        <f t="shared" si="32"/>
        <v>930.33240208505811</v>
      </c>
      <c r="AQ103">
        <f t="shared" si="32"/>
        <v>1134.3820173625081</v>
      </c>
      <c r="AR103">
        <f t="shared" si="32"/>
        <v>1327.3053173810595</v>
      </c>
      <c r="AS103">
        <f t="shared" si="32"/>
        <v>1504.8855986392839</v>
      </c>
      <c r="AT103">
        <f t="shared" si="32"/>
        <v>34951.46378829833</v>
      </c>
      <c r="AU103">
        <f t="shared" si="30"/>
        <v>41613.596670010047</v>
      </c>
      <c r="AV103">
        <f t="shared" si="24"/>
        <v>115.82952009427918</v>
      </c>
    </row>
    <row r="104" spans="1:48" x14ac:dyDescent="0.35">
      <c r="A104">
        <f t="shared" si="25"/>
        <v>10</v>
      </c>
      <c r="B104">
        <f t="shared" si="25"/>
        <v>1000</v>
      </c>
      <c r="C104" s="2">
        <f t="shared" si="25"/>
        <v>0.05</v>
      </c>
      <c r="D104" s="2">
        <f t="shared" si="26"/>
        <v>0.11100000000000008</v>
      </c>
      <c r="E104">
        <f t="shared" si="27"/>
        <v>642.2582516557527</v>
      </c>
      <c r="F104">
        <f t="shared" si="21"/>
        <v>50</v>
      </c>
      <c r="G104">
        <f t="shared" si="33"/>
        <v>50</v>
      </c>
      <c r="H104">
        <f t="shared" si="33"/>
        <v>50</v>
      </c>
      <c r="I104">
        <f t="shared" si="33"/>
        <v>50</v>
      </c>
      <c r="J104">
        <f t="shared" si="33"/>
        <v>50</v>
      </c>
      <c r="K104">
        <f t="shared" si="33"/>
        <v>50</v>
      </c>
      <c r="L104">
        <f t="shared" si="33"/>
        <v>50</v>
      </c>
      <c r="M104">
        <f t="shared" si="33"/>
        <v>50</v>
      </c>
      <c r="N104">
        <f t="shared" si="33"/>
        <v>50</v>
      </c>
      <c r="O104">
        <f t="shared" si="28"/>
        <v>1050</v>
      </c>
      <c r="P104">
        <f t="shared" si="18"/>
        <v>45.004500450045008</v>
      </c>
      <c r="Q104">
        <f t="shared" si="18"/>
        <v>40.508101215162021</v>
      </c>
      <c r="R104">
        <f t="shared" si="18"/>
        <v>36.460937187364557</v>
      </c>
      <c r="S104">
        <f t="shared" si="18"/>
        <v>32.818125281156213</v>
      </c>
      <c r="T104">
        <f t="shared" si="31"/>
        <v>29.539266679708561</v>
      </c>
      <c r="U104">
        <f t="shared" si="31"/>
        <v>26.587998811618871</v>
      </c>
      <c r="V104">
        <f t="shared" si="31"/>
        <v>23.931592089665948</v>
      </c>
      <c r="W104">
        <f t="shared" si="31"/>
        <v>21.540586939393293</v>
      </c>
      <c r="X104">
        <f t="shared" si="31"/>
        <v>19.388467092163179</v>
      </c>
      <c r="Y104">
        <f t="shared" si="31"/>
        <v>366.47867590947504</v>
      </c>
      <c r="Z104">
        <f t="shared" si="29"/>
        <v>7.0072280634811066E-2</v>
      </c>
      <c r="AA104">
        <f t="shared" si="29"/>
        <v>6.3071359707300684E-2</v>
      </c>
      <c r="AB104">
        <f t="shared" si="29"/>
        <v>5.6769900726643278E-2</v>
      </c>
      <c r="AC104">
        <f t="shared" si="29"/>
        <v>5.1098020456024545E-2</v>
      </c>
      <c r="AD104">
        <f t="shared" si="29"/>
        <v>4.599281769219131E-2</v>
      </c>
      <c r="AE104">
        <f t="shared" si="22"/>
        <v>4.1397675690541237E-2</v>
      </c>
      <c r="AF104">
        <f t="shared" si="22"/>
        <v>3.72616342849156E-2</v>
      </c>
      <c r="AG104">
        <f t="shared" si="22"/>
        <v>3.3538824738897931E-2</v>
      </c>
      <c r="AH104">
        <f t="shared" si="22"/>
        <v>3.0187961061114248E-2</v>
      </c>
      <c r="AI104">
        <f t="shared" si="22"/>
        <v>0.57060952500756013</v>
      </c>
      <c r="AJ104">
        <f t="shared" si="23"/>
        <v>7.5561958641888669</v>
      </c>
      <c r="AK104">
        <f t="shared" si="19"/>
        <v>44.746937446451547</v>
      </c>
      <c r="AL104">
        <f t="shared" si="19"/>
        <v>160.18307286693181</v>
      </c>
      <c r="AM104">
        <f t="shared" si="19"/>
        <v>322.54658737006446</v>
      </c>
      <c r="AN104">
        <f t="shared" si="19"/>
        <v>513.17233666185564</v>
      </c>
      <c r="AO104">
        <f t="shared" si="32"/>
        <v>717.59032649554479</v>
      </c>
      <c r="AP104">
        <f t="shared" si="32"/>
        <v>924.76712021399658</v>
      </c>
      <c r="AQ104">
        <f t="shared" si="32"/>
        <v>1126.4690708648841</v>
      </c>
      <c r="AR104">
        <f t="shared" si="32"/>
        <v>1316.7292355749448</v>
      </c>
      <c r="AS104">
        <f t="shared" si="32"/>
        <v>1491.4023936853337</v>
      </c>
      <c r="AT104">
        <f t="shared" si="32"/>
        <v>34603.690912894825</v>
      </c>
      <c r="AU104">
        <f t="shared" si="30"/>
        <v>41221.297994074834</v>
      </c>
      <c r="AV104">
        <f t="shared" si="24"/>
        <v>115.49434189496772</v>
      </c>
    </row>
    <row r="105" spans="1:48" x14ac:dyDescent="0.35">
      <c r="A105">
        <f t="shared" si="25"/>
        <v>10</v>
      </c>
      <c r="B105">
        <f t="shared" si="25"/>
        <v>1000</v>
      </c>
      <c r="C105" s="2">
        <f t="shared" si="25"/>
        <v>0.05</v>
      </c>
      <c r="D105" s="2">
        <f t="shared" si="26"/>
        <v>0.11200000000000009</v>
      </c>
      <c r="E105">
        <f t="shared" si="27"/>
        <v>637.90961881246744</v>
      </c>
      <c r="F105">
        <f t="shared" si="21"/>
        <v>50</v>
      </c>
      <c r="G105">
        <f t="shared" si="33"/>
        <v>50</v>
      </c>
      <c r="H105">
        <f t="shared" si="33"/>
        <v>50</v>
      </c>
      <c r="I105">
        <f t="shared" si="33"/>
        <v>50</v>
      </c>
      <c r="J105">
        <f t="shared" si="33"/>
        <v>50</v>
      </c>
      <c r="K105">
        <f t="shared" si="33"/>
        <v>50</v>
      </c>
      <c r="L105">
        <f t="shared" si="33"/>
        <v>50</v>
      </c>
      <c r="M105">
        <f t="shared" si="33"/>
        <v>50</v>
      </c>
      <c r="N105">
        <f t="shared" si="33"/>
        <v>50</v>
      </c>
      <c r="O105">
        <f t="shared" si="28"/>
        <v>1050</v>
      </c>
      <c r="P105">
        <f t="shared" si="18"/>
        <v>44.964028776978417</v>
      </c>
      <c r="Q105">
        <f t="shared" si="18"/>
        <v>40.435277677138856</v>
      </c>
      <c r="R105">
        <f t="shared" si="18"/>
        <v>36.362659781599682</v>
      </c>
      <c r="S105">
        <f t="shared" si="18"/>
        <v>32.700233616546477</v>
      </c>
      <c r="T105">
        <f t="shared" si="31"/>
        <v>29.406684906966252</v>
      </c>
      <c r="U105">
        <f t="shared" si="31"/>
        <v>26.444860527847347</v>
      </c>
      <c r="V105">
        <f t="shared" si="31"/>
        <v>23.781349395546169</v>
      </c>
      <c r="W105">
        <f t="shared" si="31"/>
        <v>21.386105571534323</v>
      </c>
      <c r="X105">
        <f t="shared" si="31"/>
        <v>19.23210932691935</v>
      </c>
      <c r="Y105">
        <f t="shared" si="31"/>
        <v>363.19630923139056</v>
      </c>
      <c r="Z105">
        <f t="shared" si="29"/>
        <v>7.0486519486386581E-2</v>
      </c>
      <c r="AA105">
        <f t="shared" si="29"/>
        <v>6.3387157811498701E-2</v>
      </c>
      <c r="AB105">
        <f t="shared" si="29"/>
        <v>5.7002839758541986E-2</v>
      </c>
      <c r="AC105">
        <f t="shared" si="29"/>
        <v>5.1261546545451425E-2</v>
      </c>
      <c r="AD105">
        <f t="shared" si="29"/>
        <v>4.6098513080441925E-2</v>
      </c>
      <c r="AE105">
        <f t="shared" si="22"/>
        <v>4.1455497374498128E-2</v>
      </c>
      <c r="AF105">
        <f t="shared" si="22"/>
        <v>3.7280123538217733E-2</v>
      </c>
      <c r="AG105">
        <f t="shared" si="22"/>
        <v>3.3525290951634652E-2</v>
      </c>
      <c r="AH105">
        <f t="shared" si="22"/>
        <v>3.0148642942117481E-2</v>
      </c>
      <c r="AI105">
        <f t="shared" si="22"/>
        <v>0.56935386851121139</v>
      </c>
      <c r="AJ105">
        <f t="shared" si="23"/>
        <v>7.5465807541877865</v>
      </c>
      <c r="AK105">
        <f t="shared" si="19"/>
        <v>44.702212875017864</v>
      </c>
      <c r="AL105">
        <f t="shared" si="19"/>
        <v>159.863026873873</v>
      </c>
      <c r="AM105">
        <f t="shared" si="19"/>
        <v>321.58039761722574</v>
      </c>
      <c r="AN105">
        <f t="shared" si="19"/>
        <v>511.12374722553284</v>
      </c>
      <c r="AO105">
        <f t="shared" si="32"/>
        <v>714.0113298110183</v>
      </c>
      <c r="AP105">
        <f t="shared" si="32"/>
        <v>919.23513005913776</v>
      </c>
      <c r="AQ105">
        <f t="shared" si="32"/>
        <v>1118.6113215771204</v>
      </c>
      <c r="AR105">
        <f t="shared" si="32"/>
        <v>1306.2374248893518</v>
      </c>
      <c r="AS105">
        <f t="shared" si="32"/>
        <v>1478.0399931406985</v>
      </c>
      <c r="AT105">
        <f t="shared" si="32"/>
        <v>34259.378435419123</v>
      </c>
      <c r="AU105">
        <f t="shared" si="30"/>
        <v>40832.783019488095</v>
      </c>
      <c r="AV105">
        <f t="shared" si="24"/>
        <v>115.1585746873461</v>
      </c>
    </row>
    <row r="106" spans="1:48" x14ac:dyDescent="0.35">
      <c r="A106">
        <f t="shared" si="25"/>
        <v>10</v>
      </c>
      <c r="B106">
        <f t="shared" si="25"/>
        <v>1000</v>
      </c>
      <c r="C106" s="2">
        <f t="shared" si="25"/>
        <v>0.05</v>
      </c>
      <c r="D106" s="2">
        <f t="shared" si="26"/>
        <v>0.11300000000000009</v>
      </c>
      <c r="E106">
        <f t="shared" si="27"/>
        <v>633.59977980651308</v>
      </c>
      <c r="F106">
        <f t="shared" si="21"/>
        <v>50</v>
      </c>
      <c r="G106">
        <f t="shared" si="33"/>
        <v>50</v>
      </c>
      <c r="H106">
        <f t="shared" si="33"/>
        <v>50</v>
      </c>
      <c r="I106">
        <f t="shared" si="33"/>
        <v>50</v>
      </c>
      <c r="J106">
        <f t="shared" si="33"/>
        <v>50</v>
      </c>
      <c r="K106">
        <f t="shared" si="33"/>
        <v>50</v>
      </c>
      <c r="L106">
        <f t="shared" si="33"/>
        <v>50</v>
      </c>
      <c r="M106">
        <f t="shared" si="33"/>
        <v>50</v>
      </c>
      <c r="N106">
        <f t="shared" si="33"/>
        <v>50</v>
      </c>
      <c r="O106">
        <f t="shared" si="28"/>
        <v>1050</v>
      </c>
      <c r="P106">
        <f t="shared" si="18"/>
        <v>44.923629829290206</v>
      </c>
      <c r="Q106">
        <f t="shared" si="18"/>
        <v>40.362650340781855</v>
      </c>
      <c r="R106">
        <f t="shared" si="18"/>
        <v>36.264735256767167</v>
      </c>
      <c r="S106">
        <f t="shared" si="18"/>
        <v>32.582870850644355</v>
      </c>
      <c r="T106">
        <f t="shared" si="31"/>
        <v>29.274816577398344</v>
      </c>
      <c r="U106">
        <f t="shared" si="31"/>
        <v>26.30262046486823</v>
      </c>
      <c r="V106">
        <f t="shared" si="31"/>
        <v>23.632183706081069</v>
      </c>
      <c r="W106">
        <f t="shared" si="31"/>
        <v>21.232869457395388</v>
      </c>
      <c r="X106">
        <f t="shared" si="31"/>
        <v>19.07715135435345</v>
      </c>
      <c r="Y106">
        <f t="shared" si="31"/>
        <v>359.94625196893298</v>
      </c>
      <c r="Z106">
        <f t="shared" si="29"/>
        <v>7.0902218184180646E-2</v>
      </c>
      <c r="AA106">
        <f t="shared" si="29"/>
        <v>6.3703700075634001E-2</v>
      </c>
      <c r="AB106">
        <f t="shared" si="29"/>
        <v>5.7236028819078175E-2</v>
      </c>
      <c r="AC106">
        <f t="shared" si="29"/>
        <v>5.1425003431337081E-2</v>
      </c>
      <c r="AD106">
        <f t="shared" si="29"/>
        <v>4.6203956362387319E-2</v>
      </c>
      <c r="AE106">
        <f t="shared" si="22"/>
        <v>4.1512988645451311E-2</v>
      </c>
      <c r="AF106">
        <f t="shared" si="22"/>
        <v>3.7298282700315641E-2</v>
      </c>
      <c r="AG106">
        <f t="shared" si="22"/>
        <v>3.3511484905943974E-2</v>
      </c>
      <c r="AH106">
        <f t="shared" si="22"/>
        <v>3.0109150858889468E-2</v>
      </c>
      <c r="AI106">
        <f t="shared" si="22"/>
        <v>0.56809718601678227</v>
      </c>
      <c r="AJ106">
        <f t="shared" si="23"/>
        <v>7.5369495082502649</v>
      </c>
      <c r="AK106">
        <f t="shared" si="19"/>
        <v>44.657533005800772</v>
      </c>
      <c r="AL106">
        <f t="shared" si="19"/>
        <v>159.54362033313484</v>
      </c>
      <c r="AM106">
        <f t="shared" si="19"/>
        <v>320.6171020901362</v>
      </c>
      <c r="AN106">
        <f t="shared" si="19"/>
        <v>509.08333578006949</v>
      </c>
      <c r="AO106">
        <f t="shared" si="32"/>
        <v>710.45018344692528</v>
      </c>
      <c r="AP106">
        <f t="shared" si="32"/>
        <v>913.73623246823854</v>
      </c>
      <c r="AQ106">
        <f t="shared" si="32"/>
        <v>1110.80838446793</v>
      </c>
      <c r="AR106">
        <f t="shared" si="32"/>
        <v>1295.8292138448148</v>
      </c>
      <c r="AS106">
        <f t="shared" si="32"/>
        <v>1464.7973146436282</v>
      </c>
      <c r="AT106">
        <f t="shared" si="32"/>
        <v>33918.491924336529</v>
      </c>
      <c r="AU106">
        <f t="shared" si="30"/>
        <v>40448.014844417208</v>
      </c>
      <c r="AV106">
        <f t="shared" si="24"/>
        <v>114.82223132851951</v>
      </c>
    </row>
    <row r="107" spans="1:48" x14ac:dyDescent="0.35">
      <c r="A107">
        <f t="shared" si="25"/>
        <v>10</v>
      </c>
      <c r="B107">
        <f t="shared" si="25"/>
        <v>1000</v>
      </c>
      <c r="C107" s="2">
        <f t="shared" si="25"/>
        <v>0.05</v>
      </c>
      <c r="D107" s="2">
        <f t="shared" si="26"/>
        <v>0.11400000000000009</v>
      </c>
      <c r="E107">
        <f t="shared" si="27"/>
        <v>629.32833817250366</v>
      </c>
      <c r="F107">
        <f t="shared" si="21"/>
        <v>50</v>
      </c>
      <c r="G107">
        <f t="shared" si="33"/>
        <v>50</v>
      </c>
      <c r="H107">
        <f t="shared" si="33"/>
        <v>50</v>
      </c>
      <c r="I107">
        <f t="shared" si="33"/>
        <v>50</v>
      </c>
      <c r="J107">
        <f t="shared" si="33"/>
        <v>50</v>
      </c>
      <c r="K107">
        <f t="shared" si="33"/>
        <v>50</v>
      </c>
      <c r="L107">
        <f t="shared" si="33"/>
        <v>50</v>
      </c>
      <c r="M107">
        <f t="shared" si="33"/>
        <v>50</v>
      </c>
      <c r="N107">
        <f t="shared" si="33"/>
        <v>50</v>
      </c>
      <c r="O107">
        <f t="shared" si="28"/>
        <v>1050</v>
      </c>
      <c r="P107">
        <f t="shared" si="18"/>
        <v>44.883303411131052</v>
      </c>
      <c r="Q107">
        <f t="shared" si="18"/>
        <v>40.290218501912975</v>
      </c>
      <c r="R107">
        <f t="shared" si="18"/>
        <v>36.167162030442519</v>
      </c>
      <c r="S107">
        <f t="shared" si="18"/>
        <v>32.466034138637809</v>
      </c>
      <c r="T107">
        <f t="shared" si="31"/>
        <v>29.143657216012397</v>
      </c>
      <c r="U107">
        <f t="shared" si="31"/>
        <v>26.161272186725665</v>
      </c>
      <c r="V107">
        <f t="shared" si="31"/>
        <v>23.484086343559841</v>
      </c>
      <c r="W107">
        <f t="shared" si="31"/>
        <v>21.080867453823913</v>
      </c>
      <c r="X107">
        <f t="shared" si="31"/>
        <v>18.923579401996328</v>
      </c>
      <c r="Y107">
        <f t="shared" si="31"/>
        <v>356.7281574882611</v>
      </c>
      <c r="Z107">
        <f t="shared" si="29"/>
        <v>7.1319374464316909E-2</v>
      </c>
      <c r="AA107">
        <f t="shared" si="29"/>
        <v>6.4020982463480175E-2</v>
      </c>
      <c r="AB107">
        <f t="shared" si="29"/>
        <v>5.7469463611741614E-2</v>
      </c>
      <c r="AC107">
        <f t="shared" si="29"/>
        <v>5.1588387443215089E-2</v>
      </c>
      <c r="AD107">
        <f t="shared" si="29"/>
        <v>4.6309144922096132E-2</v>
      </c>
      <c r="AE107">
        <f t="shared" si="22"/>
        <v>4.1570148044969592E-2</v>
      </c>
      <c r="AF107">
        <f t="shared" si="22"/>
        <v>3.7316111350960135E-2</v>
      </c>
      <c r="AG107">
        <f t="shared" si="22"/>
        <v>3.3497406957773902E-2</v>
      </c>
      <c r="AH107">
        <f t="shared" si="22"/>
        <v>3.0069485599437971E-2</v>
      </c>
      <c r="AI107">
        <f t="shared" si="22"/>
        <v>0.56683949514200838</v>
      </c>
      <c r="AJ107">
        <f t="shared" si="23"/>
        <v>7.527302249813598</v>
      </c>
      <c r="AK107">
        <f t="shared" si="19"/>
        <v>44.612897794120407</v>
      </c>
      <c r="AL107">
        <f t="shared" si="19"/>
        <v>159.2248519670907</v>
      </c>
      <c r="AM107">
        <f t="shared" si="19"/>
        <v>319.65669211912967</v>
      </c>
      <c r="AN107">
        <f t="shared" si="19"/>
        <v>507.05106967883904</v>
      </c>
      <c r="AO107">
        <f t="shared" si="32"/>
        <v>706.9067983744211</v>
      </c>
      <c r="AP107">
        <f t="shared" si="32"/>
        <v>908.27022948039166</v>
      </c>
      <c r="AQ107">
        <f t="shared" si="32"/>
        <v>1103.059877191833</v>
      </c>
      <c r="AR107">
        <f t="shared" si="32"/>
        <v>1285.5039363122744</v>
      </c>
      <c r="AS107">
        <f t="shared" si="32"/>
        <v>1451.6732855299242</v>
      </c>
      <c r="AT107">
        <f t="shared" si="32"/>
        <v>33580.997290711879</v>
      </c>
      <c r="AU107">
        <f t="shared" si="30"/>
        <v>40066.956929159904</v>
      </c>
      <c r="AV107">
        <f t="shared" si="24"/>
        <v>114.48532465582556</v>
      </c>
    </row>
    <row r="108" spans="1:48" x14ac:dyDescent="0.35">
      <c r="A108">
        <f t="shared" si="25"/>
        <v>10</v>
      </c>
      <c r="B108">
        <f t="shared" si="25"/>
        <v>1000</v>
      </c>
      <c r="C108" s="2">
        <f t="shared" si="25"/>
        <v>0.05</v>
      </c>
      <c r="D108" s="2">
        <f t="shared" si="26"/>
        <v>0.11500000000000009</v>
      </c>
      <c r="E108">
        <f t="shared" si="27"/>
        <v>625.09490191923237</v>
      </c>
      <c r="F108">
        <f t="shared" si="21"/>
        <v>50</v>
      </c>
      <c r="G108">
        <f t="shared" si="33"/>
        <v>50</v>
      </c>
      <c r="H108">
        <f t="shared" si="33"/>
        <v>50</v>
      </c>
      <c r="I108">
        <f t="shared" si="33"/>
        <v>50</v>
      </c>
      <c r="J108">
        <f t="shared" si="33"/>
        <v>50</v>
      </c>
      <c r="K108">
        <f t="shared" si="33"/>
        <v>50</v>
      </c>
      <c r="L108">
        <f t="shared" si="33"/>
        <v>50</v>
      </c>
      <c r="M108">
        <f t="shared" si="33"/>
        <v>50</v>
      </c>
      <c r="N108">
        <f t="shared" si="33"/>
        <v>50</v>
      </c>
      <c r="O108">
        <f t="shared" si="28"/>
        <v>1050</v>
      </c>
      <c r="P108">
        <f t="shared" ref="P108:V171" si="34">F108/(1+$D108)^F$2</f>
        <v>44.843049327354258</v>
      </c>
      <c r="Q108">
        <f t="shared" si="34"/>
        <v>40.217981459510547</v>
      </c>
      <c r="R108">
        <f t="shared" si="34"/>
        <v>36.06993852870901</v>
      </c>
      <c r="S108">
        <f t="shared" si="34"/>
        <v>32.349720653550676</v>
      </c>
      <c r="T108">
        <f t="shared" si="31"/>
        <v>29.01320237986608</v>
      </c>
      <c r="U108">
        <f t="shared" si="31"/>
        <v>26.020809309296933</v>
      </c>
      <c r="V108">
        <f t="shared" si="31"/>
        <v>23.337048707889625</v>
      </c>
      <c r="W108">
        <f t="shared" si="31"/>
        <v>20.930088527255265</v>
      </c>
      <c r="X108">
        <f t="shared" si="31"/>
        <v>18.771379845071987</v>
      </c>
      <c r="Y108">
        <f t="shared" si="31"/>
        <v>353.541683180728</v>
      </c>
      <c r="Z108">
        <f t="shared" si="29"/>
        <v>7.1737986007680429E-2</v>
      </c>
      <c r="AA108">
        <f t="shared" si="29"/>
        <v>6.4339000903749263E-2</v>
      </c>
      <c r="AB108">
        <f t="shared" si="29"/>
        <v>5.770313982399037E-2</v>
      </c>
      <c r="AC108">
        <f t="shared" si="29"/>
        <v>5.1751694909408397E-2</v>
      </c>
      <c r="AD108">
        <f t="shared" si="29"/>
        <v>4.6414076151935782E-2</v>
      </c>
      <c r="AE108">
        <f t="shared" si="22"/>
        <v>4.1626974127296663E-2</v>
      </c>
      <c r="AF108">
        <f t="shared" si="22"/>
        <v>3.7333609082777282E-2</v>
      </c>
      <c r="AG108">
        <f t="shared" si="22"/>
        <v>3.3483057473342841E-2</v>
      </c>
      <c r="AH108">
        <f t="shared" si="22"/>
        <v>3.0029647958155017E-2</v>
      </c>
      <c r="AI108">
        <f t="shared" si="22"/>
        <v>0.56558081356166401</v>
      </c>
      <c r="AJ108">
        <f t="shared" si="23"/>
        <v>7.5176391030544618</v>
      </c>
      <c r="AK108">
        <f t="shared" ref="AK108:AQ171" si="35">AK$2^2*F108*EXP(-$D108*AK$2)</f>
        <v>44.568307195341568</v>
      </c>
      <c r="AL108">
        <f t="shared" si="35"/>
        <v>158.90672050066678</v>
      </c>
      <c r="AM108">
        <f t="shared" si="35"/>
        <v>318.69915906050988</v>
      </c>
      <c r="AN108">
        <f t="shared" si="35"/>
        <v>505.02691640554059</v>
      </c>
      <c r="AO108">
        <f t="shared" si="32"/>
        <v>703.3810860086943</v>
      </c>
      <c r="AP108">
        <f t="shared" si="32"/>
        <v>902.83692431889938</v>
      </c>
      <c r="AQ108">
        <f t="shared" si="32"/>
        <v>1095.3654200704227</v>
      </c>
      <c r="AR108">
        <f t="shared" si="32"/>
        <v>1275.2609314704446</v>
      </c>
      <c r="AS108">
        <f t="shared" si="32"/>
        <v>1438.6668427460525</v>
      </c>
      <c r="AT108">
        <f t="shared" si="32"/>
        <v>33246.860784800556</v>
      </c>
      <c r="AU108">
        <f t="shared" si="30"/>
        <v>39689.573092577128</v>
      </c>
      <c r="AV108">
        <f t="shared" si="24"/>
        <v>114.14786748605074</v>
      </c>
    </row>
    <row r="109" spans="1:48" x14ac:dyDescent="0.35">
      <c r="A109">
        <f t="shared" si="25"/>
        <v>10</v>
      </c>
      <c r="B109">
        <f t="shared" si="25"/>
        <v>1000</v>
      </c>
      <c r="C109" s="2">
        <f t="shared" si="25"/>
        <v>0.05</v>
      </c>
      <c r="D109" s="2">
        <f t="shared" si="26"/>
        <v>0.11600000000000009</v>
      </c>
      <c r="E109">
        <f t="shared" si="27"/>
        <v>620.89908347479889</v>
      </c>
      <c r="F109">
        <f t="shared" si="21"/>
        <v>50</v>
      </c>
      <c r="G109">
        <f t="shared" si="33"/>
        <v>50</v>
      </c>
      <c r="H109">
        <f t="shared" si="33"/>
        <v>50</v>
      </c>
      <c r="I109">
        <f t="shared" si="33"/>
        <v>50</v>
      </c>
      <c r="J109">
        <f t="shared" si="33"/>
        <v>50</v>
      </c>
      <c r="K109">
        <f t="shared" ref="G109:R141" si="36">$C109*$B109</f>
        <v>50</v>
      </c>
      <c r="L109">
        <f t="shared" si="36"/>
        <v>50</v>
      </c>
      <c r="M109">
        <f t="shared" si="36"/>
        <v>50</v>
      </c>
      <c r="N109">
        <f t="shared" si="36"/>
        <v>50</v>
      </c>
      <c r="O109">
        <f t="shared" si="28"/>
        <v>1050</v>
      </c>
      <c r="P109">
        <f t="shared" si="34"/>
        <v>44.802867383512542</v>
      </c>
      <c r="Q109">
        <f t="shared" si="34"/>
        <v>40.145938515692237</v>
      </c>
      <c r="R109">
        <f t="shared" si="34"/>
        <v>35.973063186104149</v>
      </c>
      <c r="S109">
        <f t="shared" si="34"/>
        <v>32.233927586114824</v>
      </c>
      <c r="T109">
        <f t="shared" si="31"/>
        <v>28.883447657808979</v>
      </c>
      <c r="U109">
        <f t="shared" si="31"/>
        <v>25.881225499828826</v>
      </c>
      <c r="V109">
        <f t="shared" si="31"/>
        <v>23.191062275832284</v>
      </c>
      <c r="W109">
        <f t="shared" si="31"/>
        <v>20.780521752537879</v>
      </c>
      <c r="X109">
        <f t="shared" si="31"/>
        <v>18.620539204783043</v>
      </c>
      <c r="Y109">
        <f t="shared" si="31"/>
        <v>350.38649041258412</v>
      </c>
      <c r="Z109">
        <f t="shared" si="29"/>
        <v>7.2158050439981053E-2</v>
      </c>
      <c r="AA109">
        <f t="shared" si="29"/>
        <v>6.4657751290305585E-2</v>
      </c>
      <c r="AB109">
        <f t="shared" si="29"/>
        <v>5.793705312751396E-2</v>
      </c>
      <c r="AC109">
        <f t="shared" si="29"/>
        <v>5.1914922157270567E-2</v>
      </c>
      <c r="AD109">
        <f t="shared" si="29"/>
        <v>4.6518747452751398E-2</v>
      </c>
      <c r="AE109">
        <f t="shared" si="22"/>
        <v>4.1683465459454644E-2</v>
      </c>
      <c r="AF109">
        <f t="shared" si="22"/>
        <v>3.7350775501303446E-2</v>
      </c>
      <c r="AG109">
        <f t="shared" si="22"/>
        <v>3.346843682912494E-2</v>
      </c>
      <c r="AH109">
        <f t="shared" si="22"/>
        <v>2.998963873577503E-2</v>
      </c>
      <c r="AI109">
        <f t="shared" si="22"/>
        <v>0.56432115900651936</v>
      </c>
      <c r="AJ109">
        <f t="shared" si="23"/>
        <v>7.5079601928819937</v>
      </c>
      <c r="AK109">
        <f t="shared" si="35"/>
        <v>44.523761164873626</v>
      </c>
      <c r="AL109">
        <f t="shared" si="35"/>
        <v>158.58922466133671</v>
      </c>
      <c r="AM109">
        <f t="shared" si="35"/>
        <v>317.74449429647291</v>
      </c>
      <c r="AN109">
        <f t="shared" si="35"/>
        <v>503.01084357367859</v>
      </c>
      <c r="AO109">
        <f t="shared" si="32"/>
        <v>699.87295820675229</v>
      </c>
      <c r="AP109">
        <f t="shared" si="32"/>
        <v>897.43612138418928</v>
      </c>
      <c r="AQ109">
        <f t="shared" si="32"/>
        <v>1087.7246360737604</v>
      </c>
      <c r="AR109">
        <f t="shared" si="32"/>
        <v>1265.0995437635186</v>
      </c>
      <c r="AS109">
        <f t="shared" si="32"/>
        <v>1425.7769327630367</v>
      </c>
      <c r="AT109">
        <f t="shared" si="32"/>
        <v>32916.048992673532</v>
      </c>
      <c r="AU109">
        <f t="shared" si="30"/>
        <v>39315.827508561153</v>
      </c>
      <c r="AV109">
        <f t="shared" si="24"/>
        <v>113.809872614653</v>
      </c>
    </row>
    <row r="110" spans="1:48" x14ac:dyDescent="0.35">
      <c r="A110">
        <f t="shared" si="25"/>
        <v>10</v>
      </c>
      <c r="B110">
        <f t="shared" si="25"/>
        <v>1000</v>
      </c>
      <c r="C110" s="2">
        <f t="shared" si="25"/>
        <v>0.05</v>
      </c>
      <c r="D110" s="2">
        <f t="shared" si="26"/>
        <v>0.11700000000000009</v>
      </c>
      <c r="E110">
        <f t="shared" si="27"/>
        <v>616.74049963247285</v>
      </c>
      <c r="F110">
        <f t="shared" ref="F110:F173" si="37">$C110*$B110</f>
        <v>50</v>
      </c>
      <c r="G110">
        <f t="shared" si="36"/>
        <v>50</v>
      </c>
      <c r="H110">
        <f t="shared" si="36"/>
        <v>50</v>
      </c>
      <c r="I110">
        <f t="shared" si="36"/>
        <v>50</v>
      </c>
      <c r="J110">
        <f t="shared" si="36"/>
        <v>50</v>
      </c>
      <c r="K110">
        <f t="shared" si="36"/>
        <v>50</v>
      </c>
      <c r="L110">
        <f t="shared" si="36"/>
        <v>50</v>
      </c>
      <c r="M110">
        <f t="shared" si="36"/>
        <v>50</v>
      </c>
      <c r="N110">
        <f t="shared" si="36"/>
        <v>50</v>
      </c>
      <c r="O110">
        <f t="shared" si="28"/>
        <v>1050</v>
      </c>
      <c r="P110">
        <f t="shared" si="34"/>
        <v>44.762757385854968</v>
      </c>
      <c r="Q110">
        <f t="shared" si="34"/>
        <v>40.074088975698267</v>
      </c>
      <c r="R110">
        <f t="shared" si="34"/>
        <v>35.876534445566939</v>
      </c>
      <c r="S110">
        <f t="shared" si="34"/>
        <v>32.118652144643633</v>
      </c>
      <c r="T110">
        <f t="shared" si="31"/>
        <v>28.754388670227062</v>
      </c>
      <c r="U110">
        <f t="shared" si="31"/>
        <v>25.74251447647902</v>
      </c>
      <c r="V110">
        <f t="shared" si="31"/>
        <v>23.046118600249791</v>
      </c>
      <c r="W110">
        <f t="shared" si="31"/>
        <v>20.63215631177242</v>
      </c>
      <c r="X110">
        <f t="shared" si="31"/>
        <v>18.471044146618102</v>
      </c>
      <c r="Y110">
        <f t="shared" si="31"/>
        <v>347.26224447536271</v>
      </c>
      <c r="Z110">
        <f t="shared" si="29"/>
        <v>7.2579565331820972E-2</v>
      </c>
      <c r="AA110">
        <f t="shared" si="29"/>
        <v>6.4977229482382243E-2</v>
      </c>
      <c r="AB110">
        <f t="shared" si="29"/>
        <v>5.817119917849798E-2</v>
      </c>
      <c r="AC110">
        <f t="shared" si="29"/>
        <v>5.2078065513427023E-2</v>
      </c>
      <c r="AD110">
        <f t="shared" si="29"/>
        <v>4.662315623404388E-2</v>
      </c>
      <c r="AE110">
        <f t="shared" si="22"/>
        <v>4.1739620621346361E-2</v>
      </c>
      <c r="AF110">
        <f t="shared" si="22"/>
        <v>3.7367610225019117E-2</v>
      </c>
      <c r="AG110">
        <f t="shared" si="22"/>
        <v>3.3453545411834484E-2</v>
      </c>
      <c r="AH110">
        <f t="shared" si="22"/>
        <v>2.9949458739332573E-2</v>
      </c>
      <c r="AI110">
        <f t="shared" si="22"/>
        <v>0.56306054926229554</v>
      </c>
      <c r="AJ110">
        <f t="shared" si="23"/>
        <v>7.4982656449308429</v>
      </c>
      <c r="AK110">
        <f t="shared" si="35"/>
        <v>44.479259658170562</v>
      </c>
      <c r="AL110">
        <f t="shared" si="35"/>
        <v>158.27236317911675</v>
      </c>
      <c r="AM110">
        <f t="shared" si="35"/>
        <v>316.79268923502934</v>
      </c>
      <c r="AN110">
        <f t="shared" si="35"/>
        <v>501.0028189260446</v>
      </c>
      <c r="AO110">
        <f t="shared" si="32"/>
        <v>696.3823272652171</v>
      </c>
      <c r="AP110">
        <f t="shared" si="32"/>
        <v>892.06762624677219</v>
      </c>
      <c r="AQ110">
        <f t="shared" si="32"/>
        <v>1080.137150801902</v>
      </c>
      <c r="AR110">
        <f t="shared" si="32"/>
        <v>1255.019122859215</v>
      </c>
      <c r="AS110">
        <f t="shared" si="32"/>
        <v>1413.00251149112</v>
      </c>
      <c r="AT110">
        <f t="shared" si="32"/>
        <v>32588.528832875898</v>
      </c>
      <c r="AU110">
        <f t="shared" si="30"/>
        <v>38945.684702538485</v>
      </c>
      <c r="AV110">
        <f t="shared" si="24"/>
        <v>113.47135281498582</v>
      </c>
    </row>
    <row r="111" spans="1:48" x14ac:dyDescent="0.35">
      <c r="A111">
        <f t="shared" si="25"/>
        <v>10</v>
      </c>
      <c r="B111">
        <f t="shared" si="25"/>
        <v>1000</v>
      </c>
      <c r="C111" s="2">
        <f t="shared" si="25"/>
        <v>0.05</v>
      </c>
      <c r="D111" s="2">
        <f t="shared" si="26"/>
        <v>0.11800000000000009</v>
      </c>
      <c r="E111">
        <f t="shared" si="27"/>
        <v>612.61877149725876</v>
      </c>
      <c r="F111">
        <f t="shared" si="37"/>
        <v>50</v>
      </c>
      <c r="G111">
        <f t="shared" si="36"/>
        <v>50</v>
      </c>
      <c r="H111">
        <f t="shared" si="36"/>
        <v>50</v>
      </c>
      <c r="I111">
        <f t="shared" si="36"/>
        <v>50</v>
      </c>
      <c r="J111">
        <f t="shared" si="36"/>
        <v>50</v>
      </c>
      <c r="K111">
        <f t="shared" si="36"/>
        <v>50</v>
      </c>
      <c r="L111">
        <f t="shared" si="36"/>
        <v>50</v>
      </c>
      <c r="M111">
        <f t="shared" si="36"/>
        <v>50</v>
      </c>
      <c r="N111">
        <f t="shared" si="36"/>
        <v>50</v>
      </c>
      <c r="O111">
        <f t="shared" si="28"/>
        <v>1050</v>
      </c>
      <c r="P111">
        <f t="shared" si="34"/>
        <v>44.722719141323786</v>
      </c>
      <c r="Q111">
        <f t="shared" si="34"/>
        <v>40.002432147874579</v>
      </c>
      <c r="R111">
        <f t="shared" si="34"/>
        <v>35.780350758385133</v>
      </c>
      <c r="S111">
        <f t="shared" si="34"/>
        <v>32.003891554906197</v>
      </c>
      <c r="T111">
        <f t="shared" si="31"/>
        <v>28.626021068789083</v>
      </c>
      <c r="U111">
        <f t="shared" si="31"/>
        <v>25.604670007861429</v>
      </c>
      <c r="V111">
        <f t="shared" si="31"/>
        <v>22.902209309357268</v>
      </c>
      <c r="W111">
        <f t="shared" si="31"/>
        <v>20.484981493163922</v>
      </c>
      <c r="X111">
        <f t="shared" si="31"/>
        <v>18.322881478679715</v>
      </c>
      <c r="Y111">
        <f t="shared" si="31"/>
        <v>344.16861453691769</v>
      </c>
      <c r="Z111">
        <f t="shared" si="29"/>
        <v>7.3002528198768887E-2</v>
      </c>
      <c r="AA111">
        <f t="shared" si="29"/>
        <v>6.5297431304802214E-2</v>
      </c>
      <c r="AB111">
        <f t="shared" si="29"/>
        <v>5.8405573617891067E-2</v>
      </c>
      <c r="AC111">
        <f t="shared" si="29"/>
        <v>5.2241121304017049E-2</v>
      </c>
      <c r="AD111">
        <f t="shared" si="29"/>
        <v>4.6727299914147626E-2</v>
      </c>
      <c r="AE111">
        <f t="shared" si="22"/>
        <v>4.1795438205856544E-2</v>
      </c>
      <c r="AF111">
        <f t="shared" si="22"/>
        <v>3.7384112885381515E-2</v>
      </c>
      <c r="AG111">
        <f t="shared" si="22"/>
        <v>3.3438383618409222E-2</v>
      </c>
      <c r="AH111">
        <f t="shared" si="22"/>
        <v>2.9909108782119161E-2</v>
      </c>
      <c r="AI111">
        <f t="shared" si="22"/>
        <v>0.56179900216860679</v>
      </c>
      <c r="AJ111">
        <f t="shared" si="23"/>
        <v>7.4885555855540762</v>
      </c>
      <c r="AK111">
        <f t="shared" si="35"/>
        <v>44.434802630730864</v>
      </c>
      <c r="AL111">
        <f t="shared" si="35"/>
        <v>157.95613478656051</v>
      </c>
      <c r="AM111">
        <f t="shared" si="35"/>
        <v>315.84373530992724</v>
      </c>
      <c r="AN111">
        <f t="shared" si="35"/>
        <v>499.00281033420146</v>
      </c>
      <c r="AO111">
        <f t="shared" si="32"/>
        <v>692.90910591813349</v>
      </c>
      <c r="AP111">
        <f t="shared" si="32"/>
        <v>886.7312456402434</v>
      </c>
      <c r="AQ111">
        <f t="shared" si="32"/>
        <v>1072.6025924665503</v>
      </c>
      <c r="AR111">
        <f t="shared" si="32"/>
        <v>1245.0190236071555</v>
      </c>
      <c r="AS111">
        <f t="shared" si="32"/>
        <v>1400.3425441951956</v>
      </c>
      <c r="AT111">
        <f t="shared" si="32"/>
        <v>32264.267553118752</v>
      </c>
      <c r="AU111">
        <f t="shared" si="30"/>
        <v>38579.109548007451</v>
      </c>
      <c r="AV111">
        <f t="shared" si="24"/>
        <v>113.13232083752868</v>
      </c>
    </row>
    <row r="112" spans="1:48" x14ac:dyDescent="0.35">
      <c r="A112">
        <f t="shared" si="25"/>
        <v>10</v>
      </c>
      <c r="B112">
        <f t="shared" si="25"/>
        <v>1000</v>
      </c>
      <c r="C112" s="2">
        <f t="shared" si="25"/>
        <v>0.05</v>
      </c>
      <c r="D112" s="2">
        <f t="shared" si="26"/>
        <v>0.11900000000000009</v>
      </c>
      <c r="E112">
        <f t="shared" si="27"/>
        <v>608.53352443317954</v>
      </c>
      <c r="F112">
        <f t="shared" si="37"/>
        <v>50</v>
      </c>
      <c r="G112">
        <f t="shared" si="36"/>
        <v>50</v>
      </c>
      <c r="H112">
        <f t="shared" si="36"/>
        <v>50</v>
      </c>
      <c r="I112">
        <f t="shared" si="36"/>
        <v>50</v>
      </c>
      <c r="J112">
        <f t="shared" si="36"/>
        <v>50</v>
      </c>
      <c r="K112">
        <f t="shared" si="36"/>
        <v>50</v>
      </c>
      <c r="L112">
        <f t="shared" si="36"/>
        <v>50</v>
      </c>
      <c r="M112">
        <f t="shared" si="36"/>
        <v>50</v>
      </c>
      <c r="N112">
        <f t="shared" si="36"/>
        <v>50</v>
      </c>
      <c r="O112">
        <f t="shared" si="28"/>
        <v>1050</v>
      </c>
      <c r="P112">
        <f t="shared" si="34"/>
        <v>44.682752457551388</v>
      </c>
      <c r="Q112">
        <f t="shared" si="34"/>
        <v>39.930967343656285</v>
      </c>
      <c r="R112">
        <f t="shared" si="34"/>
        <v>35.68451058414324</v>
      </c>
      <c r="S112">
        <f t="shared" si="34"/>
        <v>31.889643060002893</v>
      </c>
      <c r="T112">
        <f t="shared" si="31"/>
        <v>28.498340536195617</v>
      </c>
      <c r="U112">
        <f t="shared" si="31"/>
        <v>25.467685912596615</v>
      </c>
      <c r="V112">
        <f t="shared" si="31"/>
        <v>22.759326105984464</v>
      </c>
      <c r="W112">
        <f t="shared" si="31"/>
        <v>20.338986689887815</v>
      </c>
      <c r="X112">
        <f t="shared" si="31"/>
        <v>18.176038150033794</v>
      </c>
      <c r="Y112">
        <f t="shared" si="31"/>
        <v>341.10527359312749</v>
      </c>
      <c r="Z112">
        <f t="shared" si="29"/>
        <v>7.342693650143807E-2</v>
      </c>
      <c r="AA112">
        <f t="shared" si="29"/>
        <v>6.561835254820203E-2</v>
      </c>
      <c r="AB112">
        <f t="shared" si="29"/>
        <v>5.864017207167295E-2</v>
      </c>
      <c r="AC112">
        <f t="shared" si="29"/>
        <v>5.2404085854935605E-2</v>
      </c>
      <c r="AD112">
        <f t="shared" si="29"/>
        <v>4.6831175920407156E-2</v>
      </c>
      <c r="AE112">
        <f t="shared" si="22"/>
        <v>4.1850916818951873E-2</v>
      </c>
      <c r="AF112">
        <f t="shared" si="22"/>
        <v>3.7400283126856011E-2</v>
      </c>
      <c r="AG112">
        <f t="shared" si="22"/>
        <v>3.3422951855992859E-2</v>
      </c>
      <c r="AH112">
        <f t="shared" si="22"/>
        <v>2.9868589683639733E-2</v>
      </c>
      <c r="AI112">
        <f t="shared" si="22"/>
        <v>0.56053653561790384</v>
      </c>
      <c r="AJ112">
        <f t="shared" si="23"/>
        <v>7.478830141816081</v>
      </c>
      <c r="AK112">
        <f t="shared" si="35"/>
        <v>44.3903900380975</v>
      </c>
      <c r="AL112">
        <f t="shared" si="35"/>
        <v>157.64053821875405</v>
      </c>
      <c r="AM112">
        <f t="shared" si="35"/>
        <v>314.89762398057485</v>
      </c>
      <c r="AN112">
        <f t="shared" si="35"/>
        <v>497.01078579796911</v>
      </c>
      <c r="AO112">
        <f t="shared" si="32"/>
        <v>689.45320733478695</v>
      </c>
      <c r="AP112">
        <f t="shared" si="32"/>
        <v>881.42678745432465</v>
      </c>
      <c r="AQ112">
        <f t="shared" si="32"/>
        <v>1065.1205918728401</v>
      </c>
      <c r="AR112">
        <f t="shared" si="32"/>
        <v>1235.0986059975739</v>
      </c>
      <c r="AS112">
        <f t="shared" si="32"/>
        <v>1387.7960054109899</v>
      </c>
      <c r="AT112">
        <f t="shared" si="32"/>
        <v>31943.232727003899</v>
      </c>
      <c r="AU112">
        <f t="shared" si="30"/>
        <v>38216.067263109813</v>
      </c>
      <c r="AV112">
        <f t="shared" si="24"/>
        <v>112.79278940911834</v>
      </c>
    </row>
    <row r="113" spans="1:48" x14ac:dyDescent="0.35">
      <c r="A113">
        <f t="shared" si="25"/>
        <v>10</v>
      </c>
      <c r="B113">
        <f t="shared" si="25"/>
        <v>1000</v>
      </c>
      <c r="C113" s="2">
        <f t="shared" si="25"/>
        <v>0.05</v>
      </c>
      <c r="D113" s="2">
        <f t="shared" si="26"/>
        <v>0.12000000000000009</v>
      </c>
      <c r="E113">
        <f t="shared" si="27"/>
        <v>604.48438801123916</v>
      </c>
      <c r="F113">
        <f t="shared" si="37"/>
        <v>50</v>
      </c>
      <c r="G113">
        <f t="shared" si="36"/>
        <v>50</v>
      </c>
      <c r="H113">
        <f t="shared" si="36"/>
        <v>50</v>
      </c>
      <c r="I113">
        <f t="shared" si="36"/>
        <v>50</v>
      </c>
      <c r="J113">
        <f t="shared" si="36"/>
        <v>50</v>
      </c>
      <c r="K113">
        <f t="shared" si="36"/>
        <v>50</v>
      </c>
      <c r="L113">
        <f t="shared" si="36"/>
        <v>50</v>
      </c>
      <c r="M113">
        <f t="shared" si="36"/>
        <v>50</v>
      </c>
      <c r="N113">
        <f t="shared" si="36"/>
        <v>50</v>
      </c>
      <c r="O113">
        <f t="shared" si="28"/>
        <v>1050</v>
      </c>
      <c r="P113">
        <f t="shared" si="34"/>
        <v>44.642857142857139</v>
      </c>
      <c r="Q113">
        <f t="shared" si="34"/>
        <v>39.859693877551017</v>
      </c>
      <c r="R113">
        <f t="shared" si="34"/>
        <v>35.589012390670547</v>
      </c>
      <c r="S113">
        <f t="shared" si="34"/>
        <v>31.775903920241557</v>
      </c>
      <c r="T113">
        <f t="shared" si="31"/>
        <v>28.371342785929961</v>
      </c>
      <c r="U113">
        <f t="shared" si="31"/>
        <v>25.331556058866035</v>
      </c>
      <c r="V113">
        <f t="shared" si="31"/>
        <v>22.617460766844673</v>
      </c>
      <c r="W113">
        <f t="shared" ref="W113:Y176" si="38">M113/(1+$D113)^M$2</f>
        <v>20.194161398968458</v>
      </c>
      <c r="X113">
        <f t="shared" si="38"/>
        <v>18.030501249078977</v>
      </c>
      <c r="Y113">
        <f t="shared" si="38"/>
        <v>338.07189842023081</v>
      </c>
      <c r="Z113">
        <f t="shared" si="29"/>
        <v>7.3852787645571238E-2</v>
      </c>
      <c r="AA113">
        <f t="shared" si="29"/>
        <v>6.5939988969260038E-2</v>
      </c>
      <c r="AB113">
        <f t="shared" si="29"/>
        <v>5.8874990151125024E-2</v>
      </c>
      <c r="AC113">
        <f t="shared" si="29"/>
        <v>5.2566955492075913E-2</v>
      </c>
      <c r="AD113">
        <f t="shared" si="29"/>
        <v>4.6934781689353493E-2</v>
      </c>
      <c r="AE113">
        <f t="shared" si="22"/>
        <v>4.1906055079779903E-2</v>
      </c>
      <c r="AF113">
        <f t="shared" si="22"/>
        <v>3.7416120606946338E-2</v>
      </c>
      <c r="AG113">
        <f t="shared" si="22"/>
        <v>3.3407250541916372E-2</v>
      </c>
      <c r="AH113">
        <f t="shared" si="22"/>
        <v>2.9827902269568187E-2</v>
      </c>
      <c r="AI113">
        <f t="shared" si="22"/>
        <v>0.55927316755440348</v>
      </c>
      <c r="AJ113">
        <f t="shared" si="23"/>
        <v>7.4690894414853206</v>
      </c>
      <c r="AK113">
        <f t="shared" si="35"/>
        <v>44.346021835857876</v>
      </c>
      <c r="AL113">
        <f t="shared" si="35"/>
        <v>157.32557221331064</v>
      </c>
      <c r="AM113">
        <f t="shared" si="35"/>
        <v>313.95434673196394</v>
      </c>
      <c r="AN113">
        <f t="shared" si="35"/>
        <v>495.0267134449125</v>
      </c>
      <c r="AO113">
        <f t="shared" si="32"/>
        <v>686.01454511753275</v>
      </c>
      <c r="AP113">
        <f t="shared" si="32"/>
        <v>876.15406072794849</v>
      </c>
      <c r="AQ113">
        <f t="shared" si="32"/>
        <v>1057.6907824012446</v>
      </c>
      <c r="AR113">
        <f t="shared" ref="AR113:AT176" si="39">AR$2^2*M113*EXP(-$D113*AR$2)</f>
        <v>1225.2572351203576</v>
      </c>
      <c r="AS113">
        <f t="shared" si="39"/>
        <v>1375.3618788620024</v>
      </c>
      <c r="AT113">
        <f t="shared" si="39"/>
        <v>31625.392250781195</v>
      </c>
      <c r="AU113">
        <f t="shared" si="30"/>
        <v>37856.523407236324</v>
      </c>
      <c r="AV113">
        <f t="shared" si="24"/>
        <v>112.45277123218712</v>
      </c>
    </row>
    <row r="114" spans="1:48" x14ac:dyDescent="0.35">
      <c r="A114">
        <f t="shared" si="25"/>
        <v>10</v>
      </c>
      <c r="B114">
        <f t="shared" si="25"/>
        <v>1000</v>
      </c>
      <c r="C114" s="2">
        <f t="shared" si="25"/>
        <v>0.05</v>
      </c>
      <c r="D114" s="2">
        <f t="shared" si="26"/>
        <v>0.12100000000000009</v>
      </c>
      <c r="E114">
        <f t="shared" si="27"/>
        <v>600.47099595808254</v>
      </c>
      <c r="F114">
        <f t="shared" si="37"/>
        <v>50</v>
      </c>
      <c r="G114">
        <f t="shared" si="36"/>
        <v>50</v>
      </c>
      <c r="H114">
        <f t="shared" si="36"/>
        <v>50</v>
      </c>
      <c r="I114">
        <f t="shared" si="36"/>
        <v>50</v>
      </c>
      <c r="J114">
        <f t="shared" si="36"/>
        <v>50</v>
      </c>
      <c r="K114">
        <f t="shared" si="36"/>
        <v>50</v>
      </c>
      <c r="L114">
        <f t="shared" si="36"/>
        <v>50</v>
      </c>
      <c r="M114">
        <f t="shared" si="36"/>
        <v>50</v>
      </c>
      <c r="N114">
        <f t="shared" si="36"/>
        <v>50</v>
      </c>
      <c r="O114">
        <f t="shared" si="28"/>
        <v>1050</v>
      </c>
      <c r="P114">
        <f t="shared" si="34"/>
        <v>44.603033006244424</v>
      </c>
      <c r="Q114">
        <f t="shared" si="34"/>
        <v>39.788611067122595</v>
      </c>
      <c r="R114">
        <f t="shared" si="34"/>
        <v>35.493854653989828</v>
      </c>
      <c r="S114">
        <f t="shared" si="34"/>
        <v>31.662671413015012</v>
      </c>
      <c r="T114">
        <f t="shared" si="34"/>
        <v>28.245023562011607</v>
      </c>
      <c r="U114">
        <f t="shared" si="34"/>
        <v>25.196274363971106</v>
      </c>
      <c r="V114">
        <f t="shared" si="34"/>
        <v>22.47660514181187</v>
      </c>
      <c r="W114">
        <f t="shared" si="38"/>
        <v>20.050495220171161</v>
      </c>
      <c r="X114">
        <f t="shared" si="38"/>
        <v>17.88625800193681</v>
      </c>
      <c r="Y114">
        <f t="shared" si="38"/>
        <v>335.06816952780821</v>
      </c>
      <c r="Z114">
        <f t="shared" si="29"/>
        <v>7.4280078982129655E-2</v>
      </c>
      <c r="AA114">
        <f t="shared" si="29"/>
        <v>6.626233629092744E-2</v>
      </c>
      <c r="AB114">
        <f t="shared" si="29"/>
        <v>5.9110023453102088E-2</v>
      </c>
      <c r="AC114">
        <f t="shared" si="29"/>
        <v>5.2729726541571896E-2</v>
      </c>
      <c r="AD114">
        <f t="shared" si="29"/>
        <v>4.7038114666879474E-2</v>
      </c>
      <c r="AE114">
        <f t="shared" si="22"/>
        <v>4.1960851620766709E-2</v>
      </c>
      <c r="AF114">
        <f t="shared" si="22"/>
        <v>3.7431624996223649E-2</v>
      </c>
      <c r="AG114">
        <f t="shared" si="22"/>
        <v>3.3391280103678547E-2</v>
      </c>
      <c r="AH114">
        <f t="shared" si="22"/>
        <v>2.9787047371702541E-2</v>
      </c>
      <c r="AI114">
        <f t="shared" si="22"/>
        <v>0.55800891597301816</v>
      </c>
      <c r="AJ114">
        <f t="shared" si="23"/>
        <v>7.4593336130270753</v>
      </c>
      <c r="AK114">
        <f t="shared" si="35"/>
        <v>44.30169797964377</v>
      </c>
      <c r="AL114">
        <f t="shared" si="35"/>
        <v>157.01123551036588</v>
      </c>
      <c r="AM114">
        <f t="shared" si="35"/>
        <v>313.01389507459271</v>
      </c>
      <c r="AN114">
        <f t="shared" si="35"/>
        <v>493.05056152983155</v>
      </c>
      <c r="AO114">
        <f t="shared" si="35"/>
        <v>682.59303329963643</v>
      </c>
      <c r="AP114">
        <f t="shared" si="35"/>
        <v>870.91287564238326</v>
      </c>
      <c r="AQ114">
        <f t="shared" si="35"/>
        <v>1050.3127999896135</v>
      </c>
      <c r="AR114">
        <f t="shared" si="39"/>
        <v>1215.4942811244109</v>
      </c>
      <c r="AS114">
        <f t="shared" si="39"/>
        <v>1363.0391573771838</v>
      </c>
      <c r="AT114">
        <f t="shared" si="39"/>
        <v>31310.714340138147</v>
      </c>
      <c r="AU114">
        <f t="shared" si="30"/>
        <v>37500.443877665806</v>
      </c>
      <c r="AV114">
        <f t="shared" si="24"/>
        <v>112.11227898400271</v>
      </c>
    </row>
    <row r="115" spans="1:48" x14ac:dyDescent="0.35">
      <c r="A115">
        <f t="shared" si="25"/>
        <v>10</v>
      </c>
      <c r="B115">
        <f t="shared" si="25"/>
        <v>1000</v>
      </c>
      <c r="C115" s="2">
        <f t="shared" si="25"/>
        <v>0.05</v>
      </c>
      <c r="D115" s="2">
        <f t="shared" si="26"/>
        <v>0.12200000000000009</v>
      </c>
      <c r="E115">
        <f t="shared" si="27"/>
        <v>596.49298610531901</v>
      </c>
      <c r="F115">
        <f t="shared" si="37"/>
        <v>50</v>
      </c>
      <c r="G115">
        <f t="shared" si="36"/>
        <v>50</v>
      </c>
      <c r="H115">
        <f t="shared" si="36"/>
        <v>50</v>
      </c>
      <c r="I115">
        <f t="shared" si="36"/>
        <v>50</v>
      </c>
      <c r="J115">
        <f t="shared" si="36"/>
        <v>50</v>
      </c>
      <c r="K115">
        <f t="shared" si="36"/>
        <v>50</v>
      </c>
      <c r="L115">
        <f t="shared" si="36"/>
        <v>50</v>
      </c>
      <c r="M115">
        <f t="shared" si="36"/>
        <v>50</v>
      </c>
      <c r="N115">
        <f t="shared" si="36"/>
        <v>50</v>
      </c>
      <c r="O115">
        <f t="shared" si="28"/>
        <v>1050</v>
      </c>
      <c r="P115">
        <f t="shared" si="34"/>
        <v>44.563279857397497</v>
      </c>
      <c r="Q115">
        <f t="shared" si="34"/>
        <v>39.71771823297459</v>
      </c>
      <c r="R115">
        <f t="shared" si="34"/>
        <v>35.399035858266117</v>
      </c>
      <c r="S115">
        <f t="shared" si="34"/>
        <v>31.54994283267925</v>
      </c>
      <c r="T115">
        <f t="shared" si="34"/>
        <v>28.119378638751556</v>
      </c>
      <c r="U115">
        <f t="shared" si="34"/>
        <v>25.061834793896214</v>
      </c>
      <c r="V115">
        <f t="shared" si="34"/>
        <v>22.336751153205178</v>
      </c>
      <c r="W115">
        <f t="shared" si="38"/>
        <v>19.907977854906573</v>
      </c>
      <c r="X115">
        <f t="shared" si="38"/>
        <v>17.743295770861476</v>
      </c>
      <c r="Y115">
        <f t="shared" si="38"/>
        <v>332.09377111238047</v>
      </c>
      <c r="Z115">
        <f t="shared" si="29"/>
        <v>7.4708807807388436E-2</v>
      </c>
      <c r="AA115">
        <f t="shared" si="29"/>
        <v>6.6585390202663478E-2</v>
      </c>
      <c r="AB115">
        <f t="shared" si="29"/>
        <v>5.9345267560306121E-2</v>
      </c>
      <c r="AC115">
        <f t="shared" si="29"/>
        <v>5.2892395330041107E-2</v>
      </c>
      <c r="AD115">
        <f t="shared" si="29"/>
        <v>4.7141172308414525E-2</v>
      </c>
      <c r="AE115">
        <f t="shared" si="22"/>
        <v>4.2015305087713478E-2</v>
      </c>
      <c r="AF115">
        <f t="shared" si="22"/>
        <v>3.744679597835425E-2</v>
      </c>
      <c r="AG115">
        <f t="shared" si="22"/>
        <v>3.3375040978925352E-2</v>
      </c>
      <c r="AH115">
        <f t="shared" si="22"/>
        <v>2.9746025827919211E-2</v>
      </c>
      <c r="AI115">
        <f t="shared" si="22"/>
        <v>0.55674379891827386</v>
      </c>
      <c r="AJ115">
        <f t="shared" si="23"/>
        <v>7.4495627855960453</v>
      </c>
      <c r="AK115">
        <f t="shared" si="35"/>
        <v>44.257418425131348</v>
      </c>
      <c r="AL115">
        <f t="shared" si="35"/>
        <v>156.69752685257248</v>
      </c>
      <c r="AM115">
        <f t="shared" si="35"/>
        <v>312.07626054439004</v>
      </c>
      <c r="AN115">
        <f t="shared" si="35"/>
        <v>491.0822984342534</v>
      </c>
      <c r="AO115">
        <f t="shared" si="35"/>
        <v>679.18858634312448</v>
      </c>
      <c r="AP115">
        <f t="shared" si="35"/>
        <v>865.70304351440006</v>
      </c>
      <c r="AQ115">
        <f t="shared" si="35"/>
        <v>1042.9862831153323</v>
      </c>
      <c r="AR115">
        <f t="shared" si="39"/>
        <v>1205.8091191773458</v>
      </c>
      <c r="AS115">
        <f t="shared" si="39"/>
        <v>1350.8268428093565</v>
      </c>
      <c r="AT115">
        <f t="shared" si="39"/>
        <v>30999.167527021462</v>
      </c>
      <c r="AU115">
        <f t="shared" si="30"/>
        <v>37147.794906237366</v>
      </c>
      <c r="AV115">
        <f t="shared" si="24"/>
        <v>111.7713253159143</v>
      </c>
    </row>
    <row r="116" spans="1:48" x14ac:dyDescent="0.35">
      <c r="A116">
        <f t="shared" si="25"/>
        <v>10</v>
      </c>
      <c r="B116">
        <f t="shared" si="25"/>
        <v>1000</v>
      </c>
      <c r="C116" s="2">
        <f t="shared" si="25"/>
        <v>0.05</v>
      </c>
      <c r="D116" s="2">
        <f t="shared" si="26"/>
        <v>0.1230000000000001</v>
      </c>
      <c r="E116">
        <f t="shared" si="27"/>
        <v>592.55000033952251</v>
      </c>
      <c r="F116">
        <f t="shared" si="37"/>
        <v>50</v>
      </c>
      <c r="G116">
        <f t="shared" si="36"/>
        <v>50</v>
      </c>
      <c r="H116">
        <f t="shared" si="36"/>
        <v>50</v>
      </c>
      <c r="I116">
        <f t="shared" si="36"/>
        <v>50</v>
      </c>
      <c r="J116">
        <f t="shared" si="36"/>
        <v>50</v>
      </c>
      <c r="K116">
        <f t="shared" si="36"/>
        <v>50</v>
      </c>
      <c r="L116">
        <f t="shared" si="36"/>
        <v>50</v>
      </c>
      <c r="M116">
        <f t="shared" si="36"/>
        <v>50</v>
      </c>
      <c r="N116">
        <f t="shared" si="36"/>
        <v>50</v>
      </c>
      <c r="O116">
        <f t="shared" si="28"/>
        <v>1050</v>
      </c>
      <c r="P116">
        <f t="shared" si="34"/>
        <v>44.523597506678541</v>
      </c>
      <c r="Q116">
        <f t="shared" si="34"/>
        <v>39.647014698734232</v>
      </c>
      <c r="R116">
        <f t="shared" si="34"/>
        <v>35.304554495756221</v>
      </c>
      <c r="S116">
        <f t="shared" si="34"/>
        <v>31.437715490432961</v>
      </c>
      <c r="T116">
        <f t="shared" si="34"/>
        <v>27.994403820510207</v>
      </c>
      <c r="U116">
        <f t="shared" si="34"/>
        <v>24.92823136287641</v>
      </c>
      <c r="V116">
        <f t="shared" si="34"/>
        <v>22.197890795081399</v>
      </c>
      <c r="W116">
        <f t="shared" si="38"/>
        <v>19.766599105148174</v>
      </c>
      <c r="X116">
        <f t="shared" si="38"/>
        <v>17.601602052669787</v>
      </c>
      <c r="Y116">
        <f t="shared" si="38"/>
        <v>329.14839101163454</v>
      </c>
      <c r="Z116">
        <f t="shared" si="29"/>
        <v>7.5138971363036322E-2</v>
      </c>
      <c r="AA116">
        <f t="shared" si="29"/>
        <v>6.690914636067348E-2</v>
      </c>
      <c r="AB116">
        <f t="shared" si="29"/>
        <v>5.9580718041561433E-2</v>
      </c>
      <c r="AC116">
        <f t="shared" si="29"/>
        <v>5.3054958184827625E-2</v>
      </c>
      <c r="AD116">
        <f t="shared" si="29"/>
        <v>4.7243952079098511E-2</v>
      </c>
      <c r="AE116">
        <f t="shared" si="22"/>
        <v>4.206941413989182E-2</v>
      </c>
      <c r="AF116">
        <f t="shared" si="22"/>
        <v>3.7461633250126289E-2</v>
      </c>
      <c r="AG116">
        <f t="shared" si="22"/>
        <v>3.3358533615428572E-2</v>
      </c>
      <c r="AH116">
        <f t="shared" si="22"/>
        <v>2.970483848212695E-2</v>
      </c>
      <c r="AI116">
        <f t="shared" si="22"/>
        <v>0.55547783448322896</v>
      </c>
      <c r="AJ116">
        <f t="shared" si="23"/>
        <v>7.4397770890289658</v>
      </c>
      <c r="AK116">
        <f t="shared" si="35"/>
        <v>44.213183128041038</v>
      </c>
      <c r="AL116">
        <f t="shared" si="35"/>
        <v>156.38444498509543</v>
      </c>
      <c r="AM116">
        <f t="shared" si="35"/>
        <v>311.14143470263878</v>
      </c>
      <c r="AN116">
        <f t="shared" si="35"/>
        <v>489.12189266592679</v>
      </c>
      <c r="AO116">
        <f t="shared" si="35"/>
        <v>675.80111913664541</v>
      </c>
      <c r="AP116">
        <f t="shared" si="35"/>
        <v>860.52437678947922</v>
      </c>
      <c r="AQ116">
        <f t="shared" si="35"/>
        <v>1035.7108727776083</v>
      </c>
      <c r="AR116">
        <f t="shared" si="39"/>
        <v>1196.2011294254917</v>
      </c>
      <c r="AS116">
        <f t="shared" si="39"/>
        <v>1338.7239459543632</v>
      </c>
      <c r="AT116">
        <f t="shared" si="39"/>
        <v>30690.720656490212</v>
      </c>
      <c r="AU116">
        <f t="shared" si="30"/>
        <v>36798.543056055503</v>
      </c>
      <c r="AV116">
        <f t="shared" si="24"/>
        <v>111.42992285260054</v>
      </c>
    </row>
    <row r="117" spans="1:48" x14ac:dyDescent="0.35">
      <c r="A117">
        <f t="shared" si="25"/>
        <v>10</v>
      </c>
      <c r="B117">
        <f t="shared" si="25"/>
        <v>1000</v>
      </c>
      <c r="C117" s="2">
        <f t="shared" si="25"/>
        <v>0.05</v>
      </c>
      <c r="D117" s="2">
        <f t="shared" si="26"/>
        <v>0.1240000000000001</v>
      </c>
      <c r="E117">
        <f t="shared" si="27"/>
        <v>588.64168455287336</v>
      </c>
      <c r="F117">
        <f t="shared" si="37"/>
        <v>50</v>
      </c>
      <c r="G117">
        <f t="shared" si="36"/>
        <v>50</v>
      </c>
      <c r="H117">
        <f t="shared" si="36"/>
        <v>50</v>
      </c>
      <c r="I117">
        <f t="shared" si="36"/>
        <v>50</v>
      </c>
      <c r="J117">
        <f t="shared" si="36"/>
        <v>50</v>
      </c>
      <c r="K117">
        <f t="shared" si="36"/>
        <v>50</v>
      </c>
      <c r="L117">
        <f t="shared" si="36"/>
        <v>50</v>
      </c>
      <c r="M117">
        <f t="shared" si="36"/>
        <v>50</v>
      </c>
      <c r="N117">
        <f t="shared" si="36"/>
        <v>50</v>
      </c>
      <c r="O117">
        <f t="shared" si="28"/>
        <v>1050</v>
      </c>
      <c r="P117">
        <f t="shared" si="34"/>
        <v>44.483985765124551</v>
      </c>
      <c r="Q117">
        <f t="shared" si="34"/>
        <v>39.576499791036071</v>
      </c>
      <c r="R117">
        <f t="shared" si="34"/>
        <v>35.210409066758068</v>
      </c>
      <c r="S117">
        <f t="shared" si="34"/>
        <v>31.325986714197565</v>
      </c>
      <c r="T117">
        <f t="shared" si="34"/>
        <v>27.870094941456905</v>
      </c>
      <c r="U117">
        <f t="shared" si="34"/>
        <v>24.795458132968776</v>
      </c>
      <c r="V117">
        <f t="shared" si="34"/>
        <v>22.0600161325345</v>
      </c>
      <c r="W117">
        <f t="shared" si="38"/>
        <v>19.62634887236165</v>
      </c>
      <c r="X117">
        <f t="shared" si="38"/>
        <v>17.461164477190078</v>
      </c>
      <c r="Y117">
        <f t="shared" si="38"/>
        <v>326.23172065924518</v>
      </c>
      <c r="Z117">
        <f t="shared" si="29"/>
        <v>7.5570566836282008E-2</v>
      </c>
      <c r="AA117">
        <f t="shared" si="29"/>
        <v>6.7233600388151252E-2</v>
      </c>
      <c r="AB117">
        <f t="shared" si="29"/>
        <v>5.9816370452091851E-2</v>
      </c>
      <c r="AC117">
        <f t="shared" si="29"/>
        <v>5.3217411434245417E-2</v>
      </c>
      <c r="AD117">
        <f t="shared" si="29"/>
        <v>4.7346451453954989E-2</v>
      </c>
      <c r="AE117">
        <f t="shared" si="22"/>
        <v>4.212317745013789E-2</v>
      </c>
      <c r="AF117">
        <f t="shared" si="22"/>
        <v>3.7476136521474995E-2</v>
      </c>
      <c r="AG117">
        <f t="shared" si="22"/>
        <v>3.3341758471063153E-2</v>
      </c>
      <c r="AH117">
        <f t="shared" si="22"/>
        <v>2.9663486184219882E-2</v>
      </c>
      <c r="AI117">
        <f t="shared" si="22"/>
        <v>0.55421104080837857</v>
      </c>
      <c r="AJ117">
        <f t="shared" si="23"/>
        <v>7.4299766538370395</v>
      </c>
      <c r="AK117">
        <f t="shared" si="35"/>
        <v>44.168992044137539</v>
      </c>
      <c r="AL117">
        <f t="shared" si="35"/>
        <v>156.07198865560684</v>
      </c>
      <c r="AM117">
        <f t="shared" si="35"/>
        <v>310.20940913590005</v>
      </c>
      <c r="AN117">
        <f t="shared" si="35"/>
        <v>487.16931285831731</v>
      </c>
      <c r="AO117">
        <f t="shared" si="35"/>
        <v>672.43054699334277</v>
      </c>
      <c r="AP117">
        <f t="shared" si="35"/>
        <v>855.37668903505948</v>
      </c>
      <c r="AQ117">
        <f t="shared" si="35"/>
        <v>1028.4862124798792</v>
      </c>
      <c r="AR117">
        <f t="shared" si="39"/>
        <v>1186.6696969542252</v>
      </c>
      <c r="AS117">
        <f t="shared" si="39"/>
        <v>1326.7294864709418</v>
      </c>
      <c r="AT117">
        <f t="shared" si="39"/>
        <v>30385.342883600289</v>
      </c>
      <c r="AU117">
        <f t="shared" si="30"/>
        <v>36452.655218227701</v>
      </c>
      <c r="AV117">
        <f t="shared" si="24"/>
        <v>111.08808419132461</v>
      </c>
    </row>
    <row r="118" spans="1:48" x14ac:dyDescent="0.35">
      <c r="A118">
        <f t="shared" si="25"/>
        <v>10</v>
      </c>
      <c r="B118">
        <f t="shared" si="25"/>
        <v>1000</v>
      </c>
      <c r="C118" s="2">
        <f t="shared" si="25"/>
        <v>0.05</v>
      </c>
      <c r="D118" s="2">
        <f t="shared" si="26"/>
        <v>0.12500000000000008</v>
      </c>
      <c r="E118">
        <f t="shared" si="27"/>
        <v>584.76768859446315</v>
      </c>
      <c r="F118">
        <f t="shared" si="37"/>
        <v>50</v>
      </c>
      <c r="G118">
        <f t="shared" si="36"/>
        <v>50</v>
      </c>
      <c r="H118">
        <f t="shared" si="36"/>
        <v>50</v>
      </c>
      <c r="I118">
        <f t="shared" si="36"/>
        <v>50</v>
      </c>
      <c r="J118">
        <f t="shared" si="36"/>
        <v>50</v>
      </c>
      <c r="K118">
        <f t="shared" si="36"/>
        <v>50</v>
      </c>
      <c r="L118">
        <f t="shared" si="36"/>
        <v>50</v>
      </c>
      <c r="M118">
        <f t="shared" si="36"/>
        <v>50</v>
      </c>
      <c r="N118">
        <f t="shared" si="36"/>
        <v>50</v>
      </c>
      <c r="O118">
        <f t="shared" si="28"/>
        <v>1050</v>
      </c>
      <c r="P118">
        <f t="shared" si="34"/>
        <v>44.444444444444443</v>
      </c>
      <c r="Q118">
        <f t="shared" si="34"/>
        <v>39.506172839506171</v>
      </c>
      <c r="R118">
        <f t="shared" si="34"/>
        <v>35.116598079561044</v>
      </c>
      <c r="S118">
        <f t="shared" si="34"/>
        <v>31.214753848498706</v>
      </c>
      <c r="T118">
        <f t="shared" si="34"/>
        <v>27.746447865332183</v>
      </c>
      <c r="U118">
        <f t="shared" si="34"/>
        <v>24.663509213628608</v>
      </c>
      <c r="V118">
        <f t="shared" si="34"/>
        <v>21.923119301003204</v>
      </c>
      <c r="W118">
        <f t="shared" si="38"/>
        <v>19.487217156447294</v>
      </c>
      <c r="X118">
        <f t="shared" si="38"/>
        <v>17.321970805730928</v>
      </c>
      <c r="Y118">
        <f t="shared" si="38"/>
        <v>323.34345504031063</v>
      </c>
      <c r="Z118">
        <f t="shared" si="29"/>
        <v>7.6003591359964318E-2</v>
      </c>
      <c r="AA118">
        <f t="shared" si="29"/>
        <v>6.7558747875523836E-2</v>
      </c>
      <c r="AB118">
        <f t="shared" si="29"/>
        <v>6.0052220333798964E-2</v>
      </c>
      <c r="AC118">
        <f t="shared" si="29"/>
        <v>5.3379751407821301E-2</v>
      </c>
      <c r="AD118">
        <f t="shared" si="29"/>
        <v>4.7448667918063382E-2</v>
      </c>
      <c r="AE118">
        <f t="shared" si="22"/>
        <v>4.2176593704945226E-2</v>
      </c>
      <c r="AF118">
        <f t="shared" si="22"/>
        <v>3.7490305515506868E-2</v>
      </c>
      <c r="AG118">
        <f t="shared" si="22"/>
        <v>3.3324716013783881E-2</v>
      </c>
      <c r="AH118">
        <f t="shared" si="22"/>
        <v>2.9621969790030116E-2</v>
      </c>
      <c r="AI118">
        <f t="shared" si="22"/>
        <v>0.55294343608056218</v>
      </c>
      <c r="AJ118">
        <f t="shared" si="23"/>
        <v>7.4201616111983952</v>
      </c>
      <c r="AK118">
        <f t="shared" si="35"/>
        <v>44.124845129229769</v>
      </c>
      <c r="AL118">
        <f t="shared" si="35"/>
        <v>155.76015661428096</v>
      </c>
      <c r="AM118">
        <f t="shared" si="35"/>
        <v>309.28017545593741</v>
      </c>
      <c r="AN118">
        <f t="shared" si="35"/>
        <v>485.22452777010653</v>
      </c>
      <c r="AO118">
        <f t="shared" si="35"/>
        <v>669.07678564873754</v>
      </c>
      <c r="AP118">
        <f t="shared" si="35"/>
        <v>850.25979493382613</v>
      </c>
      <c r="AQ118">
        <f t="shared" si="35"/>
        <v>1021.311948212345</v>
      </c>
      <c r="AR118">
        <f t="shared" si="39"/>
        <v>1177.2142117486146</v>
      </c>
      <c r="AS118">
        <f t="shared" si="39"/>
        <v>1314.8424928013155</v>
      </c>
      <c r="AT118">
        <f t="shared" si="39"/>
        <v>30083.003670319937</v>
      </c>
      <c r="AU118">
        <f t="shared" si="30"/>
        <v>36110.098608634333</v>
      </c>
      <c r="AV118">
        <f t="shared" si="24"/>
        <v>110.74582190119062</v>
      </c>
    </row>
    <row r="119" spans="1:48" x14ac:dyDescent="0.35">
      <c r="A119">
        <f t="shared" si="25"/>
        <v>10</v>
      </c>
      <c r="B119">
        <f t="shared" si="25"/>
        <v>1000</v>
      </c>
      <c r="C119" s="2">
        <f t="shared" si="25"/>
        <v>0.05</v>
      </c>
      <c r="D119" s="2">
        <f t="shared" si="26"/>
        <v>0.12600000000000008</v>
      </c>
      <c r="E119">
        <f t="shared" si="27"/>
        <v>580.92766622222086</v>
      </c>
      <c r="F119">
        <f t="shared" si="37"/>
        <v>50</v>
      </c>
      <c r="G119">
        <f t="shared" si="36"/>
        <v>50</v>
      </c>
      <c r="H119">
        <f t="shared" si="36"/>
        <v>50</v>
      </c>
      <c r="I119">
        <f t="shared" si="36"/>
        <v>50</v>
      </c>
      <c r="J119">
        <f t="shared" si="36"/>
        <v>50</v>
      </c>
      <c r="K119">
        <f t="shared" si="36"/>
        <v>50</v>
      </c>
      <c r="L119">
        <f t="shared" si="36"/>
        <v>50</v>
      </c>
      <c r="M119">
        <f t="shared" si="36"/>
        <v>50</v>
      </c>
      <c r="N119">
        <f t="shared" si="36"/>
        <v>50</v>
      </c>
      <c r="O119">
        <f t="shared" si="28"/>
        <v>1050</v>
      </c>
      <c r="P119">
        <f t="shared" si="34"/>
        <v>44.404973357015983</v>
      </c>
      <c r="Q119">
        <f t="shared" si="34"/>
        <v>39.436033176745987</v>
      </c>
      <c r="R119">
        <f t="shared" si="34"/>
        <v>35.023120050396074</v>
      </c>
      <c r="S119">
        <f t="shared" si="34"/>
        <v>31.104014254348201</v>
      </c>
      <c r="T119">
        <f t="shared" si="34"/>
        <v>27.623458485211543</v>
      </c>
      <c r="U119">
        <f t="shared" si="34"/>
        <v>24.53237876128911</v>
      </c>
      <c r="V119">
        <f t="shared" si="34"/>
        <v>21.787192505585356</v>
      </c>
      <c r="W119">
        <f t="shared" si="38"/>
        <v>19.349194054693921</v>
      </c>
      <c r="X119">
        <f t="shared" si="38"/>
        <v>17.184008929568311</v>
      </c>
      <c r="Y119">
        <f t="shared" si="38"/>
        <v>320.48329264736634</v>
      </c>
      <c r="Z119">
        <f t="shared" si="29"/>
        <v>7.6438042012669183E-2</v>
      </c>
      <c r="AA119">
        <f t="shared" si="29"/>
        <v>6.7884584380700871E-2</v>
      </c>
      <c r="AB119">
        <f t="shared" si="29"/>
        <v>6.0288263215542502E-2</v>
      </c>
      <c r="AC119">
        <f t="shared" si="29"/>
        <v>5.3541974436538638E-2</v>
      </c>
      <c r="AD119">
        <f t="shared" si="29"/>
        <v>4.7550598966730577E-2</v>
      </c>
      <c r="AE119">
        <f t="shared" ref="AE119:AI182" si="40">(1/$E119)*U119</f>
        <v>4.2229661604556455E-2</v>
      </c>
      <c r="AF119">
        <f t="shared" si="40"/>
        <v>3.7504139968522608E-2</v>
      </c>
      <c r="AG119">
        <f t="shared" si="40"/>
        <v>3.3307406721600895E-2</v>
      </c>
      <c r="AH119">
        <f t="shared" si="40"/>
        <v>2.9580290161279651E-2</v>
      </c>
      <c r="AI119">
        <f t="shared" si="40"/>
        <v>0.55167503853185851</v>
      </c>
      <c r="AJ119">
        <f t="shared" si="23"/>
        <v>7.4103320929504122</v>
      </c>
      <c r="AK119">
        <f t="shared" si="35"/>
        <v>44.080742339170797</v>
      </c>
      <c r="AL119">
        <f t="shared" si="35"/>
        <v>155.44894761378919</v>
      </c>
      <c r="AM119">
        <f t="shared" si="35"/>
        <v>308.35372529964155</v>
      </c>
      <c r="AN119">
        <f t="shared" si="35"/>
        <v>483.28750628469157</v>
      </c>
      <c r="AO119">
        <f t="shared" si="35"/>
        <v>665.73975125862125</v>
      </c>
      <c r="AP119">
        <f t="shared" si="35"/>
        <v>845.1735102770383</v>
      </c>
      <c r="AQ119">
        <f t="shared" si="35"/>
        <v>1014.1877284346209</v>
      </c>
      <c r="AR119">
        <f t="shared" si="39"/>
        <v>1167.8340686543791</v>
      </c>
      <c r="AS119">
        <f t="shared" si="39"/>
        <v>1303.0620020924982</v>
      </c>
      <c r="AT119">
        <f t="shared" si="39"/>
        <v>29783.672782475864</v>
      </c>
      <c r="AU119">
        <f t="shared" si="30"/>
        <v>35770.84076473031</v>
      </c>
      <c r="AV119">
        <f t="shared" si="24"/>
        <v>110.40314852240734</v>
      </c>
    </row>
    <row r="120" spans="1:48" x14ac:dyDescent="0.35">
      <c r="A120">
        <f t="shared" si="25"/>
        <v>10</v>
      </c>
      <c r="B120">
        <f t="shared" si="25"/>
        <v>1000</v>
      </c>
      <c r="C120" s="2">
        <f t="shared" si="25"/>
        <v>0.05</v>
      </c>
      <c r="D120" s="2">
        <f t="shared" si="26"/>
        <v>0.12700000000000009</v>
      </c>
      <c r="E120">
        <f t="shared" si="27"/>
        <v>577.12127505548153</v>
      </c>
      <c r="F120">
        <f t="shared" si="37"/>
        <v>50</v>
      </c>
      <c r="G120">
        <f t="shared" si="36"/>
        <v>50</v>
      </c>
      <c r="H120">
        <f t="shared" si="36"/>
        <v>50</v>
      </c>
      <c r="I120">
        <f t="shared" si="36"/>
        <v>50</v>
      </c>
      <c r="J120">
        <f t="shared" si="36"/>
        <v>50</v>
      </c>
      <c r="K120">
        <f t="shared" si="36"/>
        <v>50</v>
      </c>
      <c r="L120">
        <f t="shared" si="36"/>
        <v>50</v>
      </c>
      <c r="M120">
        <f t="shared" si="36"/>
        <v>50</v>
      </c>
      <c r="N120">
        <f t="shared" si="36"/>
        <v>50</v>
      </c>
      <c r="O120">
        <f t="shared" si="28"/>
        <v>1050</v>
      </c>
      <c r="P120">
        <f t="shared" si="34"/>
        <v>44.365572315882872</v>
      </c>
      <c r="Q120">
        <f t="shared" si="34"/>
        <v>39.366080138316654</v>
      </c>
      <c r="R120">
        <f t="shared" si="34"/>
        <v>34.929973503386563</v>
      </c>
      <c r="S120">
        <f t="shared" si="34"/>
        <v>30.993765309127387</v>
      </c>
      <c r="T120">
        <f t="shared" si="34"/>
        <v>27.501122723271859</v>
      </c>
      <c r="U120">
        <f t="shared" si="34"/>
        <v>24.402060978945748</v>
      </c>
      <c r="V120">
        <f t="shared" si="34"/>
        <v>21.652228020360024</v>
      </c>
      <c r="W120">
        <f t="shared" si="38"/>
        <v>19.212269760745365</v>
      </c>
      <c r="X120">
        <f t="shared" si="38"/>
        <v>17.047266868451963</v>
      </c>
      <c r="Y120">
        <f t="shared" si="38"/>
        <v>317.65093543699311</v>
      </c>
      <c r="Z120">
        <f t="shared" ref="Z120:AD183" si="41">(1/$E120)*P120</f>
        <v>7.687391581885071E-2</v>
      </c>
      <c r="AA120">
        <f t="shared" si="41"/>
        <v>6.8211105429326277E-2</v>
      </c>
      <c r="AB120">
        <f t="shared" si="41"/>
        <v>6.0524494613421714E-2</v>
      </c>
      <c r="AC120">
        <f t="shared" si="41"/>
        <v>5.3704076853080498E-2</v>
      </c>
      <c r="AD120">
        <f t="shared" si="41"/>
        <v>4.7652242105661484E-2</v>
      </c>
      <c r="AE120">
        <f t="shared" si="40"/>
        <v>4.2282379863053665E-2</v>
      </c>
      <c r="AF120">
        <f t="shared" si="40"/>
        <v>3.7517639630038742E-2</v>
      </c>
      <c r="AG120">
        <f t="shared" si="40"/>
        <v>3.3289831082554344E-2</v>
      </c>
      <c r="AH120">
        <f t="shared" si="40"/>
        <v>2.9538448165531805E-2</v>
      </c>
      <c r="AI120">
        <f t="shared" si="40"/>
        <v>0.55040586643848088</v>
      </c>
      <c r="AJ120">
        <f t="shared" si="23"/>
        <v>7.4004882315820213</v>
      </c>
      <c r="AK120">
        <f t="shared" si="35"/>
        <v>44.036683629857841</v>
      </c>
      <c r="AL120">
        <f t="shared" si="35"/>
        <v>155.13836040929519</v>
      </c>
      <c r="AM120">
        <f t="shared" si="35"/>
        <v>307.43005032895479</v>
      </c>
      <c r="AN120">
        <f t="shared" si="35"/>
        <v>481.35821740968731</v>
      </c>
      <c r="AO120">
        <f t="shared" si="35"/>
        <v>662.4193603969602</v>
      </c>
      <c r="AP120">
        <f t="shared" si="35"/>
        <v>840.1176519578994</v>
      </c>
      <c r="AQ120">
        <f t="shared" si="35"/>
        <v>1007.1132040585127</v>
      </c>
      <c r="AR120">
        <f t="shared" si="39"/>
        <v>1158.528667339159</v>
      </c>
      <c r="AS120">
        <f t="shared" si="39"/>
        <v>1291.3870601183016</v>
      </c>
      <c r="AT120">
        <f t="shared" si="39"/>
        <v>29487.32028672985</v>
      </c>
      <c r="AU120">
        <f t="shared" si="30"/>
        <v>35434.849542378477</v>
      </c>
      <c r="AV120">
        <f t="shared" si="24"/>
        <v>110.06007656555396</v>
      </c>
    </row>
    <row r="121" spans="1:48" x14ac:dyDescent="0.35">
      <c r="A121">
        <f t="shared" si="25"/>
        <v>10</v>
      </c>
      <c r="B121">
        <f t="shared" si="25"/>
        <v>1000</v>
      </c>
      <c r="C121" s="2">
        <f t="shared" si="25"/>
        <v>0.05</v>
      </c>
      <c r="D121" s="2">
        <f t="shared" si="26"/>
        <v>0.12800000000000009</v>
      </c>
      <c r="E121">
        <f t="shared" si="27"/>
        <v>573.348176528164</v>
      </c>
      <c r="F121">
        <f t="shared" si="37"/>
        <v>50</v>
      </c>
      <c r="G121">
        <f t="shared" si="36"/>
        <v>50</v>
      </c>
      <c r="H121">
        <f t="shared" si="36"/>
        <v>50</v>
      </c>
      <c r="I121">
        <f t="shared" si="36"/>
        <v>50</v>
      </c>
      <c r="J121">
        <f t="shared" si="36"/>
        <v>50</v>
      </c>
      <c r="K121">
        <f t="shared" si="36"/>
        <v>50</v>
      </c>
      <c r="L121">
        <f t="shared" si="36"/>
        <v>50</v>
      </c>
      <c r="M121">
        <f t="shared" si="36"/>
        <v>50</v>
      </c>
      <c r="N121">
        <f t="shared" si="36"/>
        <v>50</v>
      </c>
      <c r="O121">
        <f t="shared" si="28"/>
        <v>1050</v>
      </c>
      <c r="P121">
        <f t="shared" si="34"/>
        <v>44.326241134751768</v>
      </c>
      <c r="Q121">
        <f t="shared" si="34"/>
        <v>39.2963130627232</v>
      </c>
      <c r="R121">
        <f t="shared" si="34"/>
        <v>34.837156970499287</v>
      </c>
      <c r="S121">
        <f t="shared" si="34"/>
        <v>30.884004406470996</v>
      </c>
      <c r="T121">
        <f t="shared" si="34"/>
        <v>27.379436530559392</v>
      </c>
      <c r="U121">
        <f t="shared" si="34"/>
        <v>24.272550115744139</v>
      </c>
      <c r="V121">
        <f t="shared" si="34"/>
        <v>21.518218187716435</v>
      </c>
      <c r="W121">
        <f t="shared" si="38"/>
        <v>19.076434563578399</v>
      </c>
      <c r="X121">
        <f t="shared" si="38"/>
        <v>16.911732769129785</v>
      </c>
      <c r="Y121">
        <f t="shared" si="38"/>
        <v>314.84608878699066</v>
      </c>
      <c r="Z121">
        <f t="shared" si="41"/>
        <v>7.7311209748958498E-2</v>
      </c>
      <c r="AA121">
        <f t="shared" si="41"/>
        <v>6.853830651503412E-2</v>
      </c>
      <c r="AB121">
        <f t="shared" si="41"/>
        <v>6.0760910031058615E-2</v>
      </c>
      <c r="AC121">
        <f t="shared" si="41"/>
        <v>5.3866054992073233E-2</v>
      </c>
      <c r="AD121">
        <f t="shared" si="41"/>
        <v>4.7753594851128754E-2</v>
      </c>
      <c r="AE121">
        <f t="shared" si="40"/>
        <v>4.2334747208447467E-2</v>
      </c>
      <c r="AF121">
        <f t="shared" si="40"/>
        <v>3.753080426280804E-2</v>
      </c>
      <c r="AG121">
        <f t="shared" si="40"/>
        <v>3.3271989594687974E-2</v>
      </c>
      <c r="AH121">
        <f t="shared" si="40"/>
        <v>2.949644467614182E-2</v>
      </c>
      <c r="AI121">
        <f t="shared" si="40"/>
        <v>0.54913593811966155</v>
      </c>
      <c r="AJ121">
        <f t="shared" si="23"/>
        <v>7.3906301602258768</v>
      </c>
      <c r="AK121">
        <f t="shared" si="35"/>
        <v>43.992668957232191</v>
      </c>
      <c r="AL121">
        <f t="shared" si="35"/>
        <v>154.82839375844966</v>
      </c>
      <c r="AM121">
        <f t="shared" si="35"/>
        <v>306.50914223079616</v>
      </c>
      <c r="AN121">
        <f t="shared" si="35"/>
        <v>479.43663027643061</v>
      </c>
      <c r="AO121">
        <f t="shared" si="35"/>
        <v>659.1155300538104</v>
      </c>
      <c r="AP121">
        <f t="shared" si="35"/>
        <v>835.09203796496365</v>
      </c>
      <c r="AQ121">
        <f t="shared" si="35"/>
        <v>1000.0880284309101</v>
      </c>
      <c r="AR121">
        <f t="shared" si="39"/>
        <v>1149.2974122540938</v>
      </c>
      <c r="AS121">
        <f t="shared" si="39"/>
        <v>1279.8167212020423</v>
      </c>
      <c r="AT121">
        <f t="shared" si="39"/>
        <v>29193.916547585355</v>
      </c>
      <c r="AU121">
        <f t="shared" si="30"/>
        <v>35102.093112714087</v>
      </c>
      <c r="AV121">
        <f t="shared" si="24"/>
        <v>109.71661851085247</v>
      </c>
    </row>
    <row r="122" spans="1:48" x14ac:dyDescent="0.35">
      <c r="A122">
        <f t="shared" si="25"/>
        <v>10</v>
      </c>
      <c r="B122">
        <f t="shared" si="25"/>
        <v>1000</v>
      </c>
      <c r="C122" s="2">
        <f t="shared" si="25"/>
        <v>0.05</v>
      </c>
      <c r="D122" s="2">
        <f t="shared" si="26"/>
        <v>0.12900000000000009</v>
      </c>
      <c r="E122">
        <f t="shared" si="27"/>
        <v>569.60803584256882</v>
      </c>
      <c r="F122">
        <f t="shared" si="37"/>
        <v>50</v>
      </c>
      <c r="G122">
        <f t="shared" si="36"/>
        <v>50</v>
      </c>
      <c r="H122">
        <f t="shared" si="36"/>
        <v>50</v>
      </c>
      <c r="I122">
        <f t="shared" si="36"/>
        <v>50</v>
      </c>
      <c r="J122">
        <f t="shared" si="36"/>
        <v>50</v>
      </c>
      <c r="K122">
        <f t="shared" si="36"/>
        <v>50</v>
      </c>
      <c r="L122">
        <f t="shared" si="36"/>
        <v>50</v>
      </c>
      <c r="M122">
        <f t="shared" si="36"/>
        <v>50</v>
      </c>
      <c r="N122">
        <f t="shared" si="36"/>
        <v>50</v>
      </c>
      <c r="O122">
        <f t="shared" si="28"/>
        <v>1050</v>
      </c>
      <c r="P122">
        <f t="shared" si="34"/>
        <v>44.286979627989368</v>
      </c>
      <c r="Q122">
        <f t="shared" si="34"/>
        <v>39.226731291398913</v>
      </c>
      <c r="R122">
        <f t="shared" si="34"/>
        <v>34.744668991495942</v>
      </c>
      <c r="S122">
        <f t="shared" si="34"/>
        <v>30.774728956152295</v>
      </c>
      <c r="T122">
        <f t="shared" si="34"/>
        <v>27.258395886760226</v>
      </c>
      <c r="U122">
        <f t="shared" si="34"/>
        <v>24.143840466572392</v>
      </c>
      <c r="V122">
        <f t="shared" si="34"/>
        <v>21.385155417690335</v>
      </c>
      <c r="W122">
        <f t="shared" si="38"/>
        <v>18.941678846492771</v>
      </c>
      <c r="X122">
        <f t="shared" si="38"/>
        <v>16.777394903890848</v>
      </c>
      <c r="Y122">
        <f t="shared" si="38"/>
        <v>312.06846145412567</v>
      </c>
      <c r="Z122">
        <f t="shared" si="41"/>
        <v>7.774992071956939E-2</v>
      </c>
      <c r="AA122">
        <f t="shared" si="41"/>
        <v>6.8866183099707184E-2</v>
      </c>
      <c r="AB122">
        <f t="shared" si="41"/>
        <v>6.0997504959882362E-2</v>
      </c>
      <c r="AC122">
        <f t="shared" si="41"/>
        <v>5.4027905190329815E-2</v>
      </c>
      <c r="AD122">
        <f t="shared" si="41"/>
        <v>4.7854654730141555E-2</v>
      </c>
      <c r="AE122">
        <f t="shared" si="40"/>
        <v>4.2386762382764891E-2</v>
      </c>
      <c r="AF122">
        <f t="shared" si="40"/>
        <v>3.7543633642838692E-2</v>
      </c>
      <c r="AG122">
        <f t="shared" si="40"/>
        <v>3.3253882766021876E-2</v>
      </c>
      <c r="AH122">
        <f t="shared" si="40"/>
        <v>2.9454280572207149E-2</v>
      </c>
      <c r="AI122">
        <f t="shared" si="40"/>
        <v>0.547865271936537</v>
      </c>
      <c r="AJ122">
        <f t="shared" si="23"/>
        <v>7.3807580126505279</v>
      </c>
      <c r="AK122">
        <f t="shared" si="35"/>
        <v>43.948698277279149</v>
      </c>
      <c r="AL122">
        <f t="shared" si="35"/>
        <v>154.51904642138558</v>
      </c>
      <c r="AM122">
        <f t="shared" si="35"/>
        <v>305.59099271698648</v>
      </c>
      <c r="AN122">
        <f t="shared" si="35"/>
        <v>477.5227141394862</v>
      </c>
      <c r="AO122">
        <f t="shared" si="35"/>
        <v>655.82817763324067</v>
      </c>
      <c r="AP122">
        <f t="shared" si="35"/>
        <v>830.09648737558473</v>
      </c>
      <c r="AQ122">
        <f t="shared" si="35"/>
        <v>993.11185731680177</v>
      </c>
      <c r="AR122">
        <f t="shared" si="39"/>
        <v>1140.1397125957076</v>
      </c>
      <c r="AS122">
        <f t="shared" si="39"/>
        <v>1268.3500481399419</v>
      </c>
      <c r="AT122">
        <f t="shared" si="39"/>
        <v>28903.432224423967</v>
      </c>
      <c r="AU122">
        <f t="shared" si="30"/>
        <v>34772.539959040383</v>
      </c>
      <c r="AV122">
        <f t="shared" si="24"/>
        <v>109.37278680744294</v>
      </c>
    </row>
    <row r="123" spans="1:48" x14ac:dyDescent="0.35">
      <c r="A123">
        <f t="shared" si="25"/>
        <v>10</v>
      </c>
      <c r="B123">
        <f t="shared" si="25"/>
        <v>1000</v>
      </c>
      <c r="C123" s="2">
        <f t="shared" si="25"/>
        <v>0.05</v>
      </c>
      <c r="D123" s="2">
        <f t="shared" si="26"/>
        <v>0.13000000000000009</v>
      </c>
      <c r="E123">
        <f t="shared" si="27"/>
        <v>565.90052192376868</v>
      </c>
      <c r="F123">
        <f t="shared" si="37"/>
        <v>50</v>
      </c>
      <c r="G123">
        <f t="shared" si="36"/>
        <v>50</v>
      </c>
      <c r="H123">
        <f t="shared" si="36"/>
        <v>50</v>
      </c>
      <c r="I123">
        <f t="shared" si="36"/>
        <v>50</v>
      </c>
      <c r="J123">
        <f t="shared" si="36"/>
        <v>50</v>
      </c>
      <c r="K123">
        <f t="shared" si="36"/>
        <v>50</v>
      </c>
      <c r="L123">
        <f t="shared" si="36"/>
        <v>50</v>
      </c>
      <c r="M123">
        <f t="shared" si="36"/>
        <v>50</v>
      </c>
      <c r="N123">
        <f t="shared" si="36"/>
        <v>50</v>
      </c>
      <c r="O123">
        <f t="shared" si="28"/>
        <v>1050</v>
      </c>
      <c r="P123">
        <f t="shared" si="34"/>
        <v>44.247787610619461</v>
      </c>
      <c r="Q123">
        <f t="shared" si="34"/>
        <v>39.157334168689786</v>
      </c>
      <c r="R123">
        <f t="shared" si="34"/>
        <v>34.652508113884764</v>
      </c>
      <c r="S123">
        <f t="shared" si="34"/>
        <v>30.665936383968809</v>
      </c>
      <c r="T123">
        <f t="shared" si="34"/>
        <v>27.137996799972395</v>
      </c>
      <c r="U123">
        <f t="shared" si="34"/>
        <v>24.015926371656981</v>
      </c>
      <c r="V123">
        <f t="shared" si="34"/>
        <v>21.25303218730706</v>
      </c>
      <c r="W123">
        <f t="shared" si="38"/>
        <v>18.80799308611244</v>
      </c>
      <c r="X123">
        <f t="shared" si="38"/>
        <v>16.64424166912605</v>
      </c>
      <c r="Y123">
        <f t="shared" si="38"/>
        <v>309.31776553243094</v>
      </c>
      <c r="Z123">
        <f t="shared" si="41"/>
        <v>7.81900455935257E-2</v>
      </c>
      <c r="AA123">
        <f t="shared" si="41"/>
        <v>6.9194730613739555E-2</v>
      </c>
      <c r="AB123">
        <f t="shared" si="41"/>
        <v>6.1234274879415532E-2</v>
      </c>
      <c r="AC123">
        <f t="shared" si="41"/>
        <v>5.4189623787093376E-2</v>
      </c>
      <c r="AD123">
        <f t="shared" si="41"/>
        <v>4.7955419280613601E-2</v>
      </c>
      <c r="AE123">
        <f t="shared" si="40"/>
        <v>4.2438424142135917E-2</v>
      </c>
      <c r="AF123">
        <f t="shared" si="40"/>
        <v>3.755612755941231E-2</v>
      </c>
      <c r="AG123">
        <f t="shared" si="40"/>
        <v>3.3235511114524163E-2</v>
      </c>
      <c r="AH123">
        <f t="shared" si="40"/>
        <v>2.9411956738516955E-2</v>
      </c>
      <c r="AI123">
        <f t="shared" si="40"/>
        <v>0.5465938862910229</v>
      </c>
      <c r="AJ123">
        <f t="shared" si="23"/>
        <v>7.3708719232524693</v>
      </c>
      <c r="AK123">
        <f t="shared" si="35"/>
        <v>43.904771546028059</v>
      </c>
      <c r="AL123">
        <f t="shared" si="35"/>
        <v>154.21031716071323</v>
      </c>
      <c r="AM123">
        <f t="shared" si="35"/>
        <v>304.67559352417402</v>
      </c>
      <c r="AN123">
        <f t="shared" si="35"/>
        <v>475.61643837615532</v>
      </c>
      <c r="AO123">
        <f t="shared" si="35"/>
        <v>652.55722095126976</v>
      </c>
      <c r="AP123">
        <f t="shared" si="35"/>
        <v>825.13082034940203</v>
      </c>
      <c r="AQ123">
        <f t="shared" si="35"/>
        <v>986.18434888240756</v>
      </c>
      <c r="AR123">
        <f t="shared" si="39"/>
        <v>1131.0549822680957</v>
      </c>
      <c r="AS123">
        <f t="shared" si="39"/>
        <v>1256.9861121252131</v>
      </c>
      <c r="AT123">
        <f t="shared" si="39"/>
        <v>28615.8382685713</v>
      </c>
      <c r="AU123">
        <f t="shared" si="30"/>
        <v>34446.158873754757</v>
      </c>
      <c r="AV123">
        <f t="shared" si="24"/>
        <v>109.02859387266547</v>
      </c>
    </row>
    <row r="124" spans="1:48" x14ac:dyDescent="0.35">
      <c r="A124">
        <f t="shared" si="25"/>
        <v>10</v>
      </c>
      <c r="B124">
        <f t="shared" si="25"/>
        <v>1000</v>
      </c>
      <c r="C124" s="2">
        <f t="shared" si="25"/>
        <v>0.05</v>
      </c>
      <c r="D124" s="2">
        <f t="shared" si="26"/>
        <v>0.13100000000000009</v>
      </c>
      <c r="E124">
        <f t="shared" si="27"/>
        <v>562.22530737460761</v>
      </c>
      <c r="F124">
        <f t="shared" si="37"/>
        <v>50</v>
      </c>
      <c r="G124">
        <f t="shared" si="36"/>
        <v>50</v>
      </c>
      <c r="H124">
        <f t="shared" si="36"/>
        <v>50</v>
      </c>
      <c r="I124">
        <f t="shared" si="36"/>
        <v>50</v>
      </c>
      <c r="J124">
        <f t="shared" si="36"/>
        <v>50</v>
      </c>
      <c r="K124">
        <f t="shared" si="36"/>
        <v>50</v>
      </c>
      <c r="L124">
        <f t="shared" si="36"/>
        <v>50</v>
      </c>
      <c r="M124">
        <f t="shared" si="36"/>
        <v>50</v>
      </c>
      <c r="N124">
        <f t="shared" si="36"/>
        <v>50</v>
      </c>
      <c r="O124">
        <f t="shared" si="28"/>
        <v>1050</v>
      </c>
      <c r="P124">
        <f t="shared" si="34"/>
        <v>44.208664898320073</v>
      </c>
      <c r="Q124">
        <f t="shared" si="34"/>
        <v>39.088121041839145</v>
      </c>
      <c r="R124">
        <f t="shared" si="34"/>
        <v>34.560672892872809</v>
      </c>
      <c r="S124">
        <f t="shared" si="34"/>
        <v>30.55762413162936</v>
      </c>
      <c r="T124">
        <f t="shared" si="34"/>
        <v>27.018235306480427</v>
      </c>
      <c r="U124">
        <f t="shared" si="34"/>
        <v>23.888802216163064</v>
      </c>
      <c r="V124">
        <f t="shared" si="34"/>
        <v>21.121841039931976</v>
      </c>
      <c r="W124">
        <f t="shared" si="38"/>
        <v>18.67536785139874</v>
      </c>
      <c r="X124">
        <f t="shared" si="38"/>
        <v>16.51226158390693</v>
      </c>
      <c r="Y124">
        <f t="shared" si="38"/>
        <v>306.59371641206508</v>
      </c>
      <c r="Z124">
        <f t="shared" si="41"/>
        <v>7.8631581180076765E-2</v>
      </c>
      <c r="AA124">
        <f t="shared" si="41"/>
        <v>6.9523944456301293E-2</v>
      </c>
      <c r="AB124">
        <f t="shared" si="41"/>
        <v>6.1471215257560829E-2</v>
      </c>
      <c r="AC124">
        <f t="shared" si="41"/>
        <v>5.4351207124280133E-2</v>
      </c>
      <c r="AD124">
        <f t="shared" si="41"/>
        <v>4.8055886051529738E-2</v>
      </c>
      <c r="AE124">
        <f t="shared" si="40"/>
        <v>4.2489731256878639E-2</v>
      </c>
      <c r="AF124">
        <f t="shared" si="40"/>
        <v>3.7568285815100473E-2</v>
      </c>
      <c r="AG124">
        <f t="shared" si="40"/>
        <v>3.3216875168081764E-2</v>
      </c>
      <c r="AH124">
        <f t="shared" si="40"/>
        <v>2.9369474065501115E-2</v>
      </c>
      <c r="AI124">
        <f t="shared" si="40"/>
        <v>0.54532179962468919</v>
      </c>
      <c r="AJ124">
        <f t="shared" si="23"/>
        <v>7.3609720270481613</v>
      </c>
      <c r="AK124">
        <f t="shared" si="35"/>
        <v>43.860888719552179</v>
      </c>
      <c r="AL124">
        <f t="shared" si="35"/>
        <v>153.90220474151513</v>
      </c>
      <c r="AM124">
        <f t="shared" si="35"/>
        <v>303.76293641375986</v>
      </c>
      <c r="AN124">
        <f t="shared" si="35"/>
        <v>473.71777248598488</v>
      </c>
      <c r="AO124">
        <f t="shared" si="35"/>
        <v>649.30257823380998</v>
      </c>
      <c r="AP124">
        <f t="shared" si="35"/>
        <v>820.19485812186599</v>
      </c>
      <c r="AQ124">
        <f t="shared" si="35"/>
        <v>979.3051636784279</v>
      </c>
      <c r="AR124">
        <f t="shared" si="39"/>
        <v>1122.0426398454165</v>
      </c>
      <c r="AS124">
        <f t="shared" si="39"/>
        <v>1245.7239926728259</v>
      </c>
      <c r="AT124">
        <f t="shared" si="39"/>
        <v>28331.105920392092</v>
      </c>
      <c r="AU124">
        <f t="shared" si="30"/>
        <v>34122.918955305249</v>
      </c>
      <c r="AV124">
        <f t="shared" si="24"/>
        <v>108.68405209134428</v>
      </c>
    </row>
    <row r="125" spans="1:48" x14ac:dyDescent="0.35">
      <c r="A125">
        <f t="shared" si="25"/>
        <v>10</v>
      </c>
      <c r="B125">
        <f t="shared" si="25"/>
        <v>1000</v>
      </c>
      <c r="C125" s="2">
        <f t="shared" si="25"/>
        <v>0.05</v>
      </c>
      <c r="D125" s="2">
        <f t="shared" si="26"/>
        <v>0.13200000000000009</v>
      </c>
      <c r="E125">
        <f t="shared" si="27"/>
        <v>558.58206843126618</v>
      </c>
      <c r="F125">
        <f t="shared" si="37"/>
        <v>50</v>
      </c>
      <c r="G125">
        <f t="shared" si="36"/>
        <v>50</v>
      </c>
      <c r="H125">
        <f t="shared" si="36"/>
        <v>50</v>
      </c>
      <c r="I125">
        <f t="shared" si="36"/>
        <v>50</v>
      </c>
      <c r="J125">
        <f t="shared" si="36"/>
        <v>50</v>
      </c>
      <c r="K125">
        <f t="shared" si="36"/>
        <v>50</v>
      </c>
      <c r="L125">
        <f t="shared" si="36"/>
        <v>50</v>
      </c>
      <c r="M125">
        <f t="shared" si="36"/>
        <v>50</v>
      </c>
      <c r="N125">
        <f t="shared" si="36"/>
        <v>50</v>
      </c>
      <c r="O125">
        <f t="shared" si="28"/>
        <v>1050</v>
      </c>
      <c r="P125">
        <f t="shared" si="34"/>
        <v>44.169611307420489</v>
      </c>
      <c r="Q125">
        <f t="shared" si="34"/>
        <v>39.019091260972161</v>
      </c>
      <c r="R125">
        <f t="shared" si="34"/>
        <v>34.469161891318159</v>
      </c>
      <c r="S125">
        <f t="shared" si="34"/>
        <v>30.449789656641478</v>
      </c>
      <c r="T125">
        <f t="shared" si="34"/>
        <v>26.899107470531337</v>
      </c>
      <c r="U125">
        <f t="shared" si="34"/>
        <v>23.762462429797996</v>
      </c>
      <c r="V125">
        <f t="shared" si="34"/>
        <v>20.991574584627205</v>
      </c>
      <c r="W125">
        <f t="shared" si="38"/>
        <v>18.543793802674205</v>
      </c>
      <c r="X125">
        <f t="shared" si="38"/>
        <v>16.381443288581451</v>
      </c>
      <c r="Y125">
        <f t="shared" si="38"/>
        <v>303.89603273870176</v>
      </c>
      <c r="Z125">
        <f t="shared" si="41"/>
        <v>7.9074524235028476E-2</v>
      </c>
      <c r="AA125">
        <f t="shared" si="41"/>
        <v>6.9853819995608191E-2</v>
      </c>
      <c r="AB125">
        <f t="shared" si="41"/>
        <v>6.1708321550890614E-2</v>
      </c>
      <c r="AC125">
        <f t="shared" si="41"/>
        <v>5.4512651546723148E-2</v>
      </c>
      <c r="AD125">
        <f t="shared" si="41"/>
        <v>4.8156052603112315E-2</v>
      </c>
      <c r="AE125">
        <f t="shared" si="40"/>
        <v>4.2540682511583307E-2</v>
      </c>
      <c r="AF125">
        <f t="shared" si="40"/>
        <v>3.7580108225780312E-2</v>
      </c>
      <c r="AG125">
        <f t="shared" si="40"/>
        <v>3.3197975464470231E-2</v>
      </c>
      <c r="AH125">
        <f t="shared" si="40"/>
        <v>2.9326833449178646E-2</v>
      </c>
      <c r="AI125">
        <f t="shared" si="40"/>
        <v>0.54404903041762487</v>
      </c>
      <c r="AJ125">
        <f t="shared" si="23"/>
        <v>7.3510584596659516</v>
      </c>
      <c r="AK125">
        <f t="shared" si="35"/>
        <v>43.817049753968661</v>
      </c>
      <c r="AL125">
        <f t="shared" si="35"/>
        <v>153.59470793134119</v>
      </c>
      <c r="AM125">
        <f t="shared" si="35"/>
        <v>302.85301317182382</v>
      </c>
      <c r="AN125">
        <f t="shared" si="35"/>
        <v>471.82668609028025</v>
      </c>
      <c r="AO125">
        <f t="shared" si="35"/>
        <v>646.06416811462373</v>
      </c>
      <c r="AP125">
        <f t="shared" si="35"/>
        <v>815.28842299780342</v>
      </c>
      <c r="AQ125">
        <f t="shared" si="35"/>
        <v>972.47396462341146</v>
      </c>
      <c r="AR125">
        <f t="shared" si="39"/>
        <v>1113.102108534679</v>
      </c>
      <c r="AS125">
        <f t="shared" si="39"/>
        <v>1234.5627775449464</v>
      </c>
      <c r="AT125">
        <f t="shared" si="39"/>
        <v>28049.206706414261</v>
      </c>
      <c r="AU125">
        <f t="shared" si="30"/>
        <v>33802.789605177139</v>
      </c>
      <c r="AV125">
        <f t="shared" si="24"/>
        <v>108.33917381508051</v>
      </c>
    </row>
    <row r="126" spans="1:48" x14ac:dyDescent="0.35">
      <c r="A126">
        <f t="shared" si="25"/>
        <v>10</v>
      </c>
      <c r="B126">
        <f t="shared" si="25"/>
        <v>1000</v>
      </c>
      <c r="C126" s="2">
        <f t="shared" si="25"/>
        <v>0.05</v>
      </c>
      <c r="D126" s="2">
        <f t="shared" si="26"/>
        <v>0.13300000000000009</v>
      </c>
      <c r="E126">
        <f t="shared" si="27"/>
        <v>554.97048491942746</v>
      </c>
      <c r="F126">
        <f t="shared" si="37"/>
        <v>50</v>
      </c>
      <c r="G126">
        <f t="shared" si="36"/>
        <v>50</v>
      </c>
      <c r="H126">
        <f t="shared" si="36"/>
        <v>50</v>
      </c>
      <c r="I126">
        <f t="shared" si="36"/>
        <v>50</v>
      </c>
      <c r="J126">
        <f t="shared" si="36"/>
        <v>50</v>
      </c>
      <c r="K126">
        <f t="shared" si="36"/>
        <v>50</v>
      </c>
      <c r="L126">
        <f t="shared" si="36"/>
        <v>50</v>
      </c>
      <c r="M126">
        <f t="shared" si="36"/>
        <v>50</v>
      </c>
      <c r="N126">
        <f t="shared" si="36"/>
        <v>50</v>
      </c>
      <c r="O126">
        <f t="shared" si="28"/>
        <v>1050</v>
      </c>
      <c r="P126">
        <f t="shared" si="34"/>
        <v>44.130626654898499</v>
      </c>
      <c r="Q126">
        <f t="shared" si="34"/>
        <v>38.950244179080755</v>
      </c>
      <c r="R126">
        <f t="shared" si="34"/>
        <v>34.377973679682924</v>
      </c>
      <c r="S126">
        <f t="shared" si="34"/>
        <v>30.342430432200285</v>
      </c>
      <c r="T126">
        <f t="shared" si="34"/>
        <v>26.780609384113227</v>
      </c>
      <c r="U126">
        <f t="shared" si="34"/>
        <v>23.63690148641944</v>
      </c>
      <c r="V126">
        <f t="shared" si="34"/>
        <v>20.862225495515833</v>
      </c>
      <c r="W126">
        <f t="shared" si="38"/>
        <v>18.413261690658281</v>
      </c>
      <c r="X126">
        <f t="shared" si="38"/>
        <v>16.251775543387716</v>
      </c>
      <c r="Y126">
        <f t="shared" si="38"/>
        <v>301.22443637347044</v>
      </c>
      <c r="Z126">
        <f t="shared" si="41"/>
        <v>7.9518871460894966E-2</v>
      </c>
      <c r="AA126">
        <f t="shared" si="41"/>
        <v>7.0184352569192365E-2</v>
      </c>
      <c r="AB126">
        <f t="shared" si="41"/>
        <v>6.194558920493589E-2</v>
      </c>
      <c r="AC126">
        <f t="shared" si="41"/>
        <v>5.4673953402414731E-2</v>
      </c>
      <c r="AD126">
        <f t="shared" si="41"/>
        <v>4.8255916506985644E-2</v>
      </c>
      <c r="AE126">
        <f t="shared" si="40"/>
        <v>4.259127670519474E-2</v>
      </c>
      <c r="AF126">
        <f t="shared" si="40"/>
        <v>3.759159462064849E-2</v>
      </c>
      <c r="AG126">
        <f t="shared" si="40"/>
        <v>3.3178812551322587E-2</v>
      </c>
      <c r="AH126">
        <f t="shared" si="40"/>
        <v>2.9284035791105549E-2</v>
      </c>
      <c r="AI126">
        <f t="shared" si="40"/>
        <v>0.54277559718730495</v>
      </c>
      <c r="AJ126">
        <f t="shared" si="23"/>
        <v>7.3411313573379617</v>
      </c>
      <c r="AK126">
        <f t="shared" si="35"/>
        <v>43.773254605438552</v>
      </c>
      <c r="AL126">
        <f t="shared" si="35"/>
        <v>153.28782550020378</v>
      </c>
      <c r="AM126">
        <f t="shared" si="35"/>
        <v>301.94581560905056</v>
      </c>
      <c r="AN126">
        <f t="shared" si="35"/>
        <v>469.94314893161862</v>
      </c>
      <c r="AO126">
        <f t="shared" si="35"/>
        <v>642.84190963328967</v>
      </c>
      <c r="AP126">
        <f t="shared" si="35"/>
        <v>810.41133834502023</v>
      </c>
      <c r="AQ126">
        <f t="shared" si="35"/>
        <v>965.69041698723777</v>
      </c>
      <c r="AR126">
        <f t="shared" si="39"/>
        <v>1104.2328161388273</v>
      </c>
      <c r="AS126">
        <f t="shared" si="39"/>
        <v>1223.5015626770469</v>
      </c>
      <c r="AT126">
        <f t="shared" si="39"/>
        <v>27770.112436481486</v>
      </c>
      <c r="AU126">
        <f t="shared" si="30"/>
        <v>33485.740524909219</v>
      </c>
      <c r="AV126">
        <f t="shared" si="24"/>
        <v>107.99397136154535</v>
      </c>
    </row>
    <row r="127" spans="1:48" x14ac:dyDescent="0.35">
      <c r="A127">
        <f t="shared" si="25"/>
        <v>10</v>
      </c>
      <c r="B127">
        <f t="shared" si="25"/>
        <v>1000</v>
      </c>
      <c r="C127" s="2">
        <f t="shared" si="25"/>
        <v>0.05</v>
      </c>
      <c r="D127" s="2">
        <f t="shared" si="26"/>
        <v>0.13400000000000009</v>
      </c>
      <c r="E127">
        <f t="shared" si="27"/>
        <v>551.39024021099033</v>
      </c>
      <c r="F127">
        <f t="shared" si="37"/>
        <v>50</v>
      </c>
      <c r="G127">
        <f t="shared" si="36"/>
        <v>50</v>
      </c>
      <c r="H127">
        <f t="shared" si="36"/>
        <v>50</v>
      </c>
      <c r="I127">
        <f t="shared" si="36"/>
        <v>50</v>
      </c>
      <c r="J127">
        <f t="shared" si="36"/>
        <v>50</v>
      </c>
      <c r="K127">
        <f t="shared" si="36"/>
        <v>50</v>
      </c>
      <c r="L127">
        <f t="shared" si="36"/>
        <v>50</v>
      </c>
      <c r="M127">
        <f t="shared" si="36"/>
        <v>50</v>
      </c>
      <c r="N127">
        <f t="shared" si="36"/>
        <v>50</v>
      </c>
      <c r="O127">
        <f t="shared" si="28"/>
        <v>1050</v>
      </c>
      <c r="P127">
        <f t="shared" si="34"/>
        <v>44.091710758377424</v>
      </c>
      <c r="Q127">
        <f t="shared" si="34"/>
        <v>38.8815791520083</v>
      </c>
      <c r="R127">
        <f t="shared" si="34"/>
        <v>34.287106835986151</v>
      </c>
      <c r="S127">
        <f t="shared" si="34"/>
        <v>30.235543947077733</v>
      </c>
      <c r="T127">
        <f t="shared" si="34"/>
        <v>26.662737166735212</v>
      </c>
      <c r="U127">
        <f t="shared" si="34"/>
        <v>23.512113903646569</v>
      </c>
      <c r="V127">
        <f t="shared" si="34"/>
        <v>20.733786511152175</v>
      </c>
      <c r="W127">
        <f t="shared" si="38"/>
        <v>18.283762355513378</v>
      </c>
      <c r="X127">
        <f t="shared" si="38"/>
        <v>16.123247227084107</v>
      </c>
      <c r="Y127">
        <f t="shared" si="38"/>
        <v>298.57865235340932</v>
      </c>
      <c r="Z127">
        <f t="shared" si="41"/>
        <v>7.9964619507058479E-2</v>
      </c>
      <c r="AA127">
        <f t="shared" si="41"/>
        <v>7.0515537484178534E-2</v>
      </c>
      <c r="AB127">
        <f t="shared" si="41"/>
        <v>6.2183013654478425E-2</v>
      </c>
      <c r="AC127">
        <f t="shared" si="41"/>
        <v>5.4835109042749929E-2</v>
      </c>
      <c r="AD127">
        <f t="shared" si="41"/>
        <v>4.8355475346340319E-2</v>
      </c>
      <c r="AE127">
        <f t="shared" si="40"/>
        <v>4.2641512651093755E-2</v>
      </c>
      <c r="AF127">
        <f t="shared" si="40"/>
        <v>3.7602744842234345E-2</v>
      </c>
      <c r="AG127">
        <f t="shared" si="40"/>
        <v>3.31593869860973E-2</v>
      </c>
      <c r="AH127">
        <f t="shared" si="40"/>
        <v>2.9241081998322132E-2</v>
      </c>
      <c r="AI127">
        <f t="shared" si="40"/>
        <v>0.54150151848744676</v>
      </c>
      <c r="AJ127">
        <f t="shared" si="23"/>
        <v>7.3311908568919009</v>
      </c>
      <c r="AK127">
        <f t="shared" si="35"/>
        <v>43.729503230166699</v>
      </c>
      <c r="AL127">
        <f t="shared" si="35"/>
        <v>152.98155622057277</v>
      </c>
      <c r="AM127">
        <f t="shared" si="35"/>
        <v>301.04133556065597</v>
      </c>
      <c r="AN127">
        <f t="shared" si="35"/>
        <v>468.06713087336539</v>
      </c>
      <c r="AO127">
        <f t="shared" si="35"/>
        <v>639.63572223317772</v>
      </c>
      <c r="AP127">
        <f t="shared" si="35"/>
        <v>805.56342858794187</v>
      </c>
      <c r="AQ127">
        <f t="shared" si="35"/>
        <v>958.95418837471527</v>
      </c>
      <c r="AR127">
        <f t="shared" si="39"/>
        <v>1095.4341950201208</v>
      </c>
      <c r="AS127">
        <f t="shared" si="39"/>
        <v>1212.5394521046755</v>
      </c>
      <c r="AT127">
        <f t="shared" si="39"/>
        <v>27493.795200934204</v>
      </c>
      <c r="AU127">
        <f t="shared" si="30"/>
        <v>33171.741713139592</v>
      </c>
      <c r="AV127">
        <f t="shared" si="24"/>
        <v>107.6484570137828</v>
      </c>
    </row>
    <row r="128" spans="1:48" x14ac:dyDescent="0.35">
      <c r="A128">
        <f t="shared" si="25"/>
        <v>10</v>
      </c>
      <c r="B128">
        <f t="shared" si="25"/>
        <v>1000</v>
      </c>
      <c r="C128" s="2">
        <f t="shared" si="25"/>
        <v>0.05</v>
      </c>
      <c r="D128" s="2">
        <f t="shared" si="26"/>
        <v>0.13500000000000009</v>
      </c>
      <c r="E128">
        <f t="shared" si="27"/>
        <v>547.84102118136468</v>
      </c>
      <c r="F128">
        <f t="shared" si="37"/>
        <v>50</v>
      </c>
      <c r="G128">
        <f t="shared" si="36"/>
        <v>50</v>
      </c>
      <c r="H128">
        <f t="shared" si="36"/>
        <v>50</v>
      </c>
      <c r="I128">
        <f t="shared" si="36"/>
        <v>50</v>
      </c>
      <c r="J128">
        <f t="shared" si="36"/>
        <v>50</v>
      </c>
      <c r="K128">
        <f t="shared" si="36"/>
        <v>50</v>
      </c>
      <c r="L128">
        <f t="shared" si="36"/>
        <v>50</v>
      </c>
      <c r="M128">
        <f t="shared" si="36"/>
        <v>50</v>
      </c>
      <c r="N128">
        <f t="shared" si="36"/>
        <v>50</v>
      </c>
      <c r="O128">
        <f t="shared" si="28"/>
        <v>1050</v>
      </c>
      <c r="P128">
        <f t="shared" si="34"/>
        <v>44.052863436123346</v>
      </c>
      <c r="Q128">
        <f t="shared" si="34"/>
        <v>38.813095538434666</v>
      </c>
      <c r="R128">
        <f t="shared" si="34"/>
        <v>34.196559945757421</v>
      </c>
      <c r="S128">
        <f t="shared" si="34"/>
        <v>30.129127705513142</v>
      </c>
      <c r="T128">
        <f t="shared" si="34"/>
        <v>26.545486965209818</v>
      </c>
      <c r="U128">
        <f t="shared" si="34"/>
        <v>23.38809424247561</v>
      </c>
      <c r="V128">
        <f t="shared" si="34"/>
        <v>20.606250433899216</v>
      </c>
      <c r="W128">
        <f t="shared" si="38"/>
        <v>18.155286725902396</v>
      </c>
      <c r="X128">
        <f t="shared" si="38"/>
        <v>15.995847335596823</v>
      </c>
      <c r="Y128">
        <f t="shared" si="38"/>
        <v>295.95840885245224</v>
      </c>
      <c r="Z128">
        <f t="shared" si="41"/>
        <v>8.041176496993184E-2</v>
      </c>
      <c r="AA128">
        <f t="shared" si="41"/>
        <v>7.0847370017561084E-2</v>
      </c>
      <c r="AB128">
        <f t="shared" si="41"/>
        <v>6.2420590323842381E-2</v>
      </c>
      <c r="AC128">
        <f t="shared" si="41"/>
        <v>5.4996114822768609E-2</v>
      </c>
      <c r="AD128">
        <f t="shared" si="41"/>
        <v>4.8454726716095693E-2</v>
      </c>
      <c r="AE128">
        <f t="shared" si="40"/>
        <v>4.2691389177176825E-2</v>
      </c>
      <c r="AF128">
        <f t="shared" si="40"/>
        <v>3.7613558746411299E-2</v>
      </c>
      <c r="AG128">
        <f t="shared" si="40"/>
        <v>3.31396993360452E-2</v>
      </c>
      <c r="AH128">
        <f t="shared" si="40"/>
        <v>2.9197972983299732E-2</v>
      </c>
      <c r="AI128">
        <f t="shared" si="40"/>
        <v>0.54022681290686736</v>
      </c>
      <c r="AJ128">
        <f t="shared" si="23"/>
        <v>7.3212370957428066</v>
      </c>
      <c r="AK128">
        <f t="shared" si="35"/>
        <v>43.685795584401717</v>
      </c>
      <c r="AL128">
        <f t="shared" si="35"/>
        <v>152.67589886737062</v>
      </c>
      <c r="AM128">
        <f t="shared" si="35"/>
        <v>300.13956488631339</v>
      </c>
      <c r="AN128">
        <f t="shared" si="35"/>
        <v>466.19860189919154</v>
      </c>
      <c r="AO128">
        <f t="shared" si="35"/>
        <v>636.44552575943624</v>
      </c>
      <c r="AP128">
        <f t="shared" si="35"/>
        <v>800.74451920129366</v>
      </c>
      <c r="AQ128">
        <f t="shared" si="35"/>
        <v>952.26494870929423</v>
      </c>
      <c r="AR128">
        <f t="shared" si="39"/>
        <v>1086.7056820638045</v>
      </c>
      <c r="AS128">
        <f t="shared" si="39"/>
        <v>1201.6755578908826</v>
      </c>
      <c r="AT128">
        <f t="shared" si="39"/>
        <v>27220.227367818577</v>
      </c>
      <c r="AU128">
        <f t="shared" si="30"/>
        <v>32860.763462680567</v>
      </c>
      <c r="AV128">
        <f t="shared" si="24"/>
        <v>107.30264301951347</v>
      </c>
    </row>
    <row r="129" spans="1:48" x14ac:dyDescent="0.35">
      <c r="A129">
        <f t="shared" si="25"/>
        <v>10</v>
      </c>
      <c r="B129">
        <f t="shared" si="25"/>
        <v>1000</v>
      </c>
      <c r="C129" s="2">
        <f t="shared" si="25"/>
        <v>0.05</v>
      </c>
      <c r="D129" s="2">
        <f t="shared" si="26"/>
        <v>0.13600000000000009</v>
      </c>
      <c r="E129">
        <f t="shared" si="27"/>
        <v>544.32251816730275</v>
      </c>
      <c r="F129">
        <f t="shared" si="37"/>
        <v>50</v>
      </c>
      <c r="G129">
        <f t="shared" si="36"/>
        <v>50</v>
      </c>
      <c r="H129">
        <f t="shared" si="36"/>
        <v>50</v>
      </c>
      <c r="I129">
        <f t="shared" si="36"/>
        <v>50</v>
      </c>
      <c r="J129">
        <f t="shared" si="36"/>
        <v>50</v>
      </c>
      <c r="K129">
        <f t="shared" si="36"/>
        <v>50</v>
      </c>
      <c r="L129">
        <f t="shared" si="36"/>
        <v>50</v>
      </c>
      <c r="M129">
        <f t="shared" si="36"/>
        <v>50</v>
      </c>
      <c r="N129">
        <f t="shared" si="36"/>
        <v>50</v>
      </c>
      <c r="O129">
        <f t="shared" si="28"/>
        <v>1050</v>
      </c>
      <c r="P129">
        <f t="shared" si="34"/>
        <v>44.014084507042249</v>
      </c>
      <c r="Q129">
        <f t="shared" si="34"/>
        <v>38.744792699861129</v>
      </c>
      <c r="R129">
        <f t="shared" si="34"/>
        <v>34.106331601990426</v>
      </c>
      <c r="S129">
        <f t="shared" si="34"/>
        <v>30.023179227104247</v>
      </c>
      <c r="T129">
        <f t="shared" si="34"/>
        <v>26.428854953436833</v>
      </c>
      <c r="U129">
        <f t="shared" si="34"/>
        <v>23.264837106898618</v>
      </c>
      <c r="V129">
        <f t="shared" si="34"/>
        <v>20.479610129312164</v>
      </c>
      <c r="W129">
        <f t="shared" si="38"/>
        <v>18.027825818056478</v>
      </c>
      <c r="X129">
        <f t="shared" si="38"/>
        <v>15.869564980683517</v>
      </c>
      <c r="Y129">
        <f t="shared" si="38"/>
        <v>293.36343714291712</v>
      </c>
      <c r="Z129">
        <f t="shared" si="41"/>
        <v>8.0860304393128371E-2</v>
      </c>
      <c r="AA129">
        <f t="shared" si="41"/>
        <v>7.117984541648624E-2</v>
      </c>
      <c r="AB129">
        <f t="shared" si="41"/>
        <v>6.2658314627188572E-2</v>
      </c>
      <c r="AC129">
        <f t="shared" si="41"/>
        <v>5.5156967101398391E-2</v>
      </c>
      <c r="AD129">
        <f t="shared" si="41"/>
        <v>4.8553668223061959E-2</v>
      </c>
      <c r="AE129">
        <f t="shared" si="40"/>
        <v>4.2740905125934814E-2</v>
      </c>
      <c r="AF129">
        <f t="shared" si="40"/>
        <v>3.762403620240741E-2</v>
      </c>
      <c r="AG129">
        <f t="shared" si="40"/>
        <v>3.3119750178175526E-2</v>
      </c>
      <c r="AH129">
        <f t="shared" si="40"/>
        <v>2.9154709663886905E-2</v>
      </c>
      <c r="AI129">
        <f t="shared" si="40"/>
        <v>0.53895149906833184</v>
      </c>
      <c r="AJ129">
        <f t="shared" si="23"/>
        <v>7.3112702118847359</v>
      </c>
      <c r="AK129">
        <f t="shared" si="35"/>
        <v>43.642131624435962</v>
      </c>
      <c r="AL129">
        <f t="shared" si="35"/>
        <v>152.3708522179675</v>
      </c>
      <c r="AM129">
        <f t="shared" si="35"/>
        <v>299.24049547008076</v>
      </c>
      <c r="AN129">
        <f t="shared" si="35"/>
        <v>464.33753211259375</v>
      </c>
      <c r="AO129">
        <f t="shared" si="35"/>
        <v>633.27124045698667</v>
      </c>
      <c r="AP129">
        <f t="shared" si="35"/>
        <v>795.95443670381712</v>
      </c>
      <c r="AQ129">
        <f t="shared" si="35"/>
        <v>945.62237021689259</v>
      </c>
      <c r="AR129">
        <f t="shared" si="39"/>
        <v>1078.0467186420699</v>
      </c>
      <c r="AS129">
        <f t="shared" si="39"/>
        <v>1190.9090000542963</v>
      </c>
      <c r="AT129">
        <f t="shared" si="39"/>
        <v>26949.38158012334</v>
      </c>
      <c r="AU129">
        <f t="shared" si="30"/>
        <v>32552.776357622482</v>
      </c>
      <c r="AV129">
        <f t="shared" si="24"/>
        <v>106.95654159044716</v>
      </c>
    </row>
    <row r="130" spans="1:48" x14ac:dyDescent="0.35">
      <c r="A130">
        <f t="shared" si="25"/>
        <v>10</v>
      </c>
      <c r="B130">
        <f t="shared" si="25"/>
        <v>1000</v>
      </c>
      <c r="C130" s="2">
        <f t="shared" si="25"/>
        <v>0.05</v>
      </c>
      <c r="D130" s="2">
        <f t="shared" si="26"/>
        <v>0.13700000000000009</v>
      </c>
      <c r="E130">
        <f t="shared" si="27"/>
        <v>540.83442492529366</v>
      </c>
      <c r="F130">
        <f t="shared" si="37"/>
        <v>50</v>
      </c>
      <c r="G130">
        <f t="shared" si="36"/>
        <v>50</v>
      </c>
      <c r="H130">
        <f t="shared" si="36"/>
        <v>50</v>
      </c>
      <c r="I130">
        <f t="shared" si="36"/>
        <v>50</v>
      </c>
      <c r="J130">
        <f t="shared" si="36"/>
        <v>50</v>
      </c>
      <c r="K130">
        <f t="shared" si="36"/>
        <v>50</v>
      </c>
      <c r="L130">
        <f t="shared" si="36"/>
        <v>50</v>
      </c>
      <c r="M130">
        <f t="shared" si="36"/>
        <v>50</v>
      </c>
      <c r="N130">
        <f t="shared" si="36"/>
        <v>50</v>
      </c>
      <c r="O130">
        <f t="shared" si="28"/>
        <v>1050</v>
      </c>
      <c r="P130">
        <f t="shared" si="34"/>
        <v>43.975373790677217</v>
      </c>
      <c r="Q130">
        <f t="shared" si="34"/>
        <v>38.676670000595621</v>
      </c>
      <c r="R130">
        <f t="shared" si="34"/>
        <v>34.016420405097286</v>
      </c>
      <c r="S130">
        <f t="shared" si="34"/>
        <v>29.917696046699461</v>
      </c>
      <c r="T130">
        <f t="shared" si="34"/>
        <v>26.312837332189499</v>
      </c>
      <c r="U130">
        <f t="shared" si="34"/>
        <v>23.142337143526387</v>
      </c>
      <c r="V130">
        <f t="shared" si="34"/>
        <v>20.353858525528921</v>
      </c>
      <c r="W130">
        <f t="shared" si="38"/>
        <v>17.901370734853931</v>
      </c>
      <c r="X130">
        <f t="shared" si="38"/>
        <v>15.744389388613836</v>
      </c>
      <c r="Y130">
        <f t="shared" si="38"/>
        <v>290.79347155751151</v>
      </c>
      <c r="Z130">
        <f t="shared" si="41"/>
        <v>8.1310234267634882E-2</v>
      </c>
      <c r="AA130">
        <f t="shared" si="41"/>
        <v>7.1512958898535525E-2</v>
      </c>
      <c r="AB130">
        <f t="shared" si="41"/>
        <v>6.2896181968808709E-2</v>
      </c>
      <c r="AC130">
        <f t="shared" si="41"/>
        <v>5.5317662241696326E-2</v>
      </c>
      <c r="AD130">
        <f t="shared" si="41"/>
        <v>4.8652297486100546E-2</v>
      </c>
      <c r="AE130">
        <f t="shared" si="40"/>
        <v>4.2790059354529945E-2</v>
      </c>
      <c r="AF130">
        <f t="shared" si="40"/>
        <v>3.7634177092814372E-2</v>
      </c>
      <c r="AG130">
        <f t="shared" si="40"/>
        <v>3.3099540099221079E-2</v>
      </c>
      <c r="AH130">
        <f t="shared" si="40"/>
        <v>2.9111292963255129E-2</v>
      </c>
      <c r="AI130">
        <f t="shared" si="40"/>
        <v>0.53767559562740352</v>
      </c>
      <c r="AJ130">
        <f t="shared" si="23"/>
        <v>7.3012903438824006</v>
      </c>
      <c r="AK130">
        <f t="shared" si="35"/>
        <v>43.598511306605467</v>
      </c>
      <c r="AL130">
        <f t="shared" si="35"/>
        <v>152.06641505217641</v>
      </c>
      <c r="AM130">
        <f t="shared" si="35"/>
        <v>298.34411922032723</v>
      </c>
      <c r="AN130">
        <f t="shared" si="35"/>
        <v>462.4838917364155</v>
      </c>
      <c r="AO130">
        <f t="shared" si="35"/>
        <v>630.11278696853162</v>
      </c>
      <c r="AP130">
        <f t="shared" si="35"/>
        <v>791.19300865202524</v>
      </c>
      <c r="AQ130">
        <f t="shared" si="35"/>
        <v>939.02612740983523</v>
      </c>
      <c r="AR130">
        <f t="shared" si="39"/>
        <v>1069.4567505783025</v>
      </c>
      <c r="AS130">
        <f t="shared" si="39"/>
        <v>1180.2389064978461</v>
      </c>
      <c r="AT130">
        <f t="shared" si="39"/>
        <v>26681.230753044005</v>
      </c>
      <c r="AU130">
        <f t="shared" si="30"/>
        <v>32247.751270466069</v>
      </c>
      <c r="AV130">
        <f t="shared" si="24"/>
        <v>106.61016490159724</v>
      </c>
    </row>
    <row r="131" spans="1:48" x14ac:dyDescent="0.35">
      <c r="A131">
        <f t="shared" si="25"/>
        <v>10</v>
      </c>
      <c r="B131">
        <f t="shared" si="25"/>
        <v>1000</v>
      </c>
      <c r="C131" s="2">
        <f t="shared" si="25"/>
        <v>0.05</v>
      </c>
      <c r="D131" s="2">
        <f t="shared" si="26"/>
        <v>0.13800000000000009</v>
      </c>
      <c r="E131">
        <f t="shared" si="27"/>
        <v>537.37643859048069</v>
      </c>
      <c r="F131">
        <f t="shared" si="37"/>
        <v>50</v>
      </c>
      <c r="G131">
        <f t="shared" si="36"/>
        <v>50</v>
      </c>
      <c r="H131">
        <f t="shared" si="36"/>
        <v>50</v>
      </c>
      <c r="I131">
        <f t="shared" si="36"/>
        <v>50</v>
      </c>
      <c r="J131">
        <f t="shared" si="36"/>
        <v>50</v>
      </c>
      <c r="K131">
        <f t="shared" si="36"/>
        <v>50</v>
      </c>
      <c r="L131">
        <f t="shared" si="36"/>
        <v>50</v>
      </c>
      <c r="M131">
        <f t="shared" si="36"/>
        <v>50</v>
      </c>
      <c r="N131">
        <f t="shared" si="36"/>
        <v>50</v>
      </c>
      <c r="O131">
        <f t="shared" si="28"/>
        <v>1050</v>
      </c>
      <c r="P131">
        <f t="shared" si="34"/>
        <v>43.936731107205617</v>
      </c>
      <c r="Q131">
        <f t="shared" si="34"/>
        <v>38.608726807737796</v>
      </c>
      <c r="R131">
        <f t="shared" si="34"/>
        <v>33.926824962862732</v>
      </c>
      <c r="S131">
        <f t="shared" si="34"/>
        <v>29.812675714290624</v>
      </c>
      <c r="T131">
        <f t="shared" si="34"/>
        <v>26.197430328902126</v>
      </c>
      <c r="U131">
        <f t="shared" si="34"/>
        <v>23.020589041214521</v>
      </c>
      <c r="V131">
        <f t="shared" si="34"/>
        <v>20.228988612666534</v>
      </c>
      <c r="W131">
        <f t="shared" si="38"/>
        <v>17.775912664909079</v>
      </c>
      <c r="X131">
        <f t="shared" si="38"/>
        <v>15.620309898865619</v>
      </c>
      <c r="Y131">
        <f t="shared" si="38"/>
        <v>288.24824945182598</v>
      </c>
      <c r="Z131">
        <f t="shared" si="41"/>
        <v>8.1761551031991841E-2</v>
      </c>
      <c r="AA131">
        <f t="shared" si="41"/>
        <v>7.1846705652013912E-2</v>
      </c>
      <c r="AB131">
        <f t="shared" si="41"/>
        <v>6.3134187743421707E-2</v>
      </c>
      <c r="AC131">
        <f t="shared" si="41"/>
        <v>5.5478196611091123E-2</v>
      </c>
      <c r="AD131">
        <f t="shared" si="41"/>
        <v>4.8750612136283934E-2</v>
      </c>
      <c r="AE131">
        <f t="shared" si="40"/>
        <v>4.2838850734871647E-2</v>
      </c>
      <c r="AF131">
        <f t="shared" si="40"/>
        <v>3.7643981313595462E-2</v>
      </c>
      <c r="AG131">
        <f t="shared" si="40"/>
        <v>3.3079069695602335E-2</v>
      </c>
      <c r="AH131">
        <f t="shared" si="40"/>
        <v>2.9067723809843873E-2</v>
      </c>
      <c r="AI131">
        <f t="shared" si="40"/>
        <v>0.53639912127128409</v>
      </c>
      <c r="AJ131">
        <f t="shared" si="23"/>
        <v>7.2912976308627213</v>
      </c>
      <c r="AK131">
        <f t="shared" si="35"/>
        <v>43.554934587289914</v>
      </c>
      <c r="AL131">
        <f t="shared" si="35"/>
        <v>151.76258615224825</v>
      </c>
      <c r="AM131">
        <f t="shared" si="35"/>
        <v>297.45042806966052</v>
      </c>
      <c r="AN131">
        <f t="shared" si="35"/>
        <v>460.63765111237149</v>
      </c>
      <c r="AO131">
        <f t="shared" si="35"/>
        <v>626.97008633256905</v>
      </c>
      <c r="AP131">
        <f t="shared" si="35"/>
        <v>786.46006363399363</v>
      </c>
      <c r="AQ131">
        <f t="shared" si="35"/>
        <v>932.47589707090469</v>
      </c>
      <c r="AR131">
        <f t="shared" si="39"/>
        <v>1060.9352281116144</v>
      </c>
      <c r="AS131">
        <f t="shared" si="39"/>
        <v>1169.6644129381193</v>
      </c>
      <c r="AT131">
        <f t="shared" si="39"/>
        <v>26415.748071274404</v>
      </c>
      <c r="AU131">
        <f t="shared" si="30"/>
        <v>31945.659359283174</v>
      </c>
      <c r="AV131">
        <f t="shared" si="24"/>
        <v>106.26352509060369</v>
      </c>
    </row>
    <row r="132" spans="1:48" x14ac:dyDescent="0.35">
      <c r="A132">
        <f t="shared" si="25"/>
        <v>10</v>
      </c>
      <c r="B132">
        <f t="shared" si="25"/>
        <v>1000</v>
      </c>
      <c r="C132" s="2">
        <f t="shared" si="25"/>
        <v>0.05</v>
      </c>
      <c r="D132" s="2">
        <f t="shared" si="26"/>
        <v>0.1390000000000001</v>
      </c>
      <c r="E132">
        <f t="shared" si="27"/>
        <v>533.94825963612482</v>
      </c>
      <c r="F132">
        <f t="shared" si="37"/>
        <v>50</v>
      </c>
      <c r="G132">
        <f t="shared" si="36"/>
        <v>50</v>
      </c>
      <c r="H132">
        <f t="shared" si="36"/>
        <v>50</v>
      </c>
      <c r="I132">
        <f t="shared" si="36"/>
        <v>50</v>
      </c>
      <c r="J132">
        <f t="shared" si="36"/>
        <v>50</v>
      </c>
      <c r="K132">
        <f t="shared" si="36"/>
        <v>50</v>
      </c>
      <c r="L132">
        <f t="shared" si="36"/>
        <v>50</v>
      </c>
      <c r="M132">
        <f t="shared" si="36"/>
        <v>50</v>
      </c>
      <c r="N132">
        <f t="shared" si="36"/>
        <v>50</v>
      </c>
      <c r="O132">
        <f t="shared" si="28"/>
        <v>1050</v>
      </c>
      <c r="P132">
        <f t="shared" si="34"/>
        <v>43.89815627743635</v>
      </c>
      <c r="Q132">
        <f t="shared" si="34"/>
        <v>38.540962491164485</v>
      </c>
      <c r="R132">
        <f t="shared" si="34"/>
        <v>33.837543890399019</v>
      </c>
      <c r="S132">
        <f t="shared" si="34"/>
        <v>29.708115794906959</v>
      </c>
      <c r="T132">
        <f t="shared" si="34"/>
        <v>26.082630197460013</v>
      </c>
      <c r="U132">
        <f t="shared" si="34"/>
        <v>22.899587530693605</v>
      </c>
      <c r="V132">
        <f t="shared" si="34"/>
        <v>20.104993442224412</v>
      </c>
      <c r="W132">
        <f t="shared" si="38"/>
        <v>17.651442881672008</v>
      </c>
      <c r="X132">
        <f t="shared" si="38"/>
        <v>15.497315962837581</v>
      </c>
      <c r="Y132">
        <f t="shared" si="38"/>
        <v>285.72751116733036</v>
      </c>
      <c r="Z132">
        <f t="shared" si="41"/>
        <v>8.2214251072476707E-2</v>
      </c>
      <c r="AA132">
        <f t="shared" si="41"/>
        <v>7.2181080836239433E-2</v>
      </c>
      <c r="AB132">
        <f t="shared" si="41"/>
        <v>6.337232733647008E-2</v>
      </c>
      <c r="AC132">
        <f t="shared" si="41"/>
        <v>5.5638566581624319E-2</v>
      </c>
      <c r="AD132">
        <f t="shared" si="41"/>
        <v>4.8848609817053829E-2</v>
      </c>
      <c r="AE132">
        <f t="shared" si="40"/>
        <v>4.2887278153690811E-2</v>
      </c>
      <c r="AF132">
        <f t="shared" si="40"/>
        <v>3.7653448774092019E-2</v>
      </c>
      <c r="AG132">
        <f t="shared" si="40"/>
        <v>3.3058339573390716E-2</v>
      </c>
      <c r="AH132">
        <f t="shared" si="40"/>
        <v>2.9024003137305278E-2</v>
      </c>
      <c r="AI132">
        <f t="shared" si="40"/>
        <v>0.5351220947176567</v>
      </c>
      <c r="AJ132">
        <f t="shared" ref="AJ132:AJ195" si="42">SUMPRODUCT(Z$2:AI$2,Z132:AI132)</f>
        <v>7.2812922125063615</v>
      </c>
      <c r="AK132">
        <f t="shared" si="35"/>
        <v>43.511401422912577</v>
      </c>
      <c r="AL132">
        <f t="shared" si="35"/>
        <v>151.45936430286707</v>
      </c>
      <c r="AM132">
        <f t="shared" si="35"/>
        <v>296.55941397485424</v>
      </c>
      <c r="AN132">
        <f t="shared" si="35"/>
        <v>458.79878070057208</v>
      </c>
      <c r="AO132">
        <f t="shared" si="35"/>
        <v>623.84305998141963</v>
      </c>
      <c r="AP132">
        <f t="shared" si="35"/>
        <v>781.75543126319076</v>
      </c>
      <c r="AQ132">
        <f t="shared" si="35"/>
        <v>925.97135823750386</v>
      </c>
      <c r="AR132">
        <f t="shared" si="39"/>
        <v>1052.4816058616584</v>
      </c>
      <c r="AS132">
        <f t="shared" si="39"/>
        <v>1159.1846628353564</v>
      </c>
      <c r="AT132">
        <f t="shared" si="39"/>
        <v>26152.906986325135</v>
      </c>
      <c r="AU132">
        <f t="shared" si="30"/>
        <v>31646.472064905473</v>
      </c>
      <c r="AV132">
        <f t="shared" ref="AV132:AV195" si="43">(A132^2*B132*EXP(-D132*A132)+AU132)/E132</f>
        <v>105.91663425705835</v>
      </c>
    </row>
    <row r="133" spans="1:48" x14ac:dyDescent="0.35">
      <c r="A133">
        <f t="shared" ref="A133:C196" si="44">A132</f>
        <v>10</v>
      </c>
      <c r="B133">
        <f t="shared" si="44"/>
        <v>1000</v>
      </c>
      <c r="C133" s="2">
        <f t="shared" si="44"/>
        <v>0.05</v>
      </c>
      <c r="D133" s="2">
        <f t="shared" ref="D133:D196" si="45">D132+0.001</f>
        <v>0.1400000000000001</v>
      </c>
      <c r="E133">
        <f t="shared" ref="E133:E196" si="46">SUM(P133:Y133)</f>
        <v>530.54959183357732</v>
      </c>
      <c r="F133">
        <f t="shared" si="37"/>
        <v>50</v>
      </c>
      <c r="G133">
        <f t="shared" si="36"/>
        <v>50</v>
      </c>
      <c r="H133">
        <f t="shared" si="36"/>
        <v>50</v>
      </c>
      <c r="I133">
        <f t="shared" si="36"/>
        <v>50</v>
      </c>
      <c r="J133">
        <f t="shared" si="36"/>
        <v>50</v>
      </c>
      <c r="K133">
        <f t="shared" si="36"/>
        <v>50</v>
      </c>
      <c r="L133">
        <f t="shared" si="36"/>
        <v>50</v>
      </c>
      <c r="M133">
        <f t="shared" si="36"/>
        <v>50</v>
      </c>
      <c r="N133">
        <f t="shared" si="36"/>
        <v>50</v>
      </c>
      <c r="O133">
        <f t="shared" ref="O133:O196" si="47">$C133*$B133+B133</f>
        <v>1050</v>
      </c>
      <c r="P133">
        <f t="shared" si="34"/>
        <v>43.859649122807014</v>
      </c>
      <c r="Q133">
        <f t="shared" si="34"/>
        <v>38.473376423514921</v>
      </c>
      <c r="R133">
        <f t="shared" si="34"/>
        <v>33.748575810100803</v>
      </c>
      <c r="S133">
        <f t="shared" si="34"/>
        <v>29.604013868509472</v>
      </c>
      <c r="T133">
        <f t="shared" si="34"/>
        <v>25.968433217990764</v>
      </c>
      <c r="U133">
        <f t="shared" si="34"/>
        <v>22.779327384202421</v>
      </c>
      <c r="V133">
        <f t="shared" si="34"/>
        <v>19.981866126493347</v>
      </c>
      <c r="W133">
        <f t="shared" si="38"/>
        <v>17.527952742538023</v>
      </c>
      <c r="X133">
        <f t="shared" si="38"/>
        <v>15.375397142577212</v>
      </c>
      <c r="Y133">
        <f t="shared" si="38"/>
        <v>283.23099999484333</v>
      </c>
      <c r="Z133">
        <f t="shared" si="41"/>
        <v>8.2668330723294381E-2</v>
      </c>
      <c r="AA133">
        <f t="shared" si="41"/>
        <v>7.2516079581837173E-2</v>
      </c>
      <c r="AB133">
        <f t="shared" si="41"/>
        <v>6.3610596124418564E-2</v>
      </c>
      <c r="AC133">
        <f t="shared" si="41"/>
        <v>5.5798768530191709E-2</v>
      </c>
      <c r="AD133">
        <f t="shared" si="41"/>
        <v>4.894628818437869E-2</v>
      </c>
      <c r="AE133">
        <f t="shared" si="40"/>
        <v>4.2935340512612878E-2</v>
      </c>
      <c r="AF133">
        <f t="shared" si="40"/>
        <v>3.7662579397028835E-2</v>
      </c>
      <c r="AG133">
        <f t="shared" si="40"/>
        <v>3.3037350348270905E-2</v>
      </c>
      <c r="AH133">
        <f t="shared" si="40"/>
        <v>2.898013188444816E-2</v>
      </c>
      <c r="AI133">
        <f t="shared" si="40"/>
        <v>0.53384453471351867</v>
      </c>
      <c r="AJ133">
        <f t="shared" si="42"/>
        <v>7.2712742290391503</v>
      </c>
      <c r="AK133">
        <f t="shared" si="35"/>
        <v>43.467911769940287</v>
      </c>
      <c r="AL133">
        <f t="shared" si="35"/>
        <v>151.15674829114508</v>
      </c>
      <c r="AM133">
        <f t="shared" si="35"/>
        <v>295.67106891677548</v>
      </c>
      <c r="AN133">
        <f t="shared" si="35"/>
        <v>456.96725107905172</v>
      </c>
      <c r="AO133">
        <f t="shared" si="35"/>
        <v>620.73162973926151</v>
      </c>
      <c r="AP133">
        <f t="shared" si="35"/>
        <v>777.07894217234298</v>
      </c>
      <c r="AQ133">
        <f t="shared" si="35"/>
        <v>919.51219218592826</v>
      </c>
      <c r="AR133">
        <f t="shared" si="39"/>
        <v>1044.0953427937256</v>
      </c>
      <c r="AS133">
        <f t="shared" si="39"/>
        <v>1148.798807324069</v>
      </c>
      <c r="AT133">
        <f t="shared" si="39"/>
        <v>25892.681213868651</v>
      </c>
      <c r="AU133">
        <f t="shared" ref="AU133:AU196" si="48">SUM(AK133:AT133)</f>
        <v>31350.161108140892</v>
      </c>
      <c r="AV133">
        <f t="shared" si="43"/>
        <v>105.56950446183865</v>
      </c>
    </row>
    <row r="134" spans="1:48" x14ac:dyDescent="0.35">
      <c r="A134">
        <f t="shared" si="44"/>
        <v>10</v>
      </c>
      <c r="B134">
        <f t="shared" si="44"/>
        <v>1000</v>
      </c>
      <c r="C134" s="2">
        <f t="shared" si="44"/>
        <v>0.05</v>
      </c>
      <c r="D134" s="2">
        <f t="shared" si="45"/>
        <v>0.1410000000000001</v>
      </c>
      <c r="E134">
        <f t="shared" si="46"/>
        <v>527.18014221278554</v>
      </c>
      <c r="F134">
        <f t="shared" si="37"/>
        <v>50</v>
      </c>
      <c r="G134">
        <f t="shared" si="36"/>
        <v>50</v>
      </c>
      <c r="H134">
        <f t="shared" si="36"/>
        <v>50</v>
      </c>
      <c r="I134">
        <f t="shared" si="36"/>
        <v>50</v>
      </c>
      <c r="J134">
        <f t="shared" si="36"/>
        <v>50</v>
      </c>
      <c r="K134">
        <f t="shared" si="36"/>
        <v>50</v>
      </c>
      <c r="L134">
        <f t="shared" si="36"/>
        <v>50</v>
      </c>
      <c r="M134">
        <f t="shared" si="36"/>
        <v>50</v>
      </c>
      <c r="N134">
        <f t="shared" si="36"/>
        <v>50</v>
      </c>
      <c r="O134">
        <f t="shared" si="47"/>
        <v>1050</v>
      </c>
      <c r="P134">
        <f t="shared" si="34"/>
        <v>43.821209465381244</v>
      </c>
      <c r="Q134">
        <f t="shared" si="34"/>
        <v>38.405967980176371</v>
      </c>
      <c r="R134">
        <f t="shared" si="34"/>
        <v>33.659919351600678</v>
      </c>
      <c r="S134">
        <f t="shared" si="34"/>
        <v>29.50036752988666</v>
      </c>
      <c r="T134">
        <f t="shared" si="34"/>
        <v>25.854835696657894</v>
      </c>
      <c r="U134">
        <f t="shared" si="34"/>
        <v>22.659803415125236</v>
      </c>
      <c r="V134">
        <f t="shared" si="34"/>
        <v>19.859599837971285</v>
      </c>
      <c r="W134">
        <f t="shared" si="38"/>
        <v>17.405433687967822</v>
      </c>
      <c r="X134">
        <f t="shared" si="38"/>
        <v>15.254543109524821</v>
      </c>
      <c r="Y134">
        <f t="shared" si="38"/>
        <v>280.7584621384936</v>
      </c>
      <c r="Z134">
        <f t="shared" si="41"/>
        <v>8.3123786266770472E-2</v>
      </c>
      <c r="AA134">
        <f t="shared" si="41"/>
        <v>7.2851696991034581E-2</v>
      </c>
      <c r="AB134">
        <f t="shared" si="41"/>
        <v>6.3848989475052215E-2</v>
      </c>
      <c r="AC134">
        <f t="shared" si="41"/>
        <v>5.595879883878372E-2</v>
      </c>
      <c r="AD134">
        <f t="shared" si="41"/>
        <v>4.9043644906909475E-2</v>
      </c>
      <c r="AE134">
        <f t="shared" si="40"/>
        <v>4.2983036728229167E-2</v>
      </c>
      <c r="AF134">
        <f t="shared" si="40"/>
        <v>3.7671373118518113E-2</v>
      </c>
      <c r="AG134">
        <f t="shared" si="40"/>
        <v>3.3016102645502289E-2</v>
      </c>
      <c r="AH134">
        <f t="shared" si="40"/>
        <v>2.8936110995181671E-2</v>
      </c>
      <c r="AI134">
        <f t="shared" si="40"/>
        <v>0.53256646003401842</v>
      </c>
      <c r="AJ134">
        <f t="shared" si="42"/>
        <v>7.261243821223518</v>
      </c>
      <c r="AK134">
        <f t="shared" si="35"/>
        <v>43.424465584883393</v>
      </c>
      <c r="AL134">
        <f t="shared" si="35"/>
        <v>150.85473690661775</v>
      </c>
      <c r="AM134">
        <f t="shared" si="35"/>
        <v>294.78538490031275</v>
      </c>
      <c r="AN134">
        <f t="shared" si="35"/>
        <v>455.14303294329721</v>
      </c>
      <c r="AO134">
        <f t="shared" si="35"/>
        <v>617.63571782017675</v>
      </c>
      <c r="AP134">
        <f t="shared" si="35"/>
        <v>772.43042800733815</v>
      </c>
      <c r="AQ134">
        <f t="shared" si="35"/>
        <v>913.09808241574922</v>
      </c>
      <c r="AR134">
        <f t="shared" si="39"/>
        <v>1035.7759021841166</v>
      </c>
      <c r="AS134">
        <f t="shared" si="39"/>
        <v>1138.5060051442824</v>
      </c>
      <c r="AT134">
        <f t="shared" si="39"/>
        <v>25635.044731110869</v>
      </c>
      <c r="AU134">
        <f t="shared" si="48"/>
        <v>31056.698487017642</v>
      </c>
      <c r="AV134">
        <f t="shared" si="43"/>
        <v>105.22214772644371</v>
      </c>
    </row>
    <row r="135" spans="1:48" x14ac:dyDescent="0.35">
      <c r="A135">
        <f t="shared" si="44"/>
        <v>10</v>
      </c>
      <c r="B135">
        <f t="shared" si="44"/>
        <v>1000</v>
      </c>
      <c r="C135" s="2">
        <f t="shared" si="44"/>
        <v>0.05</v>
      </c>
      <c r="D135" s="2">
        <f t="shared" si="45"/>
        <v>0.1420000000000001</v>
      </c>
      <c r="E135">
        <f t="shared" si="46"/>
        <v>523.83962102329133</v>
      </c>
      <c r="F135">
        <f t="shared" si="37"/>
        <v>50</v>
      </c>
      <c r="G135">
        <f t="shared" si="36"/>
        <v>50</v>
      </c>
      <c r="H135">
        <f t="shared" si="36"/>
        <v>50</v>
      </c>
      <c r="I135">
        <f t="shared" si="36"/>
        <v>50</v>
      </c>
      <c r="J135">
        <f t="shared" si="36"/>
        <v>50</v>
      </c>
      <c r="K135">
        <f t="shared" si="36"/>
        <v>50</v>
      </c>
      <c r="L135">
        <f t="shared" si="36"/>
        <v>50</v>
      </c>
      <c r="M135">
        <f t="shared" si="36"/>
        <v>50</v>
      </c>
      <c r="N135">
        <f t="shared" si="36"/>
        <v>50</v>
      </c>
      <c r="O135">
        <f t="shared" si="47"/>
        <v>1050</v>
      </c>
      <c r="P135">
        <f t="shared" si="34"/>
        <v>43.78283712784588</v>
      </c>
      <c r="Q135">
        <f t="shared" si="34"/>
        <v>38.33873653926959</v>
      </c>
      <c r="R135">
        <f t="shared" si="34"/>
        <v>33.571573151724685</v>
      </c>
      <c r="S135">
        <f t="shared" si="34"/>
        <v>29.397174388550503</v>
      </c>
      <c r="T135">
        <f t="shared" si="34"/>
        <v>25.741833965455779</v>
      </c>
      <c r="U135">
        <f t="shared" si="34"/>
        <v>22.541010477632032</v>
      </c>
      <c r="V135">
        <f t="shared" si="34"/>
        <v>19.738187808784609</v>
      </c>
      <c r="W135">
        <f t="shared" si="38"/>
        <v>17.283877240616995</v>
      </c>
      <c r="X135">
        <f t="shared" si="38"/>
        <v>15.134743643272323</v>
      </c>
      <c r="Y135">
        <f t="shared" si="38"/>
        <v>278.309646680139</v>
      </c>
      <c r="Z135">
        <f t="shared" si="41"/>
        <v>8.3580613933551956E-2</v>
      </c>
      <c r="AA135">
        <f t="shared" si="41"/>
        <v>7.3187928137961419E-2</v>
      </c>
      <c r="AB135">
        <f t="shared" si="41"/>
        <v>6.4087502747777081E-2</v>
      </c>
      <c r="AC135">
        <f t="shared" si="41"/>
        <v>5.6118653894725971E-2</v>
      </c>
      <c r="AD135">
        <f t="shared" si="41"/>
        <v>4.9140677666134815E-2</v>
      </c>
      <c r="AE135">
        <f t="shared" si="40"/>
        <v>4.3030365732167092E-2</v>
      </c>
      <c r="AF135">
        <f t="shared" si="40"/>
        <v>3.767982988806224E-2</v>
      </c>
      <c r="AG135">
        <f t="shared" si="40"/>
        <v>3.2994597099879369E-2</v>
      </c>
      <c r="AH135">
        <f t="shared" si="40"/>
        <v>2.8891941418458286E-2</v>
      </c>
      <c r="AI135">
        <f t="shared" si="40"/>
        <v>0.53128788948128192</v>
      </c>
      <c r="AJ135">
        <f t="shared" si="42"/>
        <v>7.2512011303498003</v>
      </c>
      <c r="AK135">
        <f t="shared" si="35"/>
        <v>43.381062824295697</v>
      </c>
      <c r="AL135">
        <f t="shared" si="35"/>
        <v>150.55332894123922</v>
      </c>
      <c r="AM135">
        <f t="shared" si="35"/>
        <v>293.90235395430392</v>
      </c>
      <c r="AN135">
        <f t="shared" si="35"/>
        <v>453.32609710577952</v>
      </c>
      <c r="AO135">
        <f t="shared" si="35"/>
        <v>614.55524682620603</v>
      </c>
      <c r="AP135">
        <f t="shared" si="35"/>
        <v>767.809721421164</v>
      </c>
      <c r="AQ135">
        <f t="shared" si="35"/>
        <v>906.72871463430454</v>
      </c>
      <c r="AR135">
        <f t="shared" si="39"/>
        <v>1027.5227515857932</v>
      </c>
      <c r="AS135">
        <f t="shared" si="39"/>
        <v>1128.3054225733922</v>
      </c>
      <c r="AT135">
        <f t="shared" si="39"/>
        <v>25379.971774188802</v>
      </c>
      <c r="AU135">
        <f t="shared" si="48"/>
        <v>30766.05647405528</v>
      </c>
      <c r="AV135">
        <f t="shared" si="43"/>
        <v>104.87457603233916</v>
      </c>
    </row>
    <row r="136" spans="1:48" x14ac:dyDescent="0.35">
      <c r="A136">
        <f t="shared" si="44"/>
        <v>10</v>
      </c>
      <c r="B136">
        <f t="shared" si="44"/>
        <v>1000</v>
      </c>
      <c r="C136" s="2">
        <f t="shared" si="44"/>
        <v>0.05</v>
      </c>
      <c r="D136" s="2">
        <f t="shared" si="45"/>
        <v>0.1430000000000001</v>
      </c>
      <c r="E136">
        <f t="shared" si="46"/>
        <v>520.52774169574707</v>
      </c>
      <c r="F136">
        <f t="shared" si="37"/>
        <v>50</v>
      </c>
      <c r="G136">
        <f t="shared" si="36"/>
        <v>50</v>
      </c>
      <c r="H136">
        <f t="shared" si="36"/>
        <v>50</v>
      </c>
      <c r="I136">
        <f t="shared" si="36"/>
        <v>50</v>
      </c>
      <c r="J136">
        <f t="shared" si="36"/>
        <v>50</v>
      </c>
      <c r="K136">
        <f t="shared" si="36"/>
        <v>50</v>
      </c>
      <c r="L136">
        <f t="shared" si="36"/>
        <v>50</v>
      </c>
      <c r="M136">
        <f t="shared" si="36"/>
        <v>50</v>
      </c>
      <c r="N136">
        <f t="shared" si="36"/>
        <v>50</v>
      </c>
      <c r="O136">
        <f t="shared" si="47"/>
        <v>1050</v>
      </c>
      <c r="P136">
        <f t="shared" si="34"/>
        <v>43.744531933508313</v>
      </c>
      <c r="Q136">
        <f t="shared" si="34"/>
        <v>38.271681481634566</v>
      </c>
      <c r="R136">
        <f t="shared" si="34"/>
        <v>33.483535854448441</v>
      </c>
      <c r="S136">
        <f t="shared" si="34"/>
        <v>29.294432068633807</v>
      </c>
      <c r="T136">
        <f t="shared" si="34"/>
        <v>25.629424382006832</v>
      </c>
      <c r="U136">
        <f t="shared" si="34"/>
        <v>22.422943466322689</v>
      </c>
      <c r="V136">
        <f t="shared" si="34"/>
        <v>19.617623330116086</v>
      </c>
      <c r="W136">
        <f t="shared" si="38"/>
        <v>17.163275004476017</v>
      </c>
      <c r="X136">
        <f t="shared" si="38"/>
        <v>15.015988630337723</v>
      </c>
      <c r="Y136">
        <f t="shared" si="38"/>
        <v>275.88430554426265</v>
      </c>
      <c r="Z136">
        <f t="shared" si="41"/>
        <v>8.4038809902810846E-2</v>
      </c>
      <c r="AA136">
        <f t="shared" si="41"/>
        <v>7.3524768068950863E-2</v>
      </c>
      <c r="AB136">
        <f t="shared" si="41"/>
        <v>6.4326131293920272E-2</v>
      </c>
      <c r="AC136">
        <f t="shared" si="41"/>
        <v>5.6278330090918871E-2</v>
      </c>
      <c r="AD136">
        <f t="shared" si="41"/>
        <v>4.9237384156534447E-2</v>
      </c>
      <c r="AE136">
        <f t="shared" si="40"/>
        <v>4.307732647115875E-2</v>
      </c>
      <c r="AF136">
        <f t="shared" si="40"/>
        <v>3.7687949668555334E-2</v>
      </c>
      <c r="AG136">
        <f t="shared" si="40"/>
        <v>3.2972834355691455E-2</v>
      </c>
      <c r="AH136">
        <f t="shared" si="40"/>
        <v>2.8847624108216497E-2</v>
      </c>
      <c r="AI136">
        <f t="shared" si="40"/>
        <v>0.53000884188324282</v>
      </c>
      <c r="AJ136">
        <f t="shared" si="42"/>
        <v>7.2411462982275694</v>
      </c>
      <c r="AK136">
        <f t="shared" si="35"/>
        <v>43.337703444774448</v>
      </c>
      <c r="AL136">
        <f t="shared" si="35"/>
        <v>150.25252318937717</v>
      </c>
      <c r="AM136">
        <f t="shared" si="35"/>
        <v>293.02196813146458</v>
      </c>
      <c r="AN136">
        <f t="shared" si="35"/>
        <v>451.51641449548652</v>
      </c>
      <c r="AO136">
        <f t="shared" si="35"/>
        <v>611.49013974541413</v>
      </c>
      <c r="AP136">
        <f t="shared" si="35"/>
        <v>763.21665606788474</v>
      </c>
      <c r="AQ136">
        <f t="shared" si="35"/>
        <v>900.40377674129854</v>
      </c>
      <c r="AR136">
        <f t="shared" si="39"/>
        <v>1019.3353627943</v>
      </c>
      <c r="AS136">
        <f t="shared" si="39"/>
        <v>1118.1962333586332</v>
      </c>
      <c r="AT136">
        <f t="shared" si="39"/>
        <v>25127.436835594199</v>
      </c>
      <c r="AU136">
        <f t="shared" si="48"/>
        <v>30478.20761356283</v>
      </c>
      <c r="AV136">
        <f t="shared" si="43"/>
        <v>104.52680132030474</v>
      </c>
    </row>
    <row r="137" spans="1:48" x14ac:dyDescent="0.35">
      <c r="A137">
        <f t="shared" si="44"/>
        <v>10</v>
      </c>
      <c r="B137">
        <f t="shared" si="44"/>
        <v>1000</v>
      </c>
      <c r="C137" s="2">
        <f t="shared" si="44"/>
        <v>0.05</v>
      </c>
      <c r="D137" s="2">
        <f t="shared" si="45"/>
        <v>0.1440000000000001</v>
      </c>
      <c r="E137">
        <f t="shared" si="46"/>
        <v>517.24422080391378</v>
      </c>
      <c r="F137">
        <f t="shared" si="37"/>
        <v>50</v>
      </c>
      <c r="G137">
        <f t="shared" si="36"/>
        <v>50</v>
      </c>
      <c r="H137">
        <f t="shared" si="36"/>
        <v>50</v>
      </c>
      <c r="I137">
        <f t="shared" si="36"/>
        <v>50</v>
      </c>
      <c r="J137">
        <f t="shared" si="36"/>
        <v>50</v>
      </c>
      <c r="K137">
        <f t="shared" si="36"/>
        <v>50</v>
      </c>
      <c r="L137">
        <f t="shared" si="36"/>
        <v>50</v>
      </c>
      <c r="M137">
        <f t="shared" si="36"/>
        <v>50</v>
      </c>
      <c r="N137">
        <f t="shared" si="36"/>
        <v>50</v>
      </c>
      <c r="O137">
        <f t="shared" si="47"/>
        <v>1050</v>
      </c>
      <c r="P137">
        <f t="shared" si="34"/>
        <v>43.7062937062937</v>
      </c>
      <c r="Q137">
        <f t="shared" si="34"/>
        <v>38.204802190816167</v>
      </c>
      <c r="R137">
        <f t="shared" si="34"/>
        <v>33.395806110853286</v>
      </c>
      <c r="S137">
        <f t="shared" si="34"/>
        <v>29.192138208787835</v>
      </c>
      <c r="T137">
        <f t="shared" si="34"/>
        <v>25.517603329359993</v>
      </c>
      <c r="U137">
        <f t="shared" si="34"/>
        <v>22.30559731587412</v>
      </c>
      <c r="V137">
        <f t="shared" si="34"/>
        <v>19.497899751638212</v>
      </c>
      <c r="W137">
        <f t="shared" si="38"/>
        <v>17.043618664019412</v>
      </c>
      <c r="X137">
        <f t="shared" si="38"/>
        <v>14.898268062954031</v>
      </c>
      <c r="Y137">
        <f t="shared" si="38"/>
        <v>273.482193463317</v>
      </c>
      <c r="Z137">
        <f t="shared" si="41"/>
        <v>8.4498370302454606E-2</v>
      </c>
      <c r="AA137">
        <f t="shared" si="41"/>
        <v>7.3862211802844926E-2</v>
      </c>
      <c r="AB137">
        <f t="shared" si="41"/>
        <v>6.456487045703227E-2</v>
      </c>
      <c r="AC137">
        <f t="shared" si="41"/>
        <v>5.6437823826077149E-2</v>
      </c>
      <c r="AD137">
        <f t="shared" si="41"/>
        <v>4.9333762085731772E-2</v>
      </c>
      <c r="AE137">
        <f t="shared" si="40"/>
        <v>4.3123917907108192E-2</v>
      </c>
      <c r="AF137">
        <f t="shared" si="40"/>
        <v>3.7695732436283373E-2</v>
      </c>
      <c r="AG137">
        <f t="shared" si="40"/>
        <v>3.2950815066681266E-2</v>
      </c>
      <c r="AH137">
        <f t="shared" si="40"/>
        <v>2.8803160023322782E-2</v>
      </c>
      <c r="AI137">
        <f t="shared" si="40"/>
        <v>0.52872933609246364</v>
      </c>
      <c r="AJ137">
        <f t="shared" si="42"/>
        <v>7.2310794671768326</v>
      </c>
      <c r="AK137">
        <f t="shared" si="35"/>
        <v>43.294387402960247</v>
      </c>
      <c r="AL137">
        <f t="shared" si="35"/>
        <v>149.95231844780824</v>
      </c>
      <c r="AM137">
        <f t="shared" si="35"/>
        <v>292.14421950831627</v>
      </c>
      <c r="AN137">
        <f t="shared" si="35"/>
        <v>449.7139561574578</v>
      </c>
      <c r="AO137">
        <f t="shared" si="35"/>
        <v>608.44031994996431</v>
      </c>
      <c r="AP137">
        <f t="shared" si="35"/>
        <v>758.65106659665128</v>
      </c>
      <c r="AQ137">
        <f t="shared" si="35"/>
        <v>894.12295881350906</v>
      </c>
      <c r="AR137">
        <f t="shared" si="39"/>
        <v>1011.2132118139593</v>
      </c>
      <c r="AS137">
        <f t="shared" si="39"/>
        <v>1108.1776186501518</v>
      </c>
      <c r="AT137">
        <f t="shared" si="39"/>
        <v>24877.414661622759</v>
      </c>
      <c r="AU137">
        <f t="shared" si="48"/>
        <v>30193.12471896354</v>
      </c>
      <c r="AV137">
        <f t="shared" si="43"/>
        <v>104.17883548979029</v>
      </c>
    </row>
    <row r="138" spans="1:48" x14ac:dyDescent="0.35">
      <c r="A138">
        <f t="shared" si="44"/>
        <v>10</v>
      </c>
      <c r="B138">
        <f t="shared" si="44"/>
        <v>1000</v>
      </c>
      <c r="C138" s="2">
        <f t="shared" si="44"/>
        <v>0.05</v>
      </c>
      <c r="D138" s="2">
        <f t="shared" si="45"/>
        <v>0.1450000000000001</v>
      </c>
      <c r="E138">
        <f t="shared" si="46"/>
        <v>513.98877802716208</v>
      </c>
      <c r="F138">
        <f t="shared" si="37"/>
        <v>50</v>
      </c>
      <c r="G138">
        <f t="shared" si="36"/>
        <v>50</v>
      </c>
      <c r="H138">
        <f t="shared" si="36"/>
        <v>50</v>
      </c>
      <c r="I138">
        <f t="shared" si="36"/>
        <v>50</v>
      </c>
      <c r="J138">
        <f t="shared" si="36"/>
        <v>50</v>
      </c>
      <c r="K138">
        <f t="shared" si="36"/>
        <v>50</v>
      </c>
      <c r="L138">
        <f t="shared" si="36"/>
        <v>50</v>
      </c>
      <c r="M138">
        <f t="shared" si="36"/>
        <v>50</v>
      </c>
      <c r="N138">
        <f t="shared" si="36"/>
        <v>50</v>
      </c>
      <c r="O138">
        <f t="shared" si="47"/>
        <v>1050</v>
      </c>
      <c r="P138">
        <f t="shared" si="34"/>
        <v>43.668122270742359</v>
      </c>
      <c r="Q138">
        <f t="shared" si="34"/>
        <v>38.138098053050093</v>
      </c>
      <c r="R138">
        <f t="shared" si="34"/>
        <v>33.308382579083045</v>
      </c>
      <c r="S138">
        <f t="shared" si="34"/>
        <v>29.090290462081263</v>
      </c>
      <c r="T138">
        <f t="shared" si="34"/>
        <v>25.406367215791498</v>
      </c>
      <c r="U138">
        <f t="shared" si="34"/>
        <v>22.188967000691264</v>
      </c>
      <c r="V138">
        <f t="shared" si="34"/>
        <v>19.379010480953067</v>
      </c>
      <c r="W138">
        <f t="shared" si="38"/>
        <v>16.924899983365123</v>
      </c>
      <c r="X138">
        <f t="shared" si="38"/>
        <v>14.78157203787347</v>
      </c>
      <c r="Y138">
        <f t="shared" si="38"/>
        <v>271.1030679435309</v>
      </c>
      <c r="Z138">
        <f t="shared" si="41"/>
        <v>8.495929120933976E-2</v>
      </c>
      <c r="AA138">
        <f t="shared" si="41"/>
        <v>7.4200254331301105E-2</v>
      </c>
      <c r="AB138">
        <f t="shared" si="41"/>
        <v>6.4803715573188717E-2</v>
      </c>
      <c r="AC138">
        <f t="shared" si="41"/>
        <v>5.6597131504968319E-2</v>
      </c>
      <c r="AD138">
        <f t="shared" si="41"/>
        <v>4.9429809174644825E-2</v>
      </c>
      <c r="AE138">
        <f t="shared" si="40"/>
        <v>4.317013901715705E-2</v>
      </c>
      <c r="AF138">
        <f t="shared" si="40"/>
        <v>3.7703178180923183E-2</v>
      </c>
      <c r="AG138">
        <f t="shared" si="40"/>
        <v>3.2928539896002779E-2</v>
      </c>
      <c r="AH138">
        <f t="shared" si="40"/>
        <v>2.8758550127513344E-2</v>
      </c>
      <c r="AI138">
        <f t="shared" si="40"/>
        <v>0.52744939098496091</v>
      </c>
      <c r="AJ138">
        <f t="shared" si="42"/>
        <v>7.2210007800192608</v>
      </c>
      <c r="AK138">
        <f t="shared" si="35"/>
        <v>43.251114655537059</v>
      </c>
      <c r="AL138">
        <f t="shared" si="35"/>
        <v>149.652713515713</v>
      </c>
      <c r="AM138">
        <f t="shared" si="35"/>
        <v>291.26910018511552</v>
      </c>
      <c r="AN138">
        <f t="shared" si="35"/>
        <v>447.91869325232148</v>
      </c>
      <c r="AO138">
        <f t="shared" si="35"/>
        <v>605.40571119420269</v>
      </c>
      <c r="AP138">
        <f t="shared" si="35"/>
        <v>754.11278864574979</v>
      </c>
      <c r="AQ138">
        <f t="shared" si="35"/>
        <v>887.88595308960066</v>
      </c>
      <c r="AR138">
        <f t="shared" si="39"/>
        <v>1003.1557788243362</v>
      </c>
      <c r="AS138">
        <f t="shared" si="39"/>
        <v>1098.2487669346785</v>
      </c>
      <c r="AT138">
        <f t="shared" si="39"/>
        <v>24629.880249848728</v>
      </c>
      <c r="AU138">
        <f t="shared" si="48"/>
        <v>29910.780870145983</v>
      </c>
      <c r="AV138">
        <f t="shared" si="43"/>
        <v>103.83069039827454</v>
      </c>
    </row>
    <row r="139" spans="1:48" x14ac:dyDescent="0.35">
      <c r="A139">
        <f t="shared" si="44"/>
        <v>10</v>
      </c>
      <c r="B139">
        <f t="shared" si="44"/>
        <v>1000</v>
      </c>
      <c r="C139" s="2">
        <f t="shared" si="44"/>
        <v>0.05</v>
      </c>
      <c r="D139" s="2">
        <f t="shared" si="45"/>
        <v>0.1460000000000001</v>
      </c>
      <c r="E139">
        <f t="shared" si="46"/>
        <v>510.76113611344101</v>
      </c>
      <c r="F139">
        <f t="shared" si="37"/>
        <v>50</v>
      </c>
      <c r="G139">
        <f t="shared" si="36"/>
        <v>50</v>
      </c>
      <c r="H139">
        <f t="shared" si="36"/>
        <v>50</v>
      </c>
      <c r="I139">
        <f t="shared" si="36"/>
        <v>50</v>
      </c>
      <c r="J139">
        <f t="shared" si="36"/>
        <v>50</v>
      </c>
      <c r="K139">
        <f t="shared" si="36"/>
        <v>50</v>
      </c>
      <c r="L139">
        <f t="shared" si="36"/>
        <v>50</v>
      </c>
      <c r="M139">
        <f t="shared" si="36"/>
        <v>50</v>
      </c>
      <c r="N139">
        <f t="shared" si="36"/>
        <v>50</v>
      </c>
      <c r="O139">
        <f t="shared" si="47"/>
        <v>1050</v>
      </c>
      <c r="P139">
        <f t="shared" si="34"/>
        <v>43.630017452006975</v>
      </c>
      <c r="Q139">
        <f t="shared" si="34"/>
        <v>38.071568457248667</v>
      </c>
      <c r="R139">
        <f t="shared" si="34"/>
        <v>33.22126392430075</v>
      </c>
      <c r="S139">
        <f t="shared" si="34"/>
        <v>28.988886495899429</v>
      </c>
      <c r="T139">
        <f t="shared" si="34"/>
        <v>25.295712474606827</v>
      </c>
      <c r="U139">
        <f t="shared" si="34"/>
        <v>22.073047534560928</v>
      </c>
      <c r="V139">
        <f t="shared" si="34"/>
        <v>19.260948983037459</v>
      </c>
      <c r="W139">
        <f t="shared" si="38"/>
        <v>16.807110805442807</v>
      </c>
      <c r="X139">
        <f t="shared" si="38"/>
        <v>14.665890755185693</v>
      </c>
      <c r="Y139">
        <f t="shared" si="38"/>
        <v>268.74668923115144</v>
      </c>
      <c r="Z139">
        <f t="shared" si="41"/>
        <v>8.5421568649492297E-2</v>
      </c>
      <c r="AA139">
        <f t="shared" si="41"/>
        <v>7.4538890619103224E-2</v>
      </c>
      <c r="AB139">
        <f t="shared" si="41"/>
        <v>6.5042661971294241E-2</v>
      </c>
      <c r="AC139">
        <f t="shared" si="41"/>
        <v>5.6756249538651167E-2</v>
      </c>
      <c r="AD139">
        <f t="shared" si="41"/>
        <v>4.952552315763626E-2</v>
      </c>
      <c r="AE139">
        <f t="shared" si="40"/>
        <v>4.3215988793748911E-2</v>
      </c>
      <c r="AF139">
        <f t="shared" si="40"/>
        <v>3.7710286905540062E-2</v>
      </c>
      <c r="AG139">
        <f t="shared" si="40"/>
        <v>3.2906009516178066E-2</v>
      </c>
      <c r="AH139">
        <f t="shared" si="40"/>
        <v>2.8713795389335127E-2</v>
      </c>
      <c r="AI139">
        <f t="shared" si="40"/>
        <v>0.52616902545902067</v>
      </c>
      <c r="AJ139">
        <f t="shared" si="42"/>
        <v>7.2109103800692882</v>
      </c>
      <c r="AK139">
        <f t="shared" si="35"/>
        <v>43.207885159232134</v>
      </c>
      <c r="AL139">
        <f t="shared" si="35"/>
        <v>149.35370719467141</v>
      </c>
      <c r="AM139">
        <f t="shared" si="35"/>
        <v>290.39660228578248</v>
      </c>
      <c r="AN139">
        <f t="shared" si="35"/>
        <v>446.13059705583271</v>
      </c>
      <c r="AO139">
        <f t="shared" si="35"/>
        <v>602.38623761275267</v>
      </c>
      <c r="AP139">
        <f t="shared" si="35"/>
        <v>749.60165883668378</v>
      </c>
      <c r="AQ139">
        <f t="shared" si="35"/>
        <v>881.69245395504527</v>
      </c>
      <c r="AR139">
        <f t="shared" si="39"/>
        <v>995.16254814696913</v>
      </c>
      <c r="AS139">
        <f t="shared" si="39"/>
        <v>1088.4088739697963</v>
      </c>
      <c r="AT139">
        <f t="shared" si="39"/>
        <v>24384.808846624652</v>
      </c>
      <c r="AU139">
        <f t="shared" si="48"/>
        <v>29631.149410841419</v>
      </c>
      <c r="AV139">
        <f t="shared" si="43"/>
        <v>103.48237786063295</v>
      </c>
    </row>
    <row r="140" spans="1:48" x14ac:dyDescent="0.35">
      <c r="A140">
        <f t="shared" si="44"/>
        <v>10</v>
      </c>
      <c r="B140">
        <f t="shared" si="44"/>
        <v>1000</v>
      </c>
      <c r="C140" s="2">
        <f t="shared" si="44"/>
        <v>0.05</v>
      </c>
      <c r="D140" s="2">
        <f t="shared" si="45"/>
        <v>0.1470000000000001</v>
      </c>
      <c r="E140">
        <f t="shared" si="46"/>
        <v>507.56102084273499</v>
      </c>
      <c r="F140">
        <f t="shared" si="37"/>
        <v>50</v>
      </c>
      <c r="G140">
        <f t="shared" si="36"/>
        <v>50</v>
      </c>
      <c r="H140">
        <f t="shared" si="36"/>
        <v>50</v>
      </c>
      <c r="I140">
        <f t="shared" si="36"/>
        <v>50</v>
      </c>
      <c r="J140">
        <f t="shared" si="36"/>
        <v>50</v>
      </c>
      <c r="K140">
        <f t="shared" si="36"/>
        <v>50</v>
      </c>
      <c r="L140">
        <f t="shared" si="36"/>
        <v>50</v>
      </c>
      <c r="M140">
        <f t="shared" si="36"/>
        <v>50</v>
      </c>
      <c r="N140">
        <f t="shared" si="36"/>
        <v>50</v>
      </c>
      <c r="O140">
        <f t="shared" si="47"/>
        <v>1050</v>
      </c>
      <c r="P140">
        <f t="shared" si="34"/>
        <v>43.591979075850041</v>
      </c>
      <c r="Q140">
        <f t="shared" si="34"/>
        <v>38.00521279498696</v>
      </c>
      <c r="R140">
        <f t="shared" si="34"/>
        <v>33.134448818646</v>
      </c>
      <c r="S140">
        <f t="shared" si="34"/>
        <v>28.887923991844811</v>
      </c>
      <c r="T140">
        <f t="shared" si="34"/>
        <v>25.18563556394491</v>
      </c>
      <c r="U140">
        <f t="shared" si="34"/>
        <v>21.957833970309423</v>
      </c>
      <c r="V140">
        <f t="shared" si="34"/>
        <v>19.14370877969435</v>
      </c>
      <c r="W140">
        <f t="shared" si="38"/>
        <v>16.690243051172061</v>
      </c>
      <c r="X140">
        <f t="shared" si="38"/>
        <v>14.55121451715088</v>
      </c>
      <c r="Y140">
        <f t="shared" si="38"/>
        <v>266.41282027913553</v>
      </c>
      <c r="Z140">
        <f t="shared" si="41"/>
        <v>8.5885198598331242E-2</v>
      </c>
      <c r="AA140">
        <f t="shared" si="41"/>
        <v>7.4878115604473619E-2</v>
      </c>
      <c r="AB140">
        <f t="shared" si="41"/>
        <v>6.5281704973385896E-2</v>
      </c>
      <c r="AC140">
        <f t="shared" si="41"/>
        <v>5.6915174344713076E-2</v>
      </c>
      <c r="AD140">
        <f t="shared" si="41"/>
        <v>4.9620901782661792E-2</v>
      </c>
      <c r="AE140">
        <f t="shared" si="40"/>
        <v>4.3261466244692057E-2</v>
      </c>
      <c r="AF140">
        <f t="shared" si="40"/>
        <v>3.7717058626584178E-2</v>
      </c>
      <c r="AG140">
        <f t="shared" si="40"/>
        <v>3.2883224609053345E-2</v>
      </c>
      <c r="AH140">
        <f t="shared" si="40"/>
        <v>2.8668896782086607E-2</v>
      </c>
      <c r="AI140">
        <f t="shared" si="40"/>
        <v>0.5248882584340181</v>
      </c>
      <c r="AJ140">
        <f t="shared" si="42"/>
        <v>7.2008084111252266</v>
      </c>
      <c r="AK140">
        <f t="shared" si="35"/>
        <v>43.164698870815968</v>
      </c>
      <c r="AL140">
        <f t="shared" si="35"/>
        <v>149.0552982886577</v>
      </c>
      <c r="AM140">
        <f t="shared" si="35"/>
        <v>289.52671795783021</v>
      </c>
      <c r="AN140">
        <f t="shared" si="35"/>
        <v>444.3496389584144</v>
      </c>
      <c r="AO140">
        <f t="shared" si="35"/>
        <v>599.38182371861728</v>
      </c>
      <c r="AP140">
        <f t="shared" si="35"/>
        <v>745.11751476829295</v>
      </c>
      <c r="AQ140">
        <f t="shared" si="35"/>
        <v>875.54215792714581</v>
      </c>
      <c r="AR140">
        <f t="shared" si="39"/>
        <v>987.23300821236626</v>
      </c>
      <c r="AS140">
        <f t="shared" si="39"/>
        <v>1078.6571427187946</v>
      </c>
      <c r="AT140">
        <f t="shared" si="39"/>
        <v>24142.175944605977</v>
      </c>
      <c r="AU140">
        <f t="shared" si="48"/>
        <v>29354.203946026912</v>
      </c>
      <c r="AV140">
        <f t="shared" si="43"/>
        <v>103.13390964850829</v>
      </c>
    </row>
    <row r="141" spans="1:48" x14ac:dyDescent="0.35">
      <c r="A141">
        <f t="shared" si="44"/>
        <v>10</v>
      </c>
      <c r="B141">
        <f t="shared" si="44"/>
        <v>1000</v>
      </c>
      <c r="C141" s="2">
        <f t="shared" si="44"/>
        <v>0.05</v>
      </c>
      <c r="D141" s="2">
        <f t="shared" si="45"/>
        <v>0.1480000000000001</v>
      </c>
      <c r="E141">
        <f t="shared" si="46"/>
        <v>504.38816099097846</v>
      </c>
      <c r="F141">
        <f t="shared" si="37"/>
        <v>50</v>
      </c>
      <c r="G141">
        <f t="shared" si="36"/>
        <v>50</v>
      </c>
      <c r="H141">
        <f t="shared" si="36"/>
        <v>50</v>
      </c>
      <c r="I141">
        <f t="shared" si="36"/>
        <v>50</v>
      </c>
      <c r="J141">
        <f t="shared" ref="G141:Q173" si="49">$C141*$B141</f>
        <v>50</v>
      </c>
      <c r="K141">
        <f t="shared" si="49"/>
        <v>50</v>
      </c>
      <c r="L141">
        <f t="shared" si="49"/>
        <v>50</v>
      </c>
      <c r="M141">
        <f t="shared" si="49"/>
        <v>50</v>
      </c>
      <c r="N141">
        <f t="shared" si="49"/>
        <v>50</v>
      </c>
      <c r="O141">
        <f t="shared" si="47"/>
        <v>1050</v>
      </c>
      <c r="P141">
        <f t="shared" si="34"/>
        <v>43.554006968641112</v>
      </c>
      <c r="Q141">
        <f t="shared" si="34"/>
        <v>37.939030460488766</v>
      </c>
      <c r="R141">
        <f t="shared" si="34"/>
        <v>33.0479359411923</v>
      </c>
      <c r="S141">
        <f t="shared" si="34"/>
        <v>28.787400645637884</v>
      </c>
      <c r="T141">
        <f t="shared" si="34"/>
        <v>25.076132966583518</v>
      </c>
      <c r="U141">
        <f t="shared" si="34"/>
        <v>21.843321399462994</v>
      </c>
      <c r="V141">
        <f t="shared" si="34"/>
        <v>19.027283449009573</v>
      </c>
      <c r="W141">
        <f t="shared" si="38"/>
        <v>16.574288718649452</v>
      </c>
      <c r="X141">
        <f t="shared" si="38"/>
        <v>14.437533727046558</v>
      </c>
      <c r="Y141">
        <f t="shared" si="38"/>
        <v>264.10122671426626</v>
      </c>
      <c r="Z141">
        <f t="shared" si="41"/>
        <v>8.6350176980898891E-2</v>
      </c>
      <c r="AA141">
        <f t="shared" si="41"/>
        <v>7.5217924199389261E-2</v>
      </c>
      <c r="AB141">
        <f t="shared" si="41"/>
        <v>6.5520839894938371E-2</v>
      </c>
      <c r="AC141">
        <f t="shared" si="41"/>
        <v>5.7073902347507276E-2</v>
      </c>
      <c r="AD141">
        <f t="shared" si="41"/>
        <v>4.9715942811417481E-2</v>
      </c>
      <c r="AE141">
        <f t="shared" si="40"/>
        <v>4.3306570393220799E-2</v>
      </c>
      <c r="AF141">
        <f t="shared" si="40"/>
        <v>3.7723493373885704E-2</v>
      </c>
      <c r="AG141">
        <f t="shared" si="40"/>
        <v>3.2860185865754094E-2</v>
      </c>
      <c r="AH141">
        <f t="shared" si="40"/>
        <v>2.8623855283757917E-2</v>
      </c>
      <c r="AI141">
        <f t="shared" si="40"/>
        <v>0.52360710884923012</v>
      </c>
      <c r="AJ141">
        <f t="shared" si="42"/>
        <v>7.1906950174602891</v>
      </c>
      <c r="AK141">
        <f t="shared" si="35"/>
        <v>43.121555747102271</v>
      </c>
      <c r="AL141">
        <f t="shared" si="35"/>
        <v>148.75748560403591</v>
      </c>
      <c r="AM141">
        <f t="shared" si="35"/>
        <v>288.65943937229389</v>
      </c>
      <c r="AN141">
        <f t="shared" si="35"/>
        <v>442.57579046469891</v>
      </c>
      <c r="AO141">
        <f t="shared" si="35"/>
        <v>596.39239440129268</v>
      </c>
      <c r="AP141">
        <f t="shared" si="35"/>
        <v>740.66019501090659</v>
      </c>
      <c r="AQ141">
        <f t="shared" si="35"/>
        <v>869.43476364016658</v>
      </c>
      <c r="AR141">
        <f t="shared" si="39"/>
        <v>979.36665152726528</v>
      </c>
      <c r="AS141">
        <f t="shared" si="39"/>
        <v>1068.9927832861106</v>
      </c>
      <c r="AT141">
        <f t="shared" si="39"/>
        <v>23901.95728030031</v>
      </c>
      <c r="AU141">
        <f t="shared" si="48"/>
        <v>29079.918339354183</v>
      </c>
      <c r="AV141">
        <f t="shared" si="43"/>
        <v>102.78529748969011</v>
      </c>
    </row>
    <row r="142" spans="1:48" x14ac:dyDescent="0.35">
      <c r="A142">
        <f t="shared" si="44"/>
        <v>10</v>
      </c>
      <c r="B142">
        <f t="shared" si="44"/>
        <v>1000</v>
      </c>
      <c r="C142" s="2">
        <f t="shared" si="44"/>
        <v>0.05</v>
      </c>
      <c r="D142" s="2">
        <f t="shared" si="45"/>
        <v>0.1490000000000001</v>
      </c>
      <c r="E142">
        <f t="shared" si="46"/>
        <v>501.24228829444468</v>
      </c>
      <c r="F142">
        <f t="shared" si="37"/>
        <v>50</v>
      </c>
      <c r="G142">
        <f t="shared" si="49"/>
        <v>50</v>
      </c>
      <c r="H142">
        <f t="shared" si="49"/>
        <v>50</v>
      </c>
      <c r="I142">
        <f t="shared" si="49"/>
        <v>50</v>
      </c>
      <c r="J142">
        <f t="shared" si="49"/>
        <v>50</v>
      </c>
      <c r="K142">
        <f t="shared" si="49"/>
        <v>50</v>
      </c>
      <c r="L142">
        <f t="shared" si="49"/>
        <v>50</v>
      </c>
      <c r="M142">
        <f t="shared" si="49"/>
        <v>50</v>
      </c>
      <c r="N142">
        <f t="shared" si="49"/>
        <v>50</v>
      </c>
      <c r="O142">
        <f t="shared" si="47"/>
        <v>1050</v>
      </c>
      <c r="P142">
        <f t="shared" si="34"/>
        <v>43.516100957354219</v>
      </c>
      <c r="Q142">
        <f t="shared" si="34"/>
        <v>37.873020850612903</v>
      </c>
      <c r="R142">
        <f t="shared" si="34"/>
        <v>32.961723977905052</v>
      </c>
      <c r="S142">
        <f t="shared" si="34"/>
        <v>28.687314167019192</v>
      </c>
      <c r="T142">
        <f t="shared" si="34"/>
        <v>24.967201189746902</v>
      </c>
      <c r="U142">
        <f t="shared" si="34"/>
        <v>21.729504951912013</v>
      </c>
      <c r="V142">
        <f t="shared" si="34"/>
        <v>18.911666624814632</v>
      </c>
      <c r="W142">
        <f t="shared" si="38"/>
        <v>16.459239882345198</v>
      </c>
      <c r="X142">
        <f t="shared" si="38"/>
        <v>14.324838888028893</v>
      </c>
      <c r="Y142">
        <f t="shared" si="38"/>
        <v>261.81167680470566</v>
      </c>
      <c r="Z142">
        <f t="shared" si="41"/>
        <v>8.681649967209383E-2</v>
      </c>
      <c r="AA142">
        <f t="shared" si="41"/>
        <v>7.5558311289898913E-2</v>
      </c>
      <c r="AB142">
        <f t="shared" si="41"/>
        <v>6.5760062045168766E-2</v>
      </c>
      <c r="AC142">
        <f t="shared" si="41"/>
        <v>5.723242997838883E-2</v>
      </c>
      <c r="AD142">
        <f t="shared" si="41"/>
        <v>4.9810644019485484E-2</v>
      </c>
      <c r="AE142">
        <f t="shared" si="40"/>
        <v>4.3351300278055255E-2</v>
      </c>
      <c r="AF142">
        <f t="shared" si="40"/>
        <v>3.7729591190648615E-2</v>
      </c>
      <c r="AG142">
        <f t="shared" si="40"/>
        <v>3.2836893986639352E-2</v>
      </c>
      <c r="AH142">
        <f t="shared" si="40"/>
        <v>2.8578671876970711E-2</v>
      </c>
      <c r="AI142">
        <f t="shared" si="40"/>
        <v>0.52232559566265013</v>
      </c>
      <c r="AJ142">
        <f t="shared" si="42"/>
        <v>7.1805703438136055</v>
      </c>
      <c r="AK142">
        <f t="shared" si="35"/>
        <v>43.07845574494791</v>
      </c>
      <c r="AL142">
        <f t="shared" si="35"/>
        <v>148.46026794955486</v>
      </c>
      <c r="AM142">
        <f t="shared" si="35"/>
        <v>287.79475872366032</v>
      </c>
      <c r="AN142">
        <f t="shared" si="35"/>
        <v>440.80902319307239</v>
      </c>
      <c r="AO142">
        <f t="shared" si="35"/>
        <v>593.41787492489027</v>
      </c>
      <c r="AP142">
        <f t="shared" si="35"/>
        <v>736.22953910053207</v>
      </c>
      <c r="AQ142">
        <f t="shared" si="35"/>
        <v>863.36997183056531</v>
      </c>
      <c r="AR142">
        <f t="shared" si="39"/>
        <v>971.56297464215322</v>
      </c>
      <c r="AS142">
        <f t="shared" si="39"/>
        <v>1059.4150128533461</v>
      </c>
      <c r="AT142">
        <f t="shared" si="39"/>
        <v>23664.128831641039</v>
      </c>
      <c r="AU142">
        <f t="shared" si="48"/>
        <v>28808.266710603762</v>
      </c>
      <c r="AV142">
        <f t="shared" si="43"/>
        <v>102.4365530674972</v>
      </c>
    </row>
    <row r="143" spans="1:48" x14ac:dyDescent="0.35">
      <c r="A143">
        <f t="shared" si="44"/>
        <v>10</v>
      </c>
      <c r="B143">
        <f t="shared" si="44"/>
        <v>1000</v>
      </c>
      <c r="C143" s="2">
        <f t="shared" si="44"/>
        <v>0.05</v>
      </c>
      <c r="D143" s="2">
        <f t="shared" si="45"/>
        <v>0.15000000000000011</v>
      </c>
      <c r="E143">
        <f t="shared" si="46"/>
        <v>498.12313741457689</v>
      </c>
      <c r="F143">
        <f t="shared" si="37"/>
        <v>50</v>
      </c>
      <c r="G143">
        <f t="shared" si="49"/>
        <v>50</v>
      </c>
      <c r="H143">
        <f t="shared" si="49"/>
        <v>50</v>
      </c>
      <c r="I143">
        <f t="shared" si="49"/>
        <v>50</v>
      </c>
      <c r="J143">
        <f t="shared" si="49"/>
        <v>50</v>
      </c>
      <c r="K143">
        <f t="shared" si="49"/>
        <v>50</v>
      </c>
      <c r="L143">
        <f t="shared" si="49"/>
        <v>50</v>
      </c>
      <c r="M143">
        <f t="shared" si="49"/>
        <v>50</v>
      </c>
      <c r="N143">
        <f t="shared" si="49"/>
        <v>50</v>
      </c>
      <c r="O143">
        <f t="shared" si="47"/>
        <v>1050</v>
      </c>
      <c r="P143">
        <f t="shared" si="34"/>
        <v>43.478260869565212</v>
      </c>
      <c r="Q143">
        <f t="shared" si="34"/>
        <v>37.807183364839311</v>
      </c>
      <c r="R143">
        <f t="shared" si="34"/>
        <v>32.875811621599397</v>
      </c>
      <c r="S143">
        <f t="shared" si="34"/>
        <v>28.587662279651649</v>
      </c>
      <c r="T143">
        <f t="shared" si="34"/>
        <v>24.858836764914479</v>
      </c>
      <c r="U143">
        <f t="shared" si="34"/>
        <v>21.616379795577803</v>
      </c>
      <c r="V143">
        <f t="shared" si="34"/>
        <v>18.796851996154611</v>
      </c>
      <c r="W143">
        <f t="shared" si="38"/>
        <v>16.345088692308355</v>
      </c>
      <c r="X143">
        <f t="shared" si="38"/>
        <v>14.213120602007265</v>
      </c>
      <c r="Y143">
        <f t="shared" si="38"/>
        <v>259.54394142795877</v>
      </c>
      <c r="Z143">
        <f t="shared" si="41"/>
        <v>8.7284162496911302E-2</v>
      </c>
      <c r="AA143">
        <f t="shared" si="41"/>
        <v>7.5899271736444604E-2</v>
      </c>
      <c r="AB143">
        <f t="shared" si="41"/>
        <v>6.5999366727343134E-2</v>
      </c>
      <c r="AC143">
        <f t="shared" si="41"/>
        <v>5.7390753675950548E-2</v>
      </c>
      <c r="AD143">
        <f t="shared" si="41"/>
        <v>4.9905003196478739E-2</v>
      </c>
      <c r="AE143">
        <f t="shared" si="40"/>
        <v>4.3395654953459761E-2</v>
      </c>
      <c r="AF143">
        <f t="shared" si="40"/>
        <v>3.773535213344327E-2</v>
      </c>
      <c r="AG143">
        <f t="shared" si="40"/>
        <v>3.2813349681255016E-2</v>
      </c>
      <c r="AH143">
        <f t="shared" si="40"/>
        <v>2.8533347548917405E-2</v>
      </c>
      <c r="AI143">
        <f t="shared" si="40"/>
        <v>0.52104373784979607</v>
      </c>
      <c r="AJ143">
        <f t="shared" si="42"/>
        <v>7.1704345353811449</v>
      </c>
      <c r="AK143">
        <f t="shared" si="35"/>
        <v>43.035398821252883</v>
      </c>
      <c r="AL143">
        <f t="shared" si="35"/>
        <v>148.16364413634355</v>
      </c>
      <c r="AM143">
        <f t="shared" si="35"/>
        <v>286.93266822979791</v>
      </c>
      <c r="AN143">
        <f t="shared" si="35"/>
        <v>439.04930887522096</v>
      </c>
      <c r="AO143">
        <f t="shared" si="35"/>
        <v>590.45819092626812</v>
      </c>
      <c r="AP143">
        <f t="shared" si="35"/>
        <v>731.82538753307801</v>
      </c>
      <c r="AQ143">
        <f t="shared" si="35"/>
        <v>857.34748532233004</v>
      </c>
      <c r="AR143">
        <f t="shared" si="39"/>
        <v>963.82147811904599</v>
      </c>
      <c r="AS143">
        <f t="shared" si="39"/>
        <v>1049.9230556158595</v>
      </c>
      <c r="AT143">
        <f t="shared" si="39"/>
        <v>23428.666815585104</v>
      </c>
      <c r="AU143">
        <f t="shared" si="48"/>
        <v>28539.223433164301</v>
      </c>
      <c r="AV143">
        <f t="shared" si="43"/>
        <v>102.08768802016931</v>
      </c>
    </row>
    <row r="144" spans="1:48" x14ac:dyDescent="0.35">
      <c r="A144">
        <f t="shared" si="44"/>
        <v>10</v>
      </c>
      <c r="B144">
        <f t="shared" si="44"/>
        <v>1000</v>
      </c>
      <c r="C144" s="2">
        <f t="shared" si="44"/>
        <v>0.05</v>
      </c>
      <c r="D144" s="2">
        <f t="shared" si="45"/>
        <v>0.15100000000000011</v>
      </c>
      <c r="E144">
        <f t="shared" si="46"/>
        <v>495.03044590328437</v>
      </c>
      <c r="F144">
        <f t="shared" si="37"/>
        <v>50</v>
      </c>
      <c r="G144">
        <f t="shared" si="49"/>
        <v>50</v>
      </c>
      <c r="H144">
        <f t="shared" si="49"/>
        <v>50</v>
      </c>
      <c r="I144">
        <f t="shared" si="49"/>
        <v>50</v>
      </c>
      <c r="J144">
        <f t="shared" si="49"/>
        <v>50</v>
      </c>
      <c r="K144">
        <f t="shared" si="49"/>
        <v>50</v>
      </c>
      <c r="L144">
        <f t="shared" si="49"/>
        <v>50</v>
      </c>
      <c r="M144">
        <f t="shared" si="49"/>
        <v>50</v>
      </c>
      <c r="N144">
        <f t="shared" si="49"/>
        <v>50</v>
      </c>
      <c r="O144">
        <f t="shared" si="47"/>
        <v>1050</v>
      </c>
      <c r="P144">
        <f t="shared" si="34"/>
        <v>43.440486533449175</v>
      </c>
      <c r="Q144">
        <f t="shared" si="34"/>
        <v>37.741517405255578</v>
      </c>
      <c r="R144">
        <f t="shared" si="34"/>
        <v>32.790197571898851</v>
      </c>
      <c r="S144">
        <f t="shared" si="34"/>
        <v>28.488442721024196</v>
      </c>
      <c r="T144">
        <f t="shared" si="34"/>
        <v>24.751036247631795</v>
      </c>
      <c r="U144">
        <f t="shared" si="34"/>
        <v>21.503941136083224</v>
      </c>
      <c r="V144">
        <f t="shared" si="34"/>
        <v>18.682833306762145</v>
      </c>
      <c r="W144">
        <f t="shared" si="38"/>
        <v>16.231827373381531</v>
      </c>
      <c r="X144">
        <f t="shared" si="38"/>
        <v>14.102369568533041</v>
      </c>
      <c r="Y144">
        <f t="shared" si="38"/>
        <v>257.29779403926483</v>
      </c>
      <c r="Z144">
        <f t="shared" si="41"/>
        <v>8.7753161230685744E-2</v>
      </c>
      <c r="AA144">
        <f t="shared" si="41"/>
        <v>7.6240800374183959E-2</v>
      </c>
      <c r="AB144">
        <f t="shared" si="41"/>
        <v>6.6238749239082503E-2</v>
      </c>
      <c r="AC144">
        <f t="shared" si="41"/>
        <v>5.7548869886257605E-2</v>
      </c>
      <c r="AD144">
        <f t="shared" si="41"/>
        <v>4.9999018146183842E-2</v>
      </c>
      <c r="AE144">
        <f t="shared" si="40"/>
        <v>4.3439633489299592E-2</v>
      </c>
      <c r="AF144">
        <f t="shared" si="40"/>
        <v>3.7740776272197747E-2</v>
      </c>
      <c r="AG144">
        <f t="shared" si="40"/>
        <v>3.2789553668286481E-2</v>
      </c>
      <c r="AH144">
        <f t="shared" si="40"/>
        <v>2.8487883291300156E-2</v>
      </c>
      <c r="AI144">
        <f t="shared" si="40"/>
        <v>0.51976155440252236</v>
      </c>
      <c r="AJ144">
        <f t="shared" si="42"/>
        <v>7.1602877378066498</v>
      </c>
      <c r="AK144">
        <f t="shared" si="35"/>
        <v>42.99238493296027</v>
      </c>
      <c r="AL144">
        <f t="shared" si="35"/>
        <v>147.86761297790633</v>
      </c>
      <c r="AM144">
        <f t="shared" si="35"/>
        <v>286.07316013188637</v>
      </c>
      <c r="AN144">
        <f t="shared" si="35"/>
        <v>437.29661935567793</v>
      </c>
      <c r="AO144">
        <f t="shared" si="35"/>
        <v>587.51326841317211</v>
      </c>
      <c r="AP144">
        <f t="shared" si="35"/>
        <v>727.44758175861239</v>
      </c>
      <c r="AQ144">
        <f t="shared" si="35"/>
        <v>851.3670090124167</v>
      </c>
      <c r="AR144">
        <f t="shared" si="39"/>
        <v>956.14166649952313</v>
      </c>
      <c r="AS144">
        <f t="shared" si="39"/>
        <v>1040.5161427199248</v>
      </c>
      <c r="AT144">
        <f t="shared" si="39"/>
        <v>23195.547685734684</v>
      </c>
      <c r="AU144">
        <f t="shared" si="48"/>
        <v>28272.763131536765</v>
      </c>
      <c r="AV144">
        <f t="shared" si="43"/>
        <v>101.73871394026195</v>
      </c>
    </row>
    <row r="145" spans="1:48" x14ac:dyDescent="0.35">
      <c r="A145">
        <f t="shared" si="44"/>
        <v>10</v>
      </c>
      <c r="B145">
        <f t="shared" si="44"/>
        <v>1000</v>
      </c>
      <c r="C145" s="2">
        <f t="shared" si="44"/>
        <v>0.05</v>
      </c>
      <c r="D145" s="2">
        <f t="shared" si="45"/>
        <v>0.15200000000000011</v>
      </c>
      <c r="E145">
        <f t="shared" si="46"/>
        <v>491.96395416866926</v>
      </c>
      <c r="F145">
        <f t="shared" si="37"/>
        <v>50</v>
      </c>
      <c r="G145">
        <f t="shared" si="49"/>
        <v>50</v>
      </c>
      <c r="H145">
        <f t="shared" si="49"/>
        <v>50</v>
      </c>
      <c r="I145">
        <f t="shared" si="49"/>
        <v>50</v>
      </c>
      <c r="J145">
        <f t="shared" si="49"/>
        <v>50</v>
      </c>
      <c r="K145">
        <f t="shared" si="49"/>
        <v>50</v>
      </c>
      <c r="L145">
        <f t="shared" si="49"/>
        <v>50</v>
      </c>
      <c r="M145">
        <f t="shared" si="49"/>
        <v>50</v>
      </c>
      <c r="N145">
        <f t="shared" si="49"/>
        <v>50</v>
      </c>
      <c r="O145">
        <f t="shared" si="47"/>
        <v>1050</v>
      </c>
      <c r="P145">
        <f t="shared" si="34"/>
        <v>43.402777777777771</v>
      </c>
      <c r="Q145">
        <f t="shared" si="34"/>
        <v>37.676022376543202</v>
      </c>
      <c r="R145">
        <f t="shared" si="34"/>
        <v>32.704880535193745</v>
      </c>
      <c r="S145">
        <f t="shared" si="34"/>
        <v>28.389653242355681</v>
      </c>
      <c r="T145">
        <f t="shared" si="34"/>
        <v>24.643796217322642</v>
      </c>
      <c r="U145">
        <f t="shared" si="34"/>
        <v>21.3921842164259</v>
      </c>
      <c r="V145">
        <f t="shared" si="34"/>
        <v>18.56960435453637</v>
      </c>
      <c r="W145">
        <f t="shared" si="38"/>
        <v>16.11944822442393</v>
      </c>
      <c r="X145">
        <f t="shared" si="38"/>
        <v>13.992576583701327</v>
      </c>
      <c r="Y145">
        <f t="shared" si="38"/>
        <v>255.07301064038873</v>
      </c>
      <c r="Z145">
        <f t="shared" si="41"/>
        <v>8.8223491599340176E-2</v>
      </c>
      <c r="AA145">
        <f t="shared" si="41"/>
        <v>7.6582892013316126E-2</v>
      </c>
      <c r="AB145">
        <f t="shared" si="41"/>
        <v>6.6478204872670227E-2</v>
      </c>
      <c r="AC145">
        <f t="shared" si="41"/>
        <v>5.7706775063081799E-2</v>
      </c>
      <c r="AD145">
        <f t="shared" si="41"/>
        <v>5.0092686686702949E-2</v>
      </c>
      <c r="AE145">
        <f t="shared" si="40"/>
        <v>4.3483234971096303E-2</v>
      </c>
      <c r="AF145">
        <f t="shared" si="40"/>
        <v>3.7745863690187759E-2</v>
      </c>
      <c r="AG145">
        <f t="shared" si="40"/>
        <v>3.2765506675510203E-2</v>
      </c>
      <c r="AH145">
        <f t="shared" si="40"/>
        <v>2.8442280100269272E-2</v>
      </c>
      <c r="AI145">
        <f t="shared" si="40"/>
        <v>0.5184790643278252</v>
      </c>
      <c r="AJ145">
        <f t="shared" si="42"/>
        <v>7.1501300971724735</v>
      </c>
      <c r="AK145">
        <f t="shared" si="35"/>
        <v>42.949414037056172</v>
      </c>
      <c r="AL145">
        <f t="shared" si="35"/>
        <v>147.5721732901182</v>
      </c>
      <c r="AM145">
        <f t="shared" si="35"/>
        <v>285.21622669434697</v>
      </c>
      <c r="AN145">
        <f t="shared" si="35"/>
        <v>435.55092659137352</v>
      </c>
      <c r="AO145">
        <f t="shared" si="35"/>
        <v>584.58303376238621</v>
      </c>
      <c r="AP145">
        <f t="shared" si="35"/>
        <v>723.09596417565444</v>
      </c>
      <c r="AQ145">
        <f t="shared" si="35"/>
        <v>845.42824985628965</v>
      </c>
      <c r="AR145">
        <f t="shared" si="39"/>
        <v>948.52304827302021</v>
      </c>
      <c r="AS145">
        <f t="shared" si="39"/>
        <v>1031.1935122004543</v>
      </c>
      <c r="AT145">
        <f t="shared" si="39"/>
        <v>22964.748129982527</v>
      </c>
      <c r="AU145">
        <f t="shared" si="48"/>
        <v>28008.860678863224</v>
      </c>
      <c r="AV145">
        <f t="shared" si="43"/>
        <v>101.38964237404953</v>
      </c>
    </row>
    <row r="146" spans="1:48" x14ac:dyDescent="0.35">
      <c r="A146">
        <f t="shared" si="44"/>
        <v>10</v>
      </c>
      <c r="B146">
        <f t="shared" si="44"/>
        <v>1000</v>
      </c>
      <c r="C146" s="2">
        <f t="shared" si="44"/>
        <v>0.05</v>
      </c>
      <c r="D146" s="2">
        <f t="shared" si="45"/>
        <v>0.15300000000000011</v>
      </c>
      <c r="E146">
        <f t="shared" si="46"/>
        <v>488.92340544120009</v>
      </c>
      <c r="F146">
        <f t="shared" si="37"/>
        <v>50</v>
      </c>
      <c r="G146">
        <f t="shared" si="49"/>
        <v>50</v>
      </c>
      <c r="H146">
        <f t="shared" si="49"/>
        <v>50</v>
      </c>
      <c r="I146">
        <f t="shared" si="49"/>
        <v>50</v>
      </c>
      <c r="J146">
        <f t="shared" si="49"/>
        <v>50</v>
      </c>
      <c r="K146">
        <f t="shared" si="49"/>
        <v>50</v>
      </c>
      <c r="L146">
        <f t="shared" si="49"/>
        <v>50</v>
      </c>
      <c r="M146">
        <f t="shared" si="49"/>
        <v>50</v>
      </c>
      <c r="N146">
        <f t="shared" si="49"/>
        <v>50</v>
      </c>
      <c r="O146">
        <f t="shared" si="47"/>
        <v>1050</v>
      </c>
      <c r="P146">
        <f t="shared" si="34"/>
        <v>43.365134431916736</v>
      </c>
      <c r="Q146">
        <f t="shared" si="34"/>
        <v>37.610697685964212</v>
      </c>
      <c r="R146">
        <f t="shared" si="34"/>
        <v>32.619859224600354</v>
      </c>
      <c r="S146">
        <f t="shared" si="34"/>
        <v>28.291291608499872</v>
      </c>
      <c r="T146">
        <f t="shared" si="34"/>
        <v>24.537113277103099</v>
      </c>
      <c r="U146">
        <f t="shared" si="34"/>
        <v>21.281104316654901</v>
      </c>
      <c r="V146">
        <f t="shared" si="34"/>
        <v>18.457158991027665</v>
      </c>
      <c r="W146">
        <f t="shared" si="38"/>
        <v>16.007943617543507</v>
      </c>
      <c r="X146">
        <f t="shared" si="38"/>
        <v>13.883732539066354</v>
      </c>
      <c r="Y146">
        <f t="shared" si="38"/>
        <v>252.86936974882343</v>
      </c>
      <c r="Z146">
        <f t="shared" si="41"/>
        <v>8.8695149279639077E-2</v>
      </c>
      <c r="AA146">
        <f t="shared" si="41"/>
        <v>7.6925541439409426E-2</v>
      </c>
      <c r="AB146">
        <f t="shared" si="41"/>
        <v>6.6717728915359431E-2</v>
      </c>
      <c r="AC146">
        <f t="shared" si="41"/>
        <v>5.7864465668134801E-2</v>
      </c>
      <c r="AD146">
        <f t="shared" si="41"/>
        <v>5.0186006650593931E-2</v>
      </c>
      <c r="AE146">
        <f t="shared" si="40"/>
        <v>4.3526458500081473E-2</v>
      </c>
      <c r="AF146">
        <f t="shared" si="40"/>
        <v>3.7750614484025558E-2</v>
      </c>
      <c r="AG146">
        <f t="shared" si="40"/>
        <v>3.2741209439744623E-2</v>
      </c>
      <c r="AH146">
        <f t="shared" si="40"/>
        <v>2.8396538976361338E-2</v>
      </c>
      <c r="AI146">
        <f t="shared" si="40"/>
        <v>0.51719628664665052</v>
      </c>
      <c r="AJ146">
        <f t="shared" si="42"/>
        <v>7.1399617599904275</v>
      </c>
      <c r="AK146">
        <f t="shared" si="35"/>
        <v>42.906486090569686</v>
      </c>
      <c r="AL146">
        <f t="shared" si="35"/>
        <v>147.27732389121999</v>
      </c>
      <c r="AM146">
        <f t="shared" si="35"/>
        <v>284.36186020477305</v>
      </c>
      <c r="AN146">
        <f t="shared" si="35"/>
        <v>433.8122026511864</v>
      </c>
      <c r="AO146">
        <f t="shared" si="35"/>
        <v>581.66741371789146</v>
      </c>
      <c r="AP146">
        <f t="shared" si="35"/>
        <v>718.77037812550134</v>
      </c>
      <c r="AQ146">
        <f t="shared" si="35"/>
        <v>839.53091685356173</v>
      </c>
      <c r="AR146">
        <f t="shared" si="39"/>
        <v>940.9651358453699</v>
      </c>
      <c r="AS146">
        <f t="shared" si="39"/>
        <v>1021.9544089192785</v>
      </c>
      <c r="AT146">
        <f t="shared" si="39"/>
        <v>22736.245068180717</v>
      </c>
      <c r="AU146">
        <f t="shared" si="48"/>
        <v>27747.49119448007</v>
      </c>
      <c r="AV146">
        <f t="shared" si="43"/>
        <v>101.04048482093361</v>
      </c>
    </row>
    <row r="147" spans="1:48" x14ac:dyDescent="0.35">
      <c r="A147">
        <f t="shared" si="44"/>
        <v>10</v>
      </c>
      <c r="B147">
        <f t="shared" si="44"/>
        <v>1000</v>
      </c>
      <c r="C147" s="2">
        <f t="shared" si="44"/>
        <v>0.05</v>
      </c>
      <c r="D147" s="2">
        <f t="shared" si="45"/>
        <v>0.15400000000000011</v>
      </c>
      <c r="E147">
        <f t="shared" si="46"/>
        <v>485.90854574031022</v>
      </c>
      <c r="F147">
        <f t="shared" si="37"/>
        <v>50</v>
      </c>
      <c r="G147">
        <f t="shared" si="49"/>
        <v>50</v>
      </c>
      <c r="H147">
        <f t="shared" si="49"/>
        <v>50</v>
      </c>
      <c r="I147">
        <f t="shared" si="49"/>
        <v>50</v>
      </c>
      <c r="J147">
        <f t="shared" si="49"/>
        <v>50</v>
      </c>
      <c r="K147">
        <f t="shared" si="49"/>
        <v>50</v>
      </c>
      <c r="L147">
        <f t="shared" si="49"/>
        <v>50</v>
      </c>
      <c r="M147">
        <f t="shared" si="49"/>
        <v>50</v>
      </c>
      <c r="N147">
        <f t="shared" si="49"/>
        <v>50</v>
      </c>
      <c r="O147">
        <f t="shared" si="47"/>
        <v>1050</v>
      </c>
      <c r="P147">
        <f t="shared" ref="P147:Y210" si="50">F147/(1+$D147)^F$2</f>
        <v>43.327556325823217</v>
      </c>
      <c r="Q147">
        <f t="shared" si="50"/>
        <v>37.545542743347674</v>
      </c>
      <c r="R147">
        <f t="shared" si="50"/>
        <v>32.535132359919992</v>
      </c>
      <c r="S147">
        <f t="shared" si="50"/>
        <v>28.193355597850939</v>
      </c>
      <c r="T147">
        <f t="shared" si="50"/>
        <v>24.430984053596998</v>
      </c>
      <c r="U147">
        <f t="shared" si="50"/>
        <v>21.170696753550256</v>
      </c>
      <c r="V147">
        <f t="shared" si="50"/>
        <v>18.345491120927431</v>
      </c>
      <c r="W147">
        <f t="shared" si="38"/>
        <v>15.897305997337458</v>
      </c>
      <c r="X147">
        <f t="shared" si="38"/>
        <v>13.775828420569718</v>
      </c>
      <c r="Y147">
        <f t="shared" si="38"/>
        <v>250.68665236738653</v>
      </c>
      <c r="Z147">
        <f t="shared" si="41"/>
        <v>8.9168129899446696E-2</v>
      </c>
      <c r="AA147">
        <f t="shared" si="41"/>
        <v>7.7268743413731966E-2</v>
      </c>
      <c r="AB147">
        <f t="shared" si="41"/>
        <v>6.6957316649681076E-2</v>
      </c>
      <c r="AC147">
        <f t="shared" si="41"/>
        <v>5.802193817130074E-2</v>
      </c>
      <c r="AD147">
        <f t="shared" si="41"/>
        <v>5.0278975885009299E-2</v>
      </c>
      <c r="AE147">
        <f t="shared" si="40"/>
        <v>4.3569303193248962E-2</v>
      </c>
      <c r="AF147">
        <f t="shared" si="40"/>
        <v>3.7755028763647273E-2</v>
      </c>
      <c r="AG147">
        <f t="shared" si="40"/>
        <v>3.2716662706800057E-2</v>
      </c>
      <c r="AH147">
        <f t="shared" si="40"/>
        <v>2.8350660924436787E-2</v>
      </c>
      <c r="AI147">
        <f t="shared" si="40"/>
        <v>0.51591324039269715</v>
      </c>
      <c r="AJ147">
        <f t="shared" si="42"/>
        <v>7.1297828731925312</v>
      </c>
      <c r="AK147">
        <f t="shared" ref="AK147:AT210" si="51">AK$2^2*F147*EXP(-$D147*AK$2)</f>
        <v>42.863601050572868</v>
      </c>
      <c r="AL147">
        <f t="shared" si="51"/>
        <v>146.98306360181371</v>
      </c>
      <c r="AM147">
        <f t="shared" si="51"/>
        <v>283.51005297386047</v>
      </c>
      <c r="AN147">
        <f t="shared" si="51"/>
        <v>432.0804197154963</v>
      </c>
      <c r="AO147">
        <f t="shared" si="51"/>
        <v>578.76633538903479</v>
      </c>
      <c r="AP147">
        <f t="shared" si="51"/>
        <v>714.47066788658799</v>
      </c>
      <c r="AQ147">
        <f t="shared" si="51"/>
        <v>833.67472103373643</v>
      </c>
      <c r="AR147">
        <f t="shared" si="39"/>
        <v>933.46744550759729</v>
      </c>
      <c r="AS147">
        <f t="shared" si="39"/>
        <v>1012.7980845039801</v>
      </c>
      <c r="AT147">
        <f t="shared" si="39"/>
        <v>22510.015649832661</v>
      </c>
      <c r="AU147">
        <f t="shared" si="48"/>
        <v>27488.63004149534</v>
      </c>
      <c r="AV147">
        <f t="shared" si="43"/>
        <v>100.69125273285809</v>
      </c>
    </row>
    <row r="148" spans="1:48" x14ac:dyDescent="0.35">
      <c r="A148">
        <f t="shared" si="44"/>
        <v>10</v>
      </c>
      <c r="B148">
        <f t="shared" si="44"/>
        <v>1000</v>
      </c>
      <c r="C148" s="2">
        <f t="shared" si="44"/>
        <v>0.05</v>
      </c>
      <c r="D148" s="2">
        <f t="shared" si="45"/>
        <v>0.15500000000000011</v>
      </c>
      <c r="E148">
        <f t="shared" si="46"/>
        <v>482.91912384142904</v>
      </c>
      <c r="F148">
        <f t="shared" si="37"/>
        <v>50</v>
      </c>
      <c r="G148">
        <f t="shared" si="49"/>
        <v>50</v>
      </c>
      <c r="H148">
        <f t="shared" si="49"/>
        <v>50</v>
      </c>
      <c r="I148">
        <f t="shared" si="49"/>
        <v>50</v>
      </c>
      <c r="J148">
        <f t="shared" si="49"/>
        <v>50</v>
      </c>
      <c r="K148">
        <f t="shared" si="49"/>
        <v>50</v>
      </c>
      <c r="L148">
        <f t="shared" si="49"/>
        <v>50</v>
      </c>
      <c r="M148">
        <f t="shared" si="49"/>
        <v>50</v>
      </c>
      <c r="N148">
        <f t="shared" si="49"/>
        <v>50</v>
      </c>
      <c r="O148">
        <f t="shared" si="47"/>
        <v>1050</v>
      </c>
      <c r="P148">
        <f t="shared" si="50"/>
        <v>43.290043290043286</v>
      </c>
      <c r="Q148">
        <f t="shared" si="50"/>
        <v>37.480556961076438</v>
      </c>
      <c r="R148">
        <f t="shared" si="50"/>
        <v>32.450698667598651</v>
      </c>
      <c r="S148">
        <f t="shared" si="50"/>
        <v>28.095843002249914</v>
      </c>
      <c r="T148">
        <f t="shared" si="50"/>
        <v>24.32540519675317</v>
      </c>
      <c r="U148">
        <f t="shared" si="50"/>
        <v>21.060956880305778</v>
      </c>
      <c r="V148">
        <f t="shared" si="50"/>
        <v>18.234594701563442</v>
      </c>
      <c r="W148">
        <f t="shared" si="38"/>
        <v>15.787527880141509</v>
      </c>
      <c r="X148">
        <f t="shared" si="38"/>
        <v>13.668855307481826</v>
      </c>
      <c r="Y148">
        <f t="shared" si="38"/>
        <v>248.52464195421501</v>
      </c>
      <c r="Z148">
        <f t="shared" si="41"/>
        <v>8.9642429037989343E-2</v>
      </c>
      <c r="AA148">
        <f t="shared" si="41"/>
        <v>7.7612492673583847E-2</v>
      </c>
      <c r="AB148">
        <f t="shared" si="41"/>
        <v>6.7196963353752248E-2</v>
      </c>
      <c r="AC148">
        <f t="shared" si="41"/>
        <v>5.8179189050867754E-2</v>
      </c>
      <c r="AD148">
        <f t="shared" si="41"/>
        <v>5.0371592251833547E-2</v>
      </c>
      <c r="AE148">
        <f t="shared" si="40"/>
        <v>4.3611768183405675E-2</v>
      </c>
      <c r="AF148">
        <f t="shared" si="40"/>
        <v>3.7759106652299278E-2</v>
      </c>
      <c r="AG148">
        <f t="shared" si="40"/>
        <v>3.2691867231427953E-2</v>
      </c>
      <c r="AH148">
        <f t="shared" si="40"/>
        <v>2.8304646953617271E-2</v>
      </c>
      <c r="AI148">
        <f t="shared" si="40"/>
        <v>0.51462994461122313</v>
      </c>
      <c r="AJ148">
        <f t="shared" si="42"/>
        <v>7.1195935841217919</v>
      </c>
      <c r="AK148">
        <f t="shared" si="51"/>
        <v>42.820758874180669</v>
      </c>
      <c r="AL148">
        <f t="shared" si="51"/>
        <v>146.68939124485783</v>
      </c>
      <c r="AM148">
        <f t="shared" si="51"/>
        <v>282.66079733533832</v>
      </c>
      <c r="AN148">
        <f t="shared" si="51"/>
        <v>430.35555007573942</v>
      </c>
      <c r="AO148">
        <f t="shared" si="51"/>
        <v>575.8797262487069</v>
      </c>
      <c r="AP148">
        <f t="shared" si="51"/>
        <v>710.19667866888165</v>
      </c>
      <c r="AQ148">
        <f t="shared" si="51"/>
        <v>827.85937544204626</v>
      </c>
      <c r="AR148">
        <f t="shared" si="39"/>
        <v>926.02949740496126</v>
      </c>
      <c r="AS148">
        <f t="shared" si="39"/>
        <v>1003.7237972872756</v>
      </c>
      <c r="AT148">
        <f t="shared" si="39"/>
        <v>22286.037251807997</v>
      </c>
      <c r="AU148">
        <f t="shared" si="48"/>
        <v>27232.252824389983</v>
      </c>
      <c r="AV148">
        <f t="shared" si="43"/>
        <v>100.34195751372975</v>
      </c>
    </row>
    <row r="149" spans="1:48" x14ac:dyDescent="0.35">
      <c r="A149">
        <f t="shared" si="44"/>
        <v>10</v>
      </c>
      <c r="B149">
        <f t="shared" si="44"/>
        <v>1000</v>
      </c>
      <c r="C149" s="2">
        <f t="shared" si="44"/>
        <v>0.05</v>
      </c>
      <c r="D149" s="2">
        <f t="shared" si="45"/>
        <v>0.15600000000000011</v>
      </c>
      <c r="E149">
        <f t="shared" si="46"/>
        <v>479.95489124342453</v>
      </c>
      <c r="F149">
        <f t="shared" si="37"/>
        <v>50</v>
      </c>
      <c r="G149">
        <f t="shared" si="49"/>
        <v>50</v>
      </c>
      <c r="H149">
        <f t="shared" si="49"/>
        <v>50</v>
      </c>
      <c r="I149">
        <f t="shared" si="49"/>
        <v>50</v>
      </c>
      <c r="J149">
        <f t="shared" si="49"/>
        <v>50</v>
      </c>
      <c r="K149">
        <f t="shared" si="49"/>
        <v>50</v>
      </c>
      <c r="L149">
        <f t="shared" si="49"/>
        <v>50</v>
      </c>
      <c r="M149">
        <f t="shared" si="49"/>
        <v>50</v>
      </c>
      <c r="N149">
        <f t="shared" si="49"/>
        <v>50</v>
      </c>
      <c r="O149">
        <f t="shared" si="47"/>
        <v>1050</v>
      </c>
      <c r="P149">
        <f t="shared" si="50"/>
        <v>43.252595155709336</v>
      </c>
      <c r="Q149">
        <f t="shared" si="50"/>
        <v>37.415739754073812</v>
      </c>
      <c r="R149">
        <f t="shared" si="50"/>
        <v>32.366556880686687</v>
      </c>
      <c r="S149">
        <f t="shared" si="50"/>
        <v>27.99875162689159</v>
      </c>
      <c r="T149">
        <f t="shared" si="50"/>
        <v>24.220373379664004</v>
      </c>
      <c r="U149">
        <f t="shared" si="50"/>
        <v>20.951880086214533</v>
      </c>
      <c r="V149">
        <f t="shared" si="50"/>
        <v>18.12446374240011</v>
      </c>
      <c r="W149">
        <f t="shared" si="38"/>
        <v>15.67860185328729</v>
      </c>
      <c r="X149">
        <f t="shared" si="38"/>
        <v>13.562804371355785</v>
      </c>
      <c r="Y149">
        <f t="shared" si="38"/>
        <v>246.38312439314137</v>
      </c>
      <c r="Z149">
        <f t="shared" si="41"/>
        <v>9.0118042226123282E-2</v>
      </c>
      <c r="AA149">
        <f t="shared" si="41"/>
        <v>7.7956783932632584E-2</v>
      </c>
      <c r="AB149">
        <f t="shared" si="41"/>
        <v>6.7436664301585278E-2</v>
      </c>
      <c r="AC149">
        <f t="shared" si="41"/>
        <v>5.8336214793758868E-2</v>
      </c>
      <c r="AD149">
        <f t="shared" si="41"/>
        <v>5.0463853627819091E-2</v>
      </c>
      <c r="AE149">
        <f t="shared" si="40"/>
        <v>4.3653852619220661E-2</v>
      </c>
      <c r="AF149">
        <f t="shared" si="40"/>
        <v>3.776284828652305E-2</v>
      </c>
      <c r="AG149">
        <f t="shared" si="40"/>
        <v>3.2666823777269073E-2</v>
      </c>
      <c r="AH149">
        <f t="shared" si="40"/>
        <v>2.8258498077222374E-2</v>
      </c>
      <c r="AI149">
        <f t="shared" si="40"/>
        <v>0.51334641835784578</v>
      </c>
      <c r="AJ149">
        <f t="shared" si="42"/>
        <v>7.1093940405228722</v>
      </c>
      <c r="AK149">
        <f t="shared" si="51"/>
        <v>42.777959518550915</v>
      </c>
      <c r="AL149">
        <f t="shared" si="51"/>
        <v>146.39630564566249</v>
      </c>
      <c r="AM149">
        <f t="shared" si="51"/>
        <v>281.81408564590009</v>
      </c>
      <c r="AN149">
        <f t="shared" si="51"/>
        <v>428.63756613396464</v>
      </c>
      <c r="AO149">
        <f t="shared" si="51"/>
        <v>573.00751413152909</v>
      </c>
      <c r="AP149">
        <f t="shared" si="51"/>
        <v>705.94825660830861</v>
      </c>
      <c r="AQ149">
        <f t="shared" si="51"/>
        <v>822.084595125394</v>
      </c>
      <c r="AR149">
        <f t="shared" si="39"/>
        <v>918.65081550624461</v>
      </c>
      <c r="AS149">
        <f t="shared" si="39"/>
        <v>994.73081224693851</v>
      </c>
      <c r="AT149">
        <f t="shared" si="39"/>
        <v>22064.287476080273</v>
      </c>
      <c r="AU149">
        <f t="shared" si="48"/>
        <v>26978.335386642768</v>
      </c>
      <c r="AV149">
        <f t="shared" si="43"/>
        <v>99.992610518846789</v>
      </c>
    </row>
    <row r="150" spans="1:48" x14ac:dyDescent="0.35">
      <c r="A150">
        <f t="shared" si="44"/>
        <v>10</v>
      </c>
      <c r="B150">
        <f t="shared" si="44"/>
        <v>1000</v>
      </c>
      <c r="C150" s="2">
        <f t="shared" si="44"/>
        <v>0.05</v>
      </c>
      <c r="D150" s="2">
        <f t="shared" si="45"/>
        <v>0.15700000000000011</v>
      </c>
      <c r="E150">
        <f t="shared" si="46"/>
        <v>477.0156021364715</v>
      </c>
      <c r="F150">
        <f t="shared" si="37"/>
        <v>50</v>
      </c>
      <c r="G150">
        <f t="shared" si="49"/>
        <v>50</v>
      </c>
      <c r="H150">
        <f t="shared" si="49"/>
        <v>50</v>
      </c>
      <c r="I150">
        <f t="shared" si="49"/>
        <v>50</v>
      </c>
      <c r="J150">
        <f t="shared" si="49"/>
        <v>50</v>
      </c>
      <c r="K150">
        <f t="shared" si="49"/>
        <v>50</v>
      </c>
      <c r="L150">
        <f t="shared" si="49"/>
        <v>50</v>
      </c>
      <c r="M150">
        <f t="shared" si="49"/>
        <v>50</v>
      </c>
      <c r="N150">
        <f t="shared" si="49"/>
        <v>50</v>
      </c>
      <c r="O150">
        <f t="shared" si="47"/>
        <v>1050</v>
      </c>
      <c r="P150">
        <f t="shared" si="50"/>
        <v>43.215211754537599</v>
      </c>
      <c r="Q150">
        <f t="shared" si="50"/>
        <v>37.351090539790491</v>
      </c>
      <c r="R150">
        <f t="shared" si="50"/>
        <v>32.282705738799045</v>
      </c>
      <c r="S150">
        <f t="shared" si="50"/>
        <v>27.902079290232535</v>
      </c>
      <c r="T150">
        <f t="shared" si="50"/>
        <v>24.11588529838594</v>
      </c>
      <c r="U150">
        <f t="shared" si="50"/>
        <v>20.843461796357772</v>
      </c>
      <c r="V150">
        <f t="shared" si="50"/>
        <v>18.015092304544314</v>
      </c>
      <c r="W150">
        <f t="shared" si="38"/>
        <v>15.570520574368466</v>
      </c>
      <c r="X150">
        <f t="shared" si="38"/>
        <v>13.457666874994352</v>
      </c>
      <c r="Y150">
        <f t="shared" si="38"/>
        <v>244.26188796446101</v>
      </c>
      <c r="Z150">
        <f t="shared" si="41"/>
        <v>9.0594964946605613E-2</v>
      </c>
      <c r="AA150">
        <f t="shared" si="41"/>
        <v>7.8301611881249442E-2</v>
      </c>
      <c r="AB150">
        <f t="shared" si="41"/>
        <v>6.7676414763396239E-2</v>
      </c>
      <c r="AC150">
        <f t="shared" si="41"/>
        <v>5.8493011895761657E-2</v>
      </c>
      <c r="AD150">
        <f t="shared" si="41"/>
        <v>5.0555757904720534E-2</v>
      </c>
      <c r="AE150">
        <f t="shared" si="40"/>
        <v>4.3695555665272716E-2</v>
      </c>
      <c r="AF150">
        <f t="shared" si="40"/>
        <v>3.7766253816138906E-2</v>
      </c>
      <c r="AG150">
        <f t="shared" si="40"/>
        <v>3.2641533116801132E-2</v>
      </c>
      <c r="AH150">
        <f t="shared" si="40"/>
        <v>2.8212215312706249E-2</v>
      </c>
      <c r="AI150">
        <f t="shared" si="40"/>
        <v>0.51206268069734762</v>
      </c>
      <c r="AJ150">
        <f t="shared" si="42"/>
        <v>7.0991843905327929</v>
      </c>
      <c r="AK150">
        <f t="shared" si="51"/>
        <v>42.73520294088425</v>
      </c>
      <c r="AL150">
        <f t="shared" si="51"/>
        <v>146.10380563188494</v>
      </c>
      <c r="AM150">
        <f t="shared" si="51"/>
        <v>280.96991028513497</v>
      </c>
      <c r="AN150">
        <f t="shared" si="51"/>
        <v>426.92644040239225</v>
      </c>
      <c r="AO150">
        <f t="shared" si="51"/>
        <v>570.14962723204872</v>
      </c>
      <c r="AP150">
        <f t="shared" si="51"/>
        <v>701.72524876121599</v>
      </c>
      <c r="AQ150">
        <f t="shared" si="51"/>
        <v>816.35009711838836</v>
      </c>
      <c r="AR150">
        <f t="shared" si="39"/>
        <v>911.330927573287</v>
      </c>
      <c r="AS150">
        <f t="shared" si="39"/>
        <v>985.81840094626432</v>
      </c>
      <c r="AT150">
        <f t="shared" si="39"/>
        <v>21844.744147487123</v>
      </c>
      <c r="AU150">
        <f t="shared" si="48"/>
        <v>26726.853808378626</v>
      </c>
      <c r="AV150">
        <f t="shared" si="43"/>
        <v>99.643223054331443</v>
      </c>
    </row>
    <row r="151" spans="1:48" x14ac:dyDescent="0.35">
      <c r="A151">
        <f t="shared" si="44"/>
        <v>10</v>
      </c>
      <c r="B151">
        <f t="shared" si="44"/>
        <v>1000</v>
      </c>
      <c r="C151" s="2">
        <f t="shared" si="44"/>
        <v>0.05</v>
      </c>
      <c r="D151" s="2">
        <f t="shared" si="45"/>
        <v>0.15800000000000011</v>
      </c>
      <c r="E151">
        <f t="shared" si="46"/>
        <v>474.10101337031404</v>
      </c>
      <c r="F151">
        <f t="shared" si="37"/>
        <v>50</v>
      </c>
      <c r="G151">
        <f t="shared" si="49"/>
        <v>50</v>
      </c>
      <c r="H151">
        <f t="shared" si="49"/>
        <v>50</v>
      </c>
      <c r="I151">
        <f t="shared" si="49"/>
        <v>50</v>
      </c>
      <c r="J151">
        <f t="shared" si="49"/>
        <v>50</v>
      </c>
      <c r="K151">
        <f t="shared" si="49"/>
        <v>50</v>
      </c>
      <c r="L151">
        <f t="shared" si="49"/>
        <v>50</v>
      </c>
      <c r="M151">
        <f t="shared" si="49"/>
        <v>50</v>
      </c>
      <c r="N151">
        <f t="shared" si="49"/>
        <v>50</v>
      </c>
      <c r="O151">
        <f t="shared" si="47"/>
        <v>1050</v>
      </c>
      <c r="P151">
        <f t="shared" si="50"/>
        <v>43.177892918825556</v>
      </c>
      <c r="Q151">
        <f t="shared" si="50"/>
        <v>37.286608738191326</v>
      </c>
      <c r="R151">
        <f t="shared" si="50"/>
        <v>32.199143988075406</v>
      </c>
      <c r="S151">
        <f t="shared" si="50"/>
        <v>27.805823823899313</v>
      </c>
      <c r="T151">
        <f t="shared" si="50"/>
        <v>24.011937671761064</v>
      </c>
      <c r="U151">
        <f t="shared" si="50"/>
        <v>20.735697471296252</v>
      </c>
      <c r="V151">
        <f t="shared" si="50"/>
        <v>17.906474500255829</v>
      </c>
      <c r="W151">
        <f t="shared" si="38"/>
        <v>15.463276770514531</v>
      </c>
      <c r="X151">
        <f t="shared" si="38"/>
        <v>13.353434171428782</v>
      </c>
      <c r="Y151">
        <f t="shared" si="38"/>
        <v>242.16072331606597</v>
      </c>
      <c r="Z151">
        <f t="shared" si="41"/>
        <v>9.1073192634371941E-2</v>
      </c>
      <c r="AA151">
        <f t="shared" si="41"/>
        <v>7.8646971186849685E-2</v>
      </c>
      <c r="AB151">
        <f t="shared" si="41"/>
        <v>6.7916210005915092E-2</v>
      </c>
      <c r="AC151">
        <f t="shared" si="41"/>
        <v>5.8649576861757417E-2</v>
      </c>
      <c r="AD151">
        <f t="shared" si="41"/>
        <v>5.0647302989427816E-2</v>
      </c>
      <c r="AE151">
        <f t="shared" si="40"/>
        <v>4.3736876502096553E-2</v>
      </c>
      <c r="AF151">
        <f t="shared" si="40"/>
        <v>3.7769323404228457E-2</v>
      </c>
      <c r="AG151">
        <f t="shared" si="40"/>
        <v>3.2615996031285364E-2</v>
      </c>
      <c r="AH151">
        <f t="shared" si="40"/>
        <v>2.8165799681593575E-2</v>
      </c>
      <c r="AI151">
        <f t="shared" si="40"/>
        <v>0.51077875070247414</v>
      </c>
      <c r="AJ151">
        <f t="shared" si="42"/>
        <v>7.0889647826715301</v>
      </c>
      <c r="AK151">
        <f t="shared" si="51"/>
        <v>42.692489098424083</v>
      </c>
      <c r="AL151">
        <f t="shared" si="51"/>
        <v>145.81189003352472</v>
      </c>
      <c r="AM151">
        <f t="shared" si="51"/>
        <v>280.12826365545897</v>
      </c>
      <c r="AN151">
        <f t="shared" si="51"/>
        <v>425.22214550297417</v>
      </c>
      <c r="AO151">
        <f t="shared" si="51"/>
        <v>567.3059941029444</v>
      </c>
      <c r="AP151">
        <f t="shared" si="51"/>
        <v>697.52750309886505</v>
      </c>
      <c r="AQ151">
        <f t="shared" si="51"/>
        <v>810.65560042948005</v>
      </c>
      <c r="AR151">
        <f t="shared" si="39"/>
        <v>904.06936513076255</v>
      </c>
      <c r="AS151">
        <f t="shared" si="39"/>
        <v>976.98584147506415</v>
      </c>
      <c r="AT151">
        <f t="shared" si="39"/>
        <v>21627.385311512739</v>
      </c>
      <c r="AU151">
        <f t="shared" si="48"/>
        <v>26477.784404040234</v>
      </c>
      <c r="AV151">
        <f t="shared" si="43"/>
        <v>99.293806376572036</v>
      </c>
    </row>
    <row r="152" spans="1:48" x14ac:dyDescent="0.35">
      <c r="A152">
        <f t="shared" si="44"/>
        <v>10</v>
      </c>
      <c r="B152">
        <f t="shared" si="44"/>
        <v>1000</v>
      </c>
      <c r="C152" s="2">
        <f t="shared" si="44"/>
        <v>0.05</v>
      </c>
      <c r="D152" s="2">
        <f t="shared" si="45"/>
        <v>0.15900000000000011</v>
      </c>
      <c r="E152">
        <f t="shared" si="46"/>
        <v>471.21088442294615</v>
      </c>
      <c r="F152">
        <f t="shared" si="37"/>
        <v>50</v>
      </c>
      <c r="G152">
        <f t="shared" si="49"/>
        <v>50</v>
      </c>
      <c r="H152">
        <f t="shared" si="49"/>
        <v>50</v>
      </c>
      <c r="I152">
        <f t="shared" si="49"/>
        <v>50</v>
      </c>
      <c r="J152">
        <f t="shared" si="49"/>
        <v>50</v>
      </c>
      <c r="K152">
        <f t="shared" si="49"/>
        <v>50</v>
      </c>
      <c r="L152">
        <f t="shared" si="49"/>
        <v>50</v>
      </c>
      <c r="M152">
        <f t="shared" si="49"/>
        <v>50</v>
      </c>
      <c r="N152">
        <f t="shared" si="49"/>
        <v>50</v>
      </c>
      <c r="O152">
        <f t="shared" si="47"/>
        <v>1050</v>
      </c>
      <c r="P152">
        <f t="shared" si="50"/>
        <v>43.140638481449521</v>
      </c>
      <c r="Q152">
        <f t="shared" si="50"/>
        <v>37.222293771742464</v>
      </c>
      <c r="R152">
        <f t="shared" si="50"/>
        <v>32.115870381141043</v>
      </c>
      <c r="S152">
        <f t="shared" si="50"/>
        <v>27.709983072597961</v>
      </c>
      <c r="T152">
        <f t="shared" si="50"/>
        <v>23.908527241240691</v>
      </c>
      <c r="U152">
        <f t="shared" si="50"/>
        <v>20.628582606765047</v>
      </c>
      <c r="V152">
        <f t="shared" si="50"/>
        <v>17.798604492463369</v>
      </c>
      <c r="W152">
        <f t="shared" si="38"/>
        <v>15.356863237673311</v>
      </c>
      <c r="X152">
        <f t="shared" si="38"/>
        <v>13.250097702910535</v>
      </c>
      <c r="Y152">
        <f t="shared" si="38"/>
        <v>240.07942343496219</v>
      </c>
      <c r="Z152">
        <f t="shared" si="41"/>
        <v>9.1552720676816218E-2</v>
      </c>
      <c r="AA152">
        <f t="shared" si="41"/>
        <v>7.8992856494233141E-2</v>
      </c>
      <c r="AB152">
        <f t="shared" si="41"/>
        <v>6.81560452926947E-2</v>
      </c>
      <c r="AC152">
        <f t="shared" si="41"/>
        <v>5.8805906205948819E-2</v>
      </c>
      <c r="AD152">
        <f t="shared" si="41"/>
        <v>5.0738486804097344E-2</v>
      </c>
      <c r="AE152">
        <f t="shared" si="40"/>
        <v>4.377781432622721E-2</v>
      </c>
      <c r="AF152">
        <f t="shared" si="40"/>
        <v>3.7772057227115796E-2</v>
      </c>
      <c r="AG152">
        <f t="shared" si="40"/>
        <v>3.2590213310712504E-2</v>
      </c>
      <c r="AH152">
        <f t="shared" si="40"/>
        <v>2.8119252209415448E-2</v>
      </c>
      <c r="AI152">
        <f t="shared" si="40"/>
        <v>0.50949464745273876</v>
      </c>
      <c r="AJ152">
        <f t="shared" si="42"/>
        <v>7.0787353658326495</v>
      </c>
      <c r="AK152">
        <f t="shared" si="51"/>
        <v>42.649817948456572</v>
      </c>
      <c r="AL152">
        <f t="shared" si="51"/>
        <v>145.52055768291905</v>
      </c>
      <c r="AM152">
        <f t="shared" si="51"/>
        <v>279.28913818204671</v>
      </c>
      <c r="AN152">
        <f t="shared" si="51"/>
        <v>423.52465416695549</v>
      </c>
      <c r="AO152">
        <f t="shared" si="51"/>
        <v>564.4765436532399</v>
      </c>
      <c r="AP152">
        <f t="shared" si="51"/>
        <v>693.35486850195889</v>
      </c>
      <c r="AQ152">
        <f t="shared" si="51"/>
        <v>805.00082602719158</v>
      </c>
      <c r="AR152">
        <f t="shared" si="39"/>
        <v>896.86566343619609</v>
      </c>
      <c r="AS152">
        <f t="shared" si="39"/>
        <v>968.23241839119214</v>
      </c>
      <c r="AT152">
        <f t="shared" si="39"/>
        <v>21412.189232092387</v>
      </c>
      <c r="AU152">
        <f t="shared" si="48"/>
        <v>26231.103720082545</v>
      </c>
      <c r="AV152">
        <f t="shared" si="43"/>
        <v>98.944371691668579</v>
      </c>
    </row>
    <row r="153" spans="1:48" x14ac:dyDescent="0.35">
      <c r="A153">
        <f t="shared" si="44"/>
        <v>10</v>
      </c>
      <c r="B153">
        <f t="shared" si="44"/>
        <v>1000</v>
      </c>
      <c r="C153" s="2">
        <f t="shared" si="44"/>
        <v>0.05</v>
      </c>
      <c r="D153" s="2">
        <f t="shared" si="45"/>
        <v>0.16000000000000011</v>
      </c>
      <c r="E153">
        <f t="shared" si="46"/>
        <v>468.34497736967757</v>
      </c>
      <c r="F153">
        <f t="shared" si="37"/>
        <v>50</v>
      </c>
      <c r="G153">
        <f t="shared" si="49"/>
        <v>50</v>
      </c>
      <c r="H153">
        <f t="shared" si="49"/>
        <v>50</v>
      </c>
      <c r="I153">
        <f t="shared" si="49"/>
        <v>50</v>
      </c>
      <c r="J153">
        <f t="shared" si="49"/>
        <v>50</v>
      </c>
      <c r="K153">
        <f t="shared" si="49"/>
        <v>50</v>
      </c>
      <c r="L153">
        <f t="shared" si="49"/>
        <v>50</v>
      </c>
      <c r="M153">
        <f t="shared" si="49"/>
        <v>50</v>
      </c>
      <c r="N153">
        <f t="shared" si="49"/>
        <v>50</v>
      </c>
      <c r="O153">
        <f t="shared" si="47"/>
        <v>1050</v>
      </c>
      <c r="P153">
        <f t="shared" si="50"/>
        <v>43.103448275862064</v>
      </c>
      <c r="Q153">
        <f t="shared" si="50"/>
        <v>37.158145065398323</v>
      </c>
      <c r="R153">
        <f t="shared" si="50"/>
        <v>32.032883677067517</v>
      </c>
      <c r="S153">
        <f t="shared" si="50"/>
        <v>27.614554894023719</v>
      </c>
      <c r="T153">
        <f t="shared" si="50"/>
        <v>23.805650770710098</v>
      </c>
      <c r="U153">
        <f t="shared" si="50"/>
        <v>20.522112733370772</v>
      </c>
      <c r="V153">
        <f t="shared" si="50"/>
        <v>17.691476494285144</v>
      </c>
      <c r="W153">
        <f t="shared" si="38"/>
        <v>15.251272839900984</v>
      </c>
      <c r="X153">
        <f t="shared" si="38"/>
        <v>13.14764899991464</v>
      </c>
      <c r="Y153">
        <f t="shared" si="38"/>
        <v>238.0177836191443</v>
      </c>
      <c r="Z153">
        <f t="shared" si="41"/>
        <v>9.2033544414076907E-2</v>
      </c>
      <c r="AA153">
        <f t="shared" si="41"/>
        <v>7.9339262425928356E-2</v>
      </c>
      <c r="AB153">
        <f t="shared" si="41"/>
        <v>6.8395915884420982E-2</v>
      </c>
      <c r="AC153">
        <f t="shared" si="41"/>
        <v>5.8961996452087058E-2</v>
      </c>
      <c r="AD153">
        <f t="shared" si="41"/>
        <v>5.0829307286281933E-2</v>
      </c>
      <c r="AE153">
        <f t="shared" si="40"/>
        <v>4.3818368350243039E-2</v>
      </c>
      <c r="AF153">
        <f t="shared" si="40"/>
        <v>3.7774455474347442E-2</v>
      </c>
      <c r="AG153">
        <f t="shared" si="40"/>
        <v>3.2564185753747789E-2</v>
      </c>
      <c r="AH153">
        <f t="shared" si="40"/>
        <v>2.8072573925644644E-2</v>
      </c>
      <c r="AI153">
        <f t="shared" si="40"/>
        <v>0.50821039003322188</v>
      </c>
      <c r="AJ153">
        <f t="shared" si="42"/>
        <v>7.0684962892738472</v>
      </c>
      <c r="AK153">
        <f t="shared" si="51"/>
        <v>42.607189448310564</v>
      </c>
      <c r="AL153">
        <f t="shared" si="51"/>
        <v>145.22980741473813</v>
      </c>
      <c r="AM153">
        <f t="shared" si="51"/>
        <v>278.45252631276327</v>
      </c>
      <c r="AN153">
        <f t="shared" si="51"/>
        <v>421.83393923443867</v>
      </c>
      <c r="AO153">
        <f t="shared" si="51"/>
        <v>561.66120514652664</v>
      </c>
      <c r="AP153">
        <f t="shared" si="51"/>
        <v>689.20719475520116</v>
      </c>
      <c r="AQ153">
        <f t="shared" si="51"/>
        <v>799.38549682644611</v>
      </c>
      <c r="AR153">
        <f t="shared" si="39"/>
        <v>889.71936145022039</v>
      </c>
      <c r="AS153">
        <f t="shared" si="39"/>
        <v>959.5574226625921</v>
      </c>
      <c r="AT153">
        <f t="shared" si="39"/>
        <v>21199.134389438794</v>
      </c>
      <c r="AU153">
        <f t="shared" si="48"/>
        <v>25986.788532690029</v>
      </c>
      <c r="AV153">
        <f t="shared" si="43"/>
        <v>98.594930154887109</v>
      </c>
    </row>
    <row r="154" spans="1:48" x14ac:dyDescent="0.35">
      <c r="A154">
        <f t="shared" si="44"/>
        <v>10</v>
      </c>
      <c r="B154">
        <f t="shared" si="44"/>
        <v>1000</v>
      </c>
      <c r="C154" s="2">
        <f t="shared" si="44"/>
        <v>0.05</v>
      </c>
      <c r="D154" s="2">
        <f t="shared" si="45"/>
        <v>0.16100000000000012</v>
      </c>
      <c r="E154">
        <f t="shared" si="46"/>
        <v>465.50305685260025</v>
      </c>
      <c r="F154">
        <f t="shared" si="37"/>
        <v>50</v>
      </c>
      <c r="G154">
        <f t="shared" si="49"/>
        <v>50</v>
      </c>
      <c r="H154">
        <f t="shared" si="49"/>
        <v>50</v>
      </c>
      <c r="I154">
        <f t="shared" si="49"/>
        <v>50</v>
      </c>
      <c r="J154">
        <f t="shared" si="49"/>
        <v>50</v>
      </c>
      <c r="K154">
        <f t="shared" si="49"/>
        <v>50</v>
      </c>
      <c r="L154">
        <f t="shared" si="49"/>
        <v>50</v>
      </c>
      <c r="M154">
        <f t="shared" si="49"/>
        <v>50</v>
      </c>
      <c r="N154">
        <f t="shared" si="49"/>
        <v>50</v>
      </c>
      <c r="O154">
        <f t="shared" si="47"/>
        <v>1050</v>
      </c>
      <c r="P154">
        <f t="shared" si="50"/>
        <v>43.066322136089575</v>
      </c>
      <c r="Q154">
        <f t="shared" si="50"/>
        <v>37.094162046588778</v>
      </c>
      <c r="R154">
        <f t="shared" si="50"/>
        <v>31.950182641334003</v>
      </c>
      <c r="S154">
        <f t="shared" si="50"/>
        <v>27.519537158771751</v>
      </c>
      <c r="T154">
        <f t="shared" si="50"/>
        <v>23.703305046315027</v>
      </c>
      <c r="U154">
        <f t="shared" si="50"/>
        <v>20.416283416292014</v>
      </c>
      <c r="V154">
        <f t="shared" si="50"/>
        <v>17.585084768554704</v>
      </c>
      <c r="W154">
        <f t="shared" si="38"/>
        <v>15.146498508660381</v>
      </c>
      <c r="X154">
        <f t="shared" si="38"/>
        <v>13.046079680155367</v>
      </c>
      <c r="Y154">
        <f t="shared" si="38"/>
        <v>235.97560144983865</v>
      </c>
      <c r="Z154">
        <f t="shared" si="41"/>
        <v>9.2515659139326245E-2</v>
      </c>
      <c r="AA154">
        <f t="shared" si="41"/>
        <v>7.9686183582537679E-2</v>
      </c>
      <c r="AB154">
        <f t="shared" si="41"/>
        <v>6.8635817039222807E-2</v>
      </c>
      <c r="AC154">
        <f t="shared" si="41"/>
        <v>5.9117844133697507E-2</v>
      </c>
      <c r="AD154">
        <f t="shared" si="41"/>
        <v>5.0919762389058994E-2</v>
      </c>
      <c r="AE154">
        <f t="shared" si="40"/>
        <v>4.3858537802807067E-2</v>
      </c>
      <c r="AF154">
        <f t="shared" si="40"/>
        <v>3.7776518348671025E-2</v>
      </c>
      <c r="AG154">
        <f t="shared" si="40"/>
        <v>3.2537914167675298E-2</v>
      </c>
      <c r="AH154">
        <f t="shared" si="40"/>
        <v>2.8025765863630748E-2</v>
      </c>
      <c r="AI154">
        <f t="shared" si="40"/>
        <v>0.50692599753337264</v>
      </c>
      <c r="AJ154">
        <f t="shared" si="42"/>
        <v>7.0582477026074999</v>
      </c>
      <c r="AK154">
        <f t="shared" si="51"/>
        <v>42.56460355535755</v>
      </c>
      <c r="AL154">
        <f t="shared" si="51"/>
        <v>144.93963806598055</v>
      </c>
      <c r="AM154">
        <f t="shared" si="51"/>
        <v>277.61842051809629</v>
      </c>
      <c r="AN154">
        <f t="shared" si="51"/>
        <v>420.14997365394873</v>
      </c>
      <c r="AO154">
        <f t="shared" si="51"/>
        <v>558.85990819919527</v>
      </c>
      <c r="AP154">
        <f t="shared" si="51"/>
        <v>685.08433254188913</v>
      </c>
      <c r="AQ154">
        <f t="shared" si="51"/>
        <v>793.80933767498891</v>
      </c>
      <c r="AR154">
        <f t="shared" si="39"/>
        <v>882.63000180706899</v>
      </c>
      <c r="AS154">
        <f t="shared" si="39"/>
        <v>950.96015160986735</v>
      </c>
      <c r="AT154">
        <f t="shared" si="39"/>
        <v>20988.19947789015</v>
      </c>
      <c r="AU154">
        <f t="shared" si="48"/>
        <v>25744.815845516543</v>
      </c>
      <c r="AV154">
        <f t="shared" si="43"/>
        <v>98.245492870119492</v>
      </c>
    </row>
    <row r="155" spans="1:48" x14ac:dyDescent="0.35">
      <c r="A155">
        <f t="shared" si="44"/>
        <v>10</v>
      </c>
      <c r="B155">
        <f t="shared" si="44"/>
        <v>1000</v>
      </c>
      <c r="C155" s="2">
        <f t="shared" si="44"/>
        <v>0.05</v>
      </c>
      <c r="D155" s="2">
        <f t="shared" si="45"/>
        <v>0.16200000000000012</v>
      </c>
      <c r="E155">
        <f t="shared" si="46"/>
        <v>462.68489005043494</v>
      </c>
      <c r="F155">
        <f t="shared" si="37"/>
        <v>50</v>
      </c>
      <c r="G155">
        <f t="shared" si="49"/>
        <v>50</v>
      </c>
      <c r="H155">
        <f t="shared" si="49"/>
        <v>50</v>
      </c>
      <c r="I155">
        <f t="shared" si="49"/>
        <v>50</v>
      </c>
      <c r="J155">
        <f t="shared" si="49"/>
        <v>50</v>
      </c>
      <c r="K155">
        <f t="shared" si="49"/>
        <v>50</v>
      </c>
      <c r="L155">
        <f t="shared" si="49"/>
        <v>50</v>
      </c>
      <c r="M155">
        <f t="shared" si="49"/>
        <v>50</v>
      </c>
      <c r="N155">
        <f t="shared" si="49"/>
        <v>50</v>
      </c>
      <c r="O155">
        <f t="shared" si="47"/>
        <v>1050</v>
      </c>
      <c r="P155">
        <f t="shared" si="50"/>
        <v>43.029259896729769</v>
      </c>
      <c r="Q155">
        <f t="shared" si="50"/>
        <v>37.030344145206335</v>
      </c>
      <c r="R155">
        <f t="shared" si="50"/>
        <v>31.867766045788581</v>
      </c>
      <c r="S155">
        <f t="shared" si="50"/>
        <v>27.424927750248344</v>
      </c>
      <c r="T155">
        <f t="shared" si="50"/>
        <v>23.601486876289449</v>
      </c>
      <c r="U155">
        <f t="shared" si="50"/>
        <v>20.311090254982311</v>
      </c>
      <c r="V155">
        <f t="shared" si="50"/>
        <v>17.479423627351384</v>
      </c>
      <c r="W155">
        <f t="shared" si="38"/>
        <v>15.042533242126833</v>
      </c>
      <c r="X155">
        <f t="shared" si="38"/>
        <v>12.945381447613451</v>
      </c>
      <c r="Y155">
        <f t="shared" si="38"/>
        <v>233.9526767640985</v>
      </c>
      <c r="Z155">
        <f t="shared" si="41"/>
        <v>9.2999060099065195E-2</v>
      </c>
      <c r="AA155">
        <f t="shared" si="41"/>
        <v>8.0033614543085357E-2</v>
      </c>
      <c r="AB155">
        <f t="shared" si="41"/>
        <v>6.8875744012982229E-2</v>
      </c>
      <c r="AC155">
        <f t="shared" si="41"/>
        <v>5.9273445794304831E-2</v>
      </c>
      <c r="AD155">
        <f t="shared" si="41"/>
        <v>5.1009850081157333E-2</v>
      </c>
      <c r="AE155">
        <f t="shared" si="40"/>
        <v>4.3898321928706824E-2</v>
      </c>
      <c r="AF155">
        <f t="shared" si="40"/>
        <v>3.7778246066012752E-2</v>
      </c>
      <c r="AG155">
        <f t="shared" si="40"/>
        <v>3.251139936834143E-2</v>
      </c>
      <c r="AH155">
        <f t="shared" si="40"/>
        <v>2.7978829060534789E-2</v>
      </c>
      <c r="AI155">
        <f t="shared" si="40"/>
        <v>0.50564148904580941</v>
      </c>
      <c r="AJ155">
        <f t="shared" si="42"/>
        <v>7.0479897557911571</v>
      </c>
      <c r="AK155">
        <f t="shared" si="51"/>
        <v>42.522060227011643</v>
      </c>
      <c r="AL155">
        <f t="shared" si="51"/>
        <v>144.65004847596845</v>
      </c>
      <c r="AM155">
        <f t="shared" si="51"/>
        <v>276.78681329108781</v>
      </c>
      <c r="AN155">
        <f t="shared" si="51"/>
        <v>418.47273048200043</v>
      </c>
      <c r="AO155">
        <f t="shared" si="51"/>
        <v>556.07258277867606</v>
      </c>
      <c r="AP155">
        <f t="shared" si="51"/>
        <v>680.98613343853776</v>
      </c>
      <c r="AQ155">
        <f t="shared" si="51"/>
        <v>788.27207533990622</v>
      </c>
      <c r="AR155">
        <f t="shared" si="39"/>
        <v>875.59713078530501</v>
      </c>
      <c r="AS155">
        <f t="shared" si="39"/>
        <v>942.4399088493617</v>
      </c>
      <c r="AT155">
        <f t="shared" si="39"/>
        <v>20779.363403779516</v>
      </c>
      <c r="AU155">
        <f t="shared" si="48"/>
        <v>25505.162887447372</v>
      </c>
      <c r="AV155">
        <f t="shared" si="43"/>
        <v>97.89607088935071</v>
      </c>
    </row>
    <row r="156" spans="1:48" x14ac:dyDescent="0.35">
      <c r="A156">
        <f t="shared" si="44"/>
        <v>10</v>
      </c>
      <c r="B156">
        <f t="shared" si="44"/>
        <v>1000</v>
      </c>
      <c r="C156" s="2">
        <f t="shared" si="44"/>
        <v>0.05</v>
      </c>
      <c r="D156" s="2">
        <f t="shared" si="45"/>
        <v>0.16300000000000012</v>
      </c>
      <c r="E156">
        <f t="shared" si="46"/>
        <v>459.89024664876706</v>
      </c>
      <c r="F156">
        <f t="shared" si="37"/>
        <v>50</v>
      </c>
      <c r="G156">
        <f t="shared" si="49"/>
        <v>50</v>
      </c>
      <c r="H156">
        <f t="shared" si="49"/>
        <v>50</v>
      </c>
      <c r="I156">
        <f t="shared" si="49"/>
        <v>50</v>
      </c>
      <c r="J156">
        <f t="shared" si="49"/>
        <v>50</v>
      </c>
      <c r="K156">
        <f t="shared" si="49"/>
        <v>50</v>
      </c>
      <c r="L156">
        <f t="shared" si="49"/>
        <v>50</v>
      </c>
      <c r="M156">
        <f t="shared" si="49"/>
        <v>50</v>
      </c>
      <c r="N156">
        <f t="shared" si="49"/>
        <v>50</v>
      </c>
      <c r="O156">
        <f t="shared" si="47"/>
        <v>1050</v>
      </c>
      <c r="P156">
        <f t="shared" si="50"/>
        <v>42.992261392949267</v>
      </c>
      <c r="Q156">
        <f t="shared" si="50"/>
        <v>36.966690793593521</v>
      </c>
      <c r="R156">
        <f t="shared" si="50"/>
        <v>31.785632668610081</v>
      </c>
      <c r="S156">
        <f t="shared" si="50"/>
        <v>27.33072456458304</v>
      </c>
      <c r="T156">
        <f t="shared" si="50"/>
        <v>23.500193090785071</v>
      </c>
      <c r="U156">
        <f t="shared" si="50"/>
        <v>20.206528882876242</v>
      </c>
      <c r="V156">
        <f t="shared" si="50"/>
        <v>17.374487431535893</v>
      </c>
      <c r="W156">
        <f t="shared" si="38"/>
        <v>14.939370104502055</v>
      </c>
      <c r="X156">
        <f t="shared" si="38"/>
        <v>12.845546091575283</v>
      </c>
      <c r="Y156">
        <f t="shared" si="38"/>
        <v>231.94881162775661</v>
      </c>
      <c r="Z156">
        <f t="shared" si="41"/>
        <v>9.3483742493421132E-2</v>
      </c>
      <c r="AA156">
        <f t="shared" si="41"/>
        <v>8.03815498653664E-2</v>
      </c>
      <c r="AB156">
        <f t="shared" si="41"/>
        <v>6.9115692059644379E-2</v>
      </c>
      <c r="AC156">
        <f t="shared" si="41"/>
        <v>5.9428797987656372E-2</v>
      </c>
      <c r="AD156">
        <f t="shared" si="41"/>
        <v>5.1099568347082007E-2</v>
      </c>
      <c r="AE156">
        <f t="shared" si="40"/>
        <v>4.3937719988892517E-2</v>
      </c>
      <c r="AF156">
        <f t="shared" si="40"/>
        <v>3.7779638855453587E-2</v>
      </c>
      <c r="AG156">
        <f t="shared" si="40"/>
        <v>3.248464218009766E-2</v>
      </c>
      <c r="AH156">
        <f t="shared" si="40"/>
        <v>2.7931764557263681E-2</v>
      </c>
      <c r="AI156">
        <f t="shared" si="40"/>
        <v>0.50435688366512232</v>
      </c>
      <c r="AJ156">
        <f t="shared" si="42"/>
        <v>7.0377225991180303</v>
      </c>
      <c r="AK156">
        <f t="shared" si="51"/>
        <v>42.479559420729508</v>
      </c>
      <c r="AL156">
        <f t="shared" si="51"/>
        <v>144.36103748634312</v>
      </c>
      <c r="AM156">
        <f t="shared" si="51"/>
        <v>275.95769714726731</v>
      </c>
      <c r="AN156">
        <f t="shared" si="51"/>
        <v>416.80218288266735</v>
      </c>
      <c r="AO156">
        <f t="shared" si="51"/>
        <v>553.29915920168855</v>
      </c>
      <c r="AP156">
        <f t="shared" si="51"/>
        <v>676.91244990953692</v>
      </c>
      <c r="AQ156">
        <f t="shared" si="51"/>
        <v>782.77343849423551</v>
      </c>
      <c r="AR156">
        <f t="shared" si="39"/>
        <v>868.62029827878223</v>
      </c>
      <c r="AS156">
        <f t="shared" si="39"/>
        <v>933.99600423675349</v>
      </c>
      <c r="AT156">
        <f t="shared" si="39"/>
        <v>20572.605283325458</v>
      </c>
      <c r="AU156">
        <f t="shared" si="48"/>
        <v>25267.807110383463</v>
      </c>
      <c r="AV156">
        <f t="shared" si="43"/>
        <v>97.546675212131603</v>
      </c>
    </row>
    <row r="157" spans="1:48" x14ac:dyDescent="0.35">
      <c r="A157">
        <f t="shared" si="44"/>
        <v>10</v>
      </c>
      <c r="B157">
        <f t="shared" si="44"/>
        <v>1000</v>
      </c>
      <c r="C157" s="2">
        <f t="shared" si="44"/>
        <v>0.05</v>
      </c>
      <c r="D157" s="2">
        <f t="shared" si="45"/>
        <v>0.16400000000000012</v>
      </c>
      <c r="E157">
        <f t="shared" si="46"/>
        <v>457.11889881064985</v>
      </c>
      <c r="F157">
        <f t="shared" si="37"/>
        <v>50</v>
      </c>
      <c r="G157">
        <f t="shared" si="49"/>
        <v>50</v>
      </c>
      <c r="H157">
        <f t="shared" si="49"/>
        <v>50</v>
      </c>
      <c r="I157">
        <f t="shared" si="49"/>
        <v>50</v>
      </c>
      <c r="J157">
        <f t="shared" si="49"/>
        <v>50</v>
      </c>
      <c r="K157">
        <f t="shared" si="49"/>
        <v>50</v>
      </c>
      <c r="L157">
        <f t="shared" si="49"/>
        <v>50</v>
      </c>
      <c r="M157">
        <f t="shared" si="49"/>
        <v>50</v>
      </c>
      <c r="N157">
        <f t="shared" si="49"/>
        <v>50</v>
      </c>
      <c r="O157">
        <f t="shared" si="47"/>
        <v>1050</v>
      </c>
      <c r="P157">
        <f t="shared" si="50"/>
        <v>42.955326460481096</v>
      </c>
      <c r="Q157">
        <f t="shared" si="50"/>
        <v>36.903201426530146</v>
      </c>
      <c r="R157">
        <f t="shared" si="50"/>
        <v>31.703781294269881</v>
      </c>
      <c r="S157">
        <f t="shared" si="50"/>
        <v>27.236925510541134</v>
      </c>
      <c r="T157">
        <f t="shared" si="50"/>
        <v>23.399420541702003</v>
      </c>
      <c r="U157">
        <f t="shared" si="50"/>
        <v>20.102594967097936</v>
      </c>
      <c r="V157">
        <f t="shared" si="50"/>
        <v>17.27027059029032</v>
      </c>
      <c r="W157">
        <f t="shared" si="38"/>
        <v>14.837002225335326</v>
      </c>
      <c r="X157">
        <f t="shared" si="38"/>
        <v>12.746565485683268</v>
      </c>
      <c r="Y157">
        <f t="shared" si="38"/>
        <v>229.96381030871871</v>
      </c>
      <c r="Z157">
        <f t="shared" si="41"/>
        <v>9.3969701476451686E-2</v>
      </c>
      <c r="AA157">
        <f t="shared" si="41"/>
        <v>8.0729984086298695E-2</v>
      </c>
      <c r="AB157">
        <f t="shared" si="41"/>
        <v>6.9355656431528079E-2</v>
      </c>
      <c r="AC157">
        <f t="shared" si="41"/>
        <v>5.958389727794508E-2</v>
      </c>
      <c r="AD157">
        <f t="shared" si="41"/>
        <v>5.1188915187238039E-2</v>
      </c>
      <c r="AE157">
        <f t="shared" si="40"/>
        <v>4.3976731260513768E-2</v>
      </c>
      <c r="AF157">
        <f t="shared" si="40"/>
        <v>3.778069695920426E-2</v>
      </c>
      <c r="AG157">
        <f t="shared" si="40"/>
        <v>3.2457643435742492E-2</v>
      </c>
      <c r="AH157">
        <f t="shared" si="40"/>
        <v>2.7884573398404198E-2</v>
      </c>
      <c r="AI157">
        <f t="shared" si="40"/>
        <v>0.50307220048667356</v>
      </c>
      <c r="AJ157">
        <f t="shared" si="42"/>
        <v>7.0274463832074296</v>
      </c>
      <c r="AK157">
        <f t="shared" si="51"/>
        <v>42.43710109401033</v>
      </c>
      <c r="AL157">
        <f t="shared" si="51"/>
        <v>144.07260394106024</v>
      </c>
      <c r="AM157">
        <f t="shared" si="51"/>
        <v>275.13106462458381</v>
      </c>
      <c r="AN157">
        <f t="shared" si="51"/>
        <v>415.13830412715214</v>
      </c>
      <c r="AO157">
        <f t="shared" si="51"/>
        <v>550.53956813249874</v>
      </c>
      <c r="AP157">
        <f t="shared" si="51"/>
        <v>672.86313530183918</v>
      </c>
      <c r="AQ157">
        <f t="shared" si="51"/>
        <v>777.31315770367121</v>
      </c>
      <c r="AR157">
        <f t="shared" si="39"/>
        <v>861.69905776783912</v>
      </c>
      <c r="AS157">
        <f t="shared" si="39"/>
        <v>925.62775381115193</v>
      </c>
      <c r="AT157">
        <f t="shared" si="39"/>
        <v>20367.904440543625</v>
      </c>
      <c r="AU157">
        <f t="shared" si="48"/>
        <v>25032.726187047432</v>
      </c>
      <c r="AV157">
        <f t="shared" si="43"/>
        <v>97.197316785060167</v>
      </c>
    </row>
    <row r="158" spans="1:48" x14ac:dyDescent="0.35">
      <c r="A158">
        <f t="shared" si="44"/>
        <v>10</v>
      </c>
      <c r="B158">
        <f t="shared" si="44"/>
        <v>1000</v>
      </c>
      <c r="C158" s="2">
        <f t="shared" si="44"/>
        <v>0.05</v>
      </c>
      <c r="D158" s="2">
        <f t="shared" si="45"/>
        <v>0.16500000000000012</v>
      </c>
      <c r="E158">
        <f t="shared" si="46"/>
        <v>454.37062114758839</v>
      </c>
      <c r="F158">
        <f t="shared" si="37"/>
        <v>50</v>
      </c>
      <c r="G158">
        <f t="shared" si="49"/>
        <v>50</v>
      </c>
      <c r="H158">
        <f t="shared" si="49"/>
        <v>50</v>
      </c>
      <c r="I158">
        <f t="shared" si="49"/>
        <v>50</v>
      </c>
      <c r="J158">
        <f t="shared" si="49"/>
        <v>50</v>
      </c>
      <c r="K158">
        <f t="shared" si="49"/>
        <v>50</v>
      </c>
      <c r="L158">
        <f t="shared" si="49"/>
        <v>50</v>
      </c>
      <c r="M158">
        <f t="shared" si="49"/>
        <v>50</v>
      </c>
      <c r="N158">
        <f t="shared" si="49"/>
        <v>50</v>
      </c>
      <c r="O158">
        <f t="shared" si="47"/>
        <v>1050</v>
      </c>
      <c r="P158">
        <f t="shared" si="50"/>
        <v>42.918454935622314</v>
      </c>
      <c r="Q158">
        <f t="shared" si="50"/>
        <v>36.839875481220872</v>
      </c>
      <c r="R158">
        <f t="shared" si="50"/>
        <v>31.622210713494308</v>
      </c>
      <c r="S158">
        <f t="shared" si="50"/>
        <v>27.143528509437171</v>
      </c>
      <c r="T158">
        <f t="shared" si="50"/>
        <v>23.299166102521177</v>
      </c>
      <c r="U158">
        <f t="shared" si="50"/>
        <v>19.999284208172682</v>
      </c>
      <c r="V158">
        <f t="shared" si="50"/>
        <v>17.166767560663246</v>
      </c>
      <c r="W158">
        <f t="shared" si="38"/>
        <v>14.735422798852571</v>
      </c>
      <c r="X158">
        <f t="shared" si="38"/>
        <v>12.648431586997916</v>
      </c>
      <c r="Y158">
        <f t="shared" si="38"/>
        <v>227.99747925060618</v>
      </c>
      <c r="Z158">
        <f t="shared" si="41"/>
        <v>9.4456932156451123E-2</v>
      </c>
      <c r="AA158">
        <f t="shared" si="41"/>
        <v>8.1078911722275646E-2</v>
      </c>
      <c r="AB158">
        <f t="shared" si="41"/>
        <v>6.9595632379635744E-2</v>
      </c>
      <c r="AC158">
        <f t="shared" si="41"/>
        <v>5.9738740240030674E-2</v>
      </c>
      <c r="AD158">
        <f t="shared" si="41"/>
        <v>5.1277888618052082E-2</v>
      </c>
      <c r="AE158">
        <f t="shared" si="40"/>
        <v>4.401535503695457E-2</v>
      </c>
      <c r="AF158">
        <f t="shared" si="40"/>
        <v>3.7781420632579034E-2</v>
      </c>
      <c r="AG158">
        <f t="shared" si="40"/>
        <v>3.2430403976462685E-2</v>
      </c>
      <c r="AH158">
        <f t="shared" si="40"/>
        <v>2.7837256632156814E-2</v>
      </c>
      <c r="AI158">
        <f t="shared" si="40"/>
        <v>0.50178745860540175</v>
      </c>
      <c r="AJ158">
        <f t="shared" si="42"/>
        <v>7.0171612589952037</v>
      </c>
      <c r="AK158">
        <f t="shared" si="51"/>
        <v>42.394685204395785</v>
      </c>
      <c r="AL158">
        <f t="shared" si="51"/>
        <v>143.78474668638518</v>
      </c>
      <c r="AM158">
        <f t="shared" si="51"/>
        <v>274.30690828333911</v>
      </c>
      <c r="AN158">
        <f t="shared" si="51"/>
        <v>413.48106759335917</v>
      </c>
      <c r="AO158">
        <f t="shared" si="51"/>
        <v>547.79374058118617</v>
      </c>
      <c r="AP158">
        <f t="shared" si="51"/>
        <v>668.83804383968175</v>
      </c>
      <c r="AQ158">
        <f t="shared" si="51"/>
        <v>771.89096541336198</v>
      </c>
      <c r="AR158">
        <f t="shared" si="39"/>
        <v>854.83296629072038</v>
      </c>
      <c r="AS158">
        <f t="shared" si="39"/>
        <v>917.3344797396976</v>
      </c>
      <c r="AT158">
        <f t="shared" si="39"/>
        <v>20165.240405179156</v>
      </c>
      <c r="AU158">
        <f t="shared" si="48"/>
        <v>24799.898008811284</v>
      </c>
      <c r="AV158">
        <f t="shared" si="43"/>
        <v>96.848006501267676</v>
      </c>
    </row>
    <row r="159" spans="1:48" x14ac:dyDescent="0.35">
      <c r="A159">
        <f t="shared" si="44"/>
        <v>10</v>
      </c>
      <c r="B159">
        <f t="shared" si="44"/>
        <v>1000</v>
      </c>
      <c r="C159" s="2">
        <f t="shared" si="44"/>
        <v>0.05</v>
      </c>
      <c r="D159" s="2">
        <f t="shared" si="45"/>
        <v>0.16600000000000012</v>
      </c>
      <c r="E159">
        <f t="shared" si="46"/>
        <v>451.64519069088146</v>
      </c>
      <c r="F159">
        <f t="shared" si="37"/>
        <v>50</v>
      </c>
      <c r="G159">
        <f t="shared" si="49"/>
        <v>50</v>
      </c>
      <c r="H159">
        <f t="shared" si="49"/>
        <v>50</v>
      </c>
      <c r="I159">
        <f t="shared" si="49"/>
        <v>50</v>
      </c>
      <c r="J159">
        <f t="shared" si="49"/>
        <v>50</v>
      </c>
      <c r="K159">
        <f t="shared" si="49"/>
        <v>50</v>
      </c>
      <c r="L159">
        <f t="shared" si="49"/>
        <v>50</v>
      </c>
      <c r="M159">
        <f t="shared" si="49"/>
        <v>50</v>
      </c>
      <c r="N159">
        <f t="shared" si="49"/>
        <v>50</v>
      </c>
      <c r="O159">
        <f t="shared" si="47"/>
        <v>1050</v>
      </c>
      <c r="P159">
        <f t="shared" si="50"/>
        <v>42.881646655231556</v>
      </c>
      <c r="Q159">
        <f t="shared" si="50"/>
        <v>36.77671239728263</v>
      </c>
      <c r="R159">
        <f t="shared" si="50"/>
        <v>31.540919723226949</v>
      </c>
      <c r="S159">
        <f t="shared" si="50"/>
        <v>27.05053149504884</v>
      </c>
      <c r="T159">
        <f t="shared" si="50"/>
        <v>23.199426668137935</v>
      </c>
      <c r="U159">
        <f t="shared" si="50"/>
        <v>19.896592339740938</v>
      </c>
      <c r="V159">
        <f t="shared" si="50"/>
        <v>17.063972847119157</v>
      </c>
      <c r="W159">
        <f t="shared" si="38"/>
        <v>14.634625083292583</v>
      </c>
      <c r="X159">
        <f t="shared" si="38"/>
        <v>12.551136435070823</v>
      </c>
      <c r="Y159">
        <f t="shared" si="38"/>
        <v>226.04962704673008</v>
      </c>
      <c r="Z159">
        <f t="shared" si="41"/>
        <v>9.4945429596262329E-2</v>
      </c>
      <c r="AA159">
        <f t="shared" si="41"/>
        <v>8.1428327269521705E-2</v>
      </c>
      <c r="AB159">
        <f t="shared" si="41"/>
        <v>6.9835615153963707E-2</v>
      </c>
      <c r="AC159">
        <f t="shared" si="41"/>
        <v>5.9893323459660128E-2</v>
      </c>
      <c r="AD159">
        <f t="shared" si="41"/>
        <v>5.1366486672092718E-2</v>
      </c>
      <c r="AE159">
        <f t="shared" si="40"/>
        <v>4.4053590627866818E-2</v>
      </c>
      <c r="AF159">
        <f t="shared" si="40"/>
        <v>3.7781810143968114E-2</v>
      </c>
      <c r="AG159">
        <f t="shared" si="40"/>
        <v>3.2402924651773669E-2</v>
      </c>
      <c r="AH159">
        <f t="shared" si="40"/>
        <v>2.7789815310269011E-2</v>
      </c>
      <c r="AI159">
        <f t="shared" si="40"/>
        <v>0.50050267711462193</v>
      </c>
      <c r="AJ159">
        <f t="shared" si="42"/>
        <v>7.0068673777241086</v>
      </c>
      <c r="AK159">
        <f t="shared" si="51"/>
        <v>42.352311709469973</v>
      </c>
      <c r="AL159">
        <f t="shared" si="51"/>
        <v>143.49746457088864</v>
      </c>
      <c r="AM159">
        <f t="shared" si="51"/>
        <v>273.48522070612046</v>
      </c>
      <c r="AN159">
        <f t="shared" si="51"/>
        <v>411.83044676546876</v>
      </c>
      <c r="AO159">
        <f t="shared" si="51"/>
        <v>545.06160790191916</v>
      </c>
      <c r="AP159">
        <f t="shared" si="51"/>
        <v>664.83703061933727</v>
      </c>
      <c r="AQ159">
        <f t="shared" si="51"/>
        <v>766.50659593480088</v>
      </c>
      <c r="AR159">
        <f t="shared" si="39"/>
        <v>848.02158441522784</v>
      </c>
      <c r="AS159">
        <f t="shared" si="39"/>
        <v>909.1155102626559</v>
      </c>
      <c r="AT159">
        <f t="shared" si="39"/>
        <v>19964.59291065963</v>
      </c>
      <c r="AU159">
        <f t="shared" si="48"/>
        <v>24569.30068354552</v>
      </c>
      <c r="AV159">
        <f t="shared" si="43"/>
        <v>96.498755199913333</v>
      </c>
    </row>
    <row r="160" spans="1:48" x14ac:dyDescent="0.35">
      <c r="A160">
        <f t="shared" si="44"/>
        <v>10</v>
      </c>
      <c r="B160">
        <f t="shared" si="44"/>
        <v>1000</v>
      </c>
      <c r="C160" s="2">
        <f t="shared" si="44"/>
        <v>0.05</v>
      </c>
      <c r="D160" s="2">
        <f t="shared" si="45"/>
        <v>0.16700000000000012</v>
      </c>
      <c r="E160">
        <f t="shared" si="46"/>
        <v>448.94238686333239</v>
      </c>
      <c r="F160">
        <f t="shared" si="37"/>
        <v>50</v>
      </c>
      <c r="G160">
        <f t="shared" si="49"/>
        <v>50</v>
      </c>
      <c r="H160">
        <f t="shared" si="49"/>
        <v>50</v>
      </c>
      <c r="I160">
        <f t="shared" si="49"/>
        <v>50</v>
      </c>
      <c r="J160">
        <f t="shared" si="49"/>
        <v>50</v>
      </c>
      <c r="K160">
        <f t="shared" si="49"/>
        <v>50</v>
      </c>
      <c r="L160">
        <f t="shared" si="49"/>
        <v>50</v>
      </c>
      <c r="M160">
        <f t="shared" si="49"/>
        <v>50</v>
      </c>
      <c r="N160">
        <f t="shared" si="49"/>
        <v>50</v>
      </c>
      <c r="O160">
        <f t="shared" si="47"/>
        <v>1050</v>
      </c>
      <c r="P160">
        <f t="shared" si="50"/>
        <v>42.844901456726646</v>
      </c>
      <c r="Q160">
        <f t="shared" si="50"/>
        <v>36.713711616732347</v>
      </c>
      <c r="R160">
        <f t="shared" si="50"/>
        <v>31.459907126591553</v>
      </c>
      <c r="S160">
        <f t="shared" si="50"/>
        <v>26.957932413531747</v>
      </c>
      <c r="T160">
        <f t="shared" si="50"/>
        <v>23.100199154697297</v>
      </c>
      <c r="U160">
        <f t="shared" si="50"/>
        <v>19.794515128275318</v>
      </c>
      <c r="V160">
        <f t="shared" si="50"/>
        <v>16.961881001092816</v>
      </c>
      <c r="W160">
        <f t="shared" si="38"/>
        <v>14.534602400250915</v>
      </c>
      <c r="X160">
        <f t="shared" si="38"/>
        <v>12.454672151029062</v>
      </c>
      <c r="Y160">
        <f t="shared" si="38"/>
        <v>224.12006441440468</v>
      </c>
      <c r="Z160">
        <f t="shared" si="41"/>
        <v>9.543518881359167E-2</v>
      </c>
      <c r="AA160">
        <f t="shared" si="41"/>
        <v>8.1778225204448732E-2</v>
      </c>
      <c r="AB160">
        <f t="shared" si="41"/>
        <v>7.0075600003812105E-2</v>
      </c>
      <c r="AC160">
        <f t="shared" si="41"/>
        <v>6.0047643533686461E-2</v>
      </c>
      <c r="AD160">
        <f t="shared" si="41"/>
        <v>5.1454707398188908E-2</v>
      </c>
      <c r="AE160">
        <f t="shared" si="40"/>
        <v>4.4091437359202144E-2</v>
      </c>
      <c r="AF160">
        <f t="shared" si="40"/>
        <v>3.7781865774809034E-2</v>
      </c>
      <c r="AG160">
        <f t="shared" si="40"/>
        <v>3.2375206319459331E-2</v>
      </c>
      <c r="AH160">
        <f t="shared" si="40"/>
        <v>2.7742250487968578E-2</v>
      </c>
      <c r="AI160">
        <f t="shared" si="40"/>
        <v>0.49921787510483295</v>
      </c>
      <c r="AJ160">
        <f t="shared" si="42"/>
        <v>6.9965648909342129</v>
      </c>
      <c r="AK160">
        <f t="shared" si="51"/>
        <v>42.309980566859409</v>
      </c>
      <c r="AL160">
        <f t="shared" si="51"/>
        <v>143.21075644544166</v>
      </c>
      <c r="AM160">
        <f t="shared" si="51"/>
        <v>272.66599449773429</v>
      </c>
      <c r="AN160">
        <f t="shared" si="51"/>
        <v>410.18641523351221</v>
      </c>
      <c r="AO160">
        <f t="shared" si="51"/>
        <v>542.34310179123827</v>
      </c>
      <c r="AP160">
        <f t="shared" si="51"/>
        <v>660.85995160389734</v>
      </c>
      <c r="AQ160">
        <f t="shared" si="51"/>
        <v>761.15978543280596</v>
      </c>
      <c r="AR160">
        <f t="shared" si="39"/>
        <v>841.2644762105964</v>
      </c>
      <c r="AS160">
        <f t="shared" si="39"/>
        <v>900.97017963900612</v>
      </c>
      <c r="AT160">
        <f t="shared" si="39"/>
        <v>19765.941892068386</v>
      </c>
      <c r="AU160">
        <f t="shared" si="48"/>
        <v>24340.912533489478</v>
      </c>
      <c r="AV160">
        <f t="shared" si="43"/>
        <v>96.149573665684343</v>
      </c>
    </row>
    <row r="161" spans="1:48" x14ac:dyDescent="0.35">
      <c r="A161">
        <f t="shared" si="44"/>
        <v>10</v>
      </c>
      <c r="B161">
        <f t="shared" si="44"/>
        <v>1000</v>
      </c>
      <c r="C161" s="2">
        <f t="shared" si="44"/>
        <v>0.05</v>
      </c>
      <c r="D161" s="2">
        <f t="shared" si="45"/>
        <v>0.16800000000000012</v>
      </c>
      <c r="E161">
        <f t="shared" si="46"/>
        <v>446.26199145130818</v>
      </c>
      <c r="F161">
        <f t="shared" si="37"/>
        <v>50</v>
      </c>
      <c r="G161">
        <f t="shared" si="49"/>
        <v>50</v>
      </c>
      <c r="H161">
        <f t="shared" si="49"/>
        <v>50</v>
      </c>
      <c r="I161">
        <f t="shared" si="49"/>
        <v>50</v>
      </c>
      <c r="J161">
        <f t="shared" si="49"/>
        <v>50</v>
      </c>
      <c r="K161">
        <f t="shared" si="49"/>
        <v>50</v>
      </c>
      <c r="L161">
        <f t="shared" si="49"/>
        <v>50</v>
      </c>
      <c r="M161">
        <f t="shared" si="49"/>
        <v>50</v>
      </c>
      <c r="N161">
        <f t="shared" si="49"/>
        <v>50</v>
      </c>
      <c r="O161">
        <f t="shared" si="47"/>
        <v>1050</v>
      </c>
      <c r="P161">
        <f t="shared" si="50"/>
        <v>42.808219178082183</v>
      </c>
      <c r="Q161">
        <f t="shared" si="50"/>
        <v>36.650872583974468</v>
      </c>
      <c r="R161">
        <f t="shared" si="50"/>
        <v>31.379171732854854</v>
      </c>
      <c r="S161">
        <f t="shared" si="50"/>
        <v>26.865729223334629</v>
      </c>
      <c r="T161">
        <f t="shared" si="50"/>
        <v>23.001480499430333</v>
      </c>
      <c r="U161">
        <f t="shared" si="50"/>
        <v>19.693048372799936</v>
      </c>
      <c r="V161">
        <f t="shared" si="50"/>
        <v>16.860486620547892</v>
      </c>
      <c r="W161">
        <f t="shared" si="38"/>
        <v>14.435348134030725</v>
      </c>
      <c r="X161">
        <f t="shared" si="38"/>
        <v>12.359030936670139</v>
      </c>
      <c r="Y161">
        <f t="shared" si="38"/>
        <v>222.20860416958297</v>
      </c>
      <c r="Z161">
        <f t="shared" si="41"/>
        <v>9.5926204781329683E-2</v>
      </c>
      <c r="AA161">
        <f t="shared" si="41"/>
        <v>8.212859998401513E-2</v>
      </c>
      <c r="AB161">
        <f t="shared" si="41"/>
        <v>7.0315582178095151E-2</v>
      </c>
      <c r="AC161">
        <f t="shared" si="41"/>
        <v>6.0201697070286928E-2</v>
      </c>
      <c r="AD161">
        <f t="shared" si="41"/>
        <v>5.1542548861547022E-2</v>
      </c>
      <c r="AE161">
        <f t="shared" si="40"/>
        <v>4.4128894573242303E-2</v>
      </c>
      <c r="AF161">
        <f t="shared" si="40"/>
        <v>3.7781587819556768E-2</v>
      </c>
      <c r="AG161">
        <f t="shared" si="40"/>
        <v>3.234724984551092E-2</v>
      </c>
      <c r="AH161">
        <f t="shared" si="40"/>
        <v>2.7694563223896334E-2</v>
      </c>
      <c r="AI161">
        <f t="shared" si="40"/>
        <v>0.49793307166251966</v>
      </c>
      <c r="AJ161">
        <f t="shared" si="42"/>
        <v>6.9862539504532304</v>
      </c>
      <c r="AK161">
        <f t="shared" si="51"/>
        <v>42.267691734232933</v>
      </c>
      <c r="AL161">
        <f t="shared" si="51"/>
        <v>142.92462116321144</v>
      </c>
      <c r="AM161">
        <f t="shared" si="51"/>
        <v>271.84922228513904</v>
      </c>
      <c r="AN161">
        <f t="shared" si="51"/>
        <v>408.5489466929501</v>
      </c>
      <c r="AO161">
        <f t="shared" si="51"/>
        <v>539.63815428634928</v>
      </c>
      <c r="AP161">
        <f t="shared" si="51"/>
        <v>656.90666361808826</v>
      </c>
      <c r="AQ161">
        <f t="shared" si="51"/>
        <v>755.85027191259292</v>
      </c>
      <c r="AR161">
        <f t="shared" si="39"/>
        <v>834.56120921959496</v>
      </c>
      <c r="AS161">
        <f t="shared" si="39"/>
        <v>892.89782809251346</v>
      </c>
      <c r="AT161">
        <f t="shared" si="39"/>
        <v>19569.267484138021</v>
      </c>
      <c r="AU161">
        <f t="shared" si="48"/>
        <v>24114.712093142694</v>
      </c>
      <c r="AV161">
        <f t="shared" si="43"/>
        <v>95.800472628304405</v>
      </c>
    </row>
    <row r="162" spans="1:48" x14ac:dyDescent="0.35">
      <c r="A162">
        <f t="shared" si="44"/>
        <v>10</v>
      </c>
      <c r="B162">
        <f t="shared" si="44"/>
        <v>1000</v>
      </c>
      <c r="C162" s="2">
        <f t="shared" si="44"/>
        <v>0.05</v>
      </c>
      <c r="D162" s="2">
        <f t="shared" si="45"/>
        <v>0.16900000000000012</v>
      </c>
      <c r="E162">
        <f t="shared" si="46"/>
        <v>443.60378857715961</v>
      </c>
      <c r="F162">
        <f t="shared" si="37"/>
        <v>50</v>
      </c>
      <c r="G162">
        <f t="shared" si="49"/>
        <v>50</v>
      </c>
      <c r="H162">
        <f t="shared" si="49"/>
        <v>50</v>
      </c>
      <c r="I162">
        <f t="shared" si="49"/>
        <v>50</v>
      </c>
      <c r="J162">
        <f t="shared" si="49"/>
        <v>50</v>
      </c>
      <c r="K162">
        <f t="shared" si="49"/>
        <v>50</v>
      </c>
      <c r="L162">
        <f t="shared" si="49"/>
        <v>50</v>
      </c>
      <c r="M162">
        <f t="shared" si="49"/>
        <v>50</v>
      </c>
      <c r="N162">
        <f t="shared" si="49"/>
        <v>50</v>
      </c>
      <c r="O162">
        <f t="shared" si="47"/>
        <v>1050</v>
      </c>
      <c r="P162">
        <f t="shared" si="50"/>
        <v>42.771599657827203</v>
      </c>
      <c r="Q162">
        <f t="shared" si="50"/>
        <v>36.588194745788876</v>
      </c>
      <c r="R162">
        <f t="shared" si="50"/>
        <v>31.298712357389974</v>
      </c>
      <c r="S162">
        <f t="shared" si="50"/>
        <v>26.773919895115458</v>
      </c>
      <c r="T162">
        <f t="shared" si="50"/>
        <v>22.903267660492265</v>
      </c>
      <c r="U162">
        <f t="shared" si="50"/>
        <v>19.592187904612715</v>
      </c>
      <c r="V162">
        <f t="shared" si="50"/>
        <v>16.759784349540389</v>
      </c>
      <c r="W162">
        <f t="shared" si="38"/>
        <v>14.336855731001187</v>
      </c>
      <c r="X162">
        <f t="shared" si="38"/>
        <v>12.264205073568165</v>
      </c>
      <c r="Y162">
        <f t="shared" si="38"/>
        <v>220.31506120182334</v>
      </c>
      <c r="Z162">
        <f t="shared" si="41"/>
        <v>9.6418472427873755E-2</v>
      </c>
      <c r="AA162">
        <f t="shared" si="41"/>
        <v>8.2479446046085328E-2</v>
      </c>
      <c r="AB162">
        <f t="shared" si="41"/>
        <v>7.0555556925650409E-2</v>
      </c>
      <c r="AC162">
        <f t="shared" si="41"/>
        <v>6.0355480689179133E-2</v>
      </c>
      <c r="AD162">
        <f t="shared" si="41"/>
        <v>5.1630009143865806E-2</v>
      </c>
      <c r="AE162">
        <f t="shared" si="40"/>
        <v>4.4165961628627723E-2</v>
      </c>
      <c r="AF162">
        <f t="shared" si="40"/>
        <v>3.7780976585652458E-2</v>
      </c>
      <c r="AG162">
        <f t="shared" si="40"/>
        <v>3.2319056104065401E-2</v>
      </c>
      <c r="AH162">
        <f t="shared" si="40"/>
        <v>2.7646754580038832E-2</v>
      </c>
      <c r="AI162">
        <f t="shared" si="40"/>
        <v>0.49664828586896109</v>
      </c>
      <c r="AJ162">
        <f t="shared" si="42"/>
        <v>6.975934708386859</v>
      </c>
      <c r="AK162">
        <f t="shared" si="51"/>
        <v>42.225445169301715</v>
      </c>
      <c r="AL162">
        <f t="shared" si="51"/>
        <v>142.63905757965642</v>
      </c>
      <c r="AM162">
        <f t="shared" si="51"/>
        <v>271.0348967173793</v>
      </c>
      <c r="AN162">
        <f t="shared" si="51"/>
        <v>406.91801494425073</v>
      </c>
      <c r="AO162">
        <f t="shared" si="51"/>
        <v>536.94669776342357</v>
      </c>
      <c r="AP162">
        <f t="shared" si="51"/>
        <v>652.97702434311543</v>
      </c>
      <c r="AQ162">
        <f t="shared" si="51"/>
        <v>750.5777952069368</v>
      </c>
      <c r="AR162">
        <f t="shared" si="39"/>
        <v>827.9113544308475</v>
      </c>
      <c r="AS162">
        <f t="shared" si="39"/>
        <v>884.8978017582898</v>
      </c>
      <c r="AT162">
        <f t="shared" si="39"/>
        <v>19374.55001926385</v>
      </c>
      <c r="AU162">
        <f t="shared" si="48"/>
        <v>23890.678107177053</v>
      </c>
      <c r="AV162">
        <f t="shared" si="43"/>
        <v>95.451462762047541</v>
      </c>
    </row>
    <row r="163" spans="1:48" x14ac:dyDescent="0.35">
      <c r="A163">
        <f t="shared" si="44"/>
        <v>10</v>
      </c>
      <c r="B163">
        <f t="shared" si="44"/>
        <v>1000</v>
      </c>
      <c r="C163" s="2">
        <f t="shared" si="44"/>
        <v>0.05</v>
      </c>
      <c r="D163" s="2">
        <f t="shared" si="45"/>
        <v>0.17000000000000012</v>
      </c>
      <c r="E163">
        <f t="shared" si="46"/>
        <v>440.96756467197906</v>
      </c>
      <c r="F163">
        <f t="shared" si="37"/>
        <v>50</v>
      </c>
      <c r="G163">
        <f t="shared" si="49"/>
        <v>50</v>
      </c>
      <c r="H163">
        <f t="shared" si="49"/>
        <v>50</v>
      </c>
      <c r="I163">
        <f t="shared" si="49"/>
        <v>50</v>
      </c>
      <c r="J163">
        <f t="shared" si="49"/>
        <v>50</v>
      </c>
      <c r="K163">
        <f t="shared" si="49"/>
        <v>50</v>
      </c>
      <c r="L163">
        <f t="shared" si="49"/>
        <v>50</v>
      </c>
      <c r="M163">
        <f t="shared" si="49"/>
        <v>50</v>
      </c>
      <c r="N163">
        <f t="shared" si="49"/>
        <v>50</v>
      </c>
      <c r="O163">
        <f t="shared" si="47"/>
        <v>1050</v>
      </c>
      <c r="P163">
        <f t="shared" si="50"/>
        <v>42.735042735042732</v>
      </c>
      <c r="Q163">
        <f t="shared" si="50"/>
        <v>36.525677551318566</v>
      </c>
      <c r="R163">
        <f t="shared" si="50"/>
        <v>31.218527821639793</v>
      </c>
      <c r="S163">
        <f t="shared" si="50"/>
        <v>26.682502411657939</v>
      </c>
      <c r="T163">
        <f t="shared" si="50"/>
        <v>22.805557616801654</v>
      </c>
      <c r="U163">
        <f t="shared" si="50"/>
        <v>19.491929587009956</v>
      </c>
      <c r="V163">
        <f t="shared" si="50"/>
        <v>16.659768877786284</v>
      </c>
      <c r="W163">
        <f t="shared" si="38"/>
        <v>14.239118698962635</v>
      </c>
      <c r="X163">
        <f t="shared" si="38"/>
        <v>12.170186922190286</v>
      </c>
      <c r="Y163">
        <f t="shared" si="38"/>
        <v>218.43925244956918</v>
      </c>
      <c r="Z163">
        <f t="shared" si="41"/>
        <v>9.6911986637456871E-2</v>
      </c>
      <c r="AA163">
        <f t="shared" si="41"/>
        <v>8.2830757809792169E-2</v>
      </c>
      <c r="AB163">
        <f t="shared" si="41"/>
        <v>7.0795519495548853E-2</v>
      </c>
      <c r="AC163">
        <f t="shared" si="41"/>
        <v>6.0508991021836614E-2</v>
      </c>
      <c r="AD163">
        <f t="shared" si="41"/>
        <v>5.171708634345009E-2</v>
      </c>
      <c r="AE163">
        <f t="shared" si="40"/>
        <v>4.4202637900384686E-2</v>
      </c>
      <c r="AF163">
        <f t="shared" si="40"/>
        <v>3.7780032393491175E-2</v>
      </c>
      <c r="AG163">
        <f t="shared" si="40"/>
        <v>3.2290625977342884E-2</v>
      </c>
      <c r="AH163">
        <f t="shared" si="40"/>
        <v>2.7598825621660585E-2</v>
      </c>
      <c r="AI163">
        <f t="shared" si="40"/>
        <v>0.495363536799036</v>
      </c>
      <c r="AJ163">
        <f t="shared" si="42"/>
        <v>6.9656073171090798</v>
      </c>
      <c r="AK163">
        <f t="shared" si="51"/>
        <v>42.183240829819177</v>
      </c>
      <c r="AL163">
        <f t="shared" si="51"/>
        <v>142.35406455252192</v>
      </c>
      <c r="AM163">
        <f t="shared" si="51"/>
        <v>270.22301046551962</v>
      </c>
      <c r="AN163">
        <f t="shared" si="51"/>
        <v>405.29359389247145</v>
      </c>
      <c r="AO163">
        <f t="shared" si="51"/>
        <v>534.26866493590796</v>
      </c>
      <c r="AP163">
        <f t="shared" si="51"/>
        <v>649.07089231154043</v>
      </c>
      <c r="AQ163">
        <f t="shared" si="51"/>
        <v>745.3420969634243</v>
      </c>
      <c r="AR163">
        <f t="shared" si="39"/>
        <v>821.31448625137796</v>
      </c>
      <c r="AS163">
        <f t="shared" si="39"/>
        <v>876.96945262982763</v>
      </c>
      <c r="AT163">
        <f t="shared" si="39"/>
        <v>19181.770025537113</v>
      </c>
      <c r="AU163">
        <f t="shared" si="48"/>
        <v>23668.789528369525</v>
      </c>
      <c r="AV163">
        <f t="shared" si="43"/>
        <v>95.102554685260344</v>
      </c>
    </row>
    <row r="164" spans="1:48" x14ac:dyDescent="0.35">
      <c r="A164">
        <f t="shared" si="44"/>
        <v>10</v>
      </c>
      <c r="B164">
        <f t="shared" si="44"/>
        <v>1000</v>
      </c>
      <c r="C164" s="2">
        <f t="shared" si="44"/>
        <v>0.05</v>
      </c>
      <c r="D164" s="2">
        <f t="shared" si="45"/>
        <v>0.17100000000000012</v>
      </c>
      <c r="E164">
        <f t="shared" si="46"/>
        <v>438.35310844870958</v>
      </c>
      <c r="F164">
        <f t="shared" si="37"/>
        <v>50</v>
      </c>
      <c r="G164">
        <f t="shared" si="49"/>
        <v>50</v>
      </c>
      <c r="H164">
        <f t="shared" si="49"/>
        <v>50</v>
      </c>
      <c r="I164">
        <f t="shared" si="49"/>
        <v>50</v>
      </c>
      <c r="J164">
        <f t="shared" si="49"/>
        <v>50</v>
      </c>
      <c r="K164">
        <f t="shared" si="49"/>
        <v>50</v>
      </c>
      <c r="L164">
        <f t="shared" si="49"/>
        <v>50</v>
      </c>
      <c r="M164">
        <f t="shared" si="49"/>
        <v>50</v>
      </c>
      <c r="N164">
        <f t="shared" si="49"/>
        <v>50</v>
      </c>
      <c r="O164">
        <f t="shared" si="47"/>
        <v>1050</v>
      </c>
      <c r="P164">
        <f t="shared" si="50"/>
        <v>42.698548249359519</v>
      </c>
      <c r="Q164">
        <f t="shared" si="50"/>
        <v>36.463320452057658</v>
      </c>
      <c r="R164">
        <f t="shared" si="50"/>
        <v>31.138616953080835</v>
      </c>
      <c r="S164">
        <f t="shared" si="50"/>
        <v>26.591474767788924</v>
      </c>
      <c r="T164">
        <f t="shared" si="50"/>
        <v>22.708347367881235</v>
      </c>
      <c r="U164">
        <f t="shared" si="50"/>
        <v>19.392269315013859</v>
      </c>
      <c r="V164">
        <f t="shared" si="50"/>
        <v>16.560434940233868</v>
      </c>
      <c r="W164">
        <f t="shared" si="38"/>
        <v>14.1421306065191</v>
      </c>
      <c r="X164">
        <f t="shared" si="38"/>
        <v>12.076968921023996</v>
      </c>
      <c r="Y164">
        <f t="shared" si="38"/>
        <v>216.58099687575057</v>
      </c>
      <c r="Z164">
        <f t="shared" si="41"/>
        <v>9.7406742250478545E-2</v>
      </c>
      <c r="AA164">
        <f t="shared" si="41"/>
        <v>8.3182529675899688E-2</v>
      </c>
      <c r="AB164">
        <f t="shared" si="41"/>
        <v>7.1035465137403664E-2</v>
      </c>
      <c r="AC164">
        <f t="shared" si="41"/>
        <v>6.0662224711702517E-2</v>
      </c>
      <c r="AD164">
        <f t="shared" si="41"/>
        <v>5.1803778575322396E-2</v>
      </c>
      <c r="AE164">
        <f t="shared" si="40"/>
        <v>4.4238922779950798E-2</v>
      </c>
      <c r="AF164">
        <f t="shared" si="40"/>
        <v>3.7778755576388386E-2</v>
      </c>
      <c r="AG164">
        <f t="shared" si="40"/>
        <v>3.2261960355583583E-2</v>
      </c>
      <c r="AH164">
        <f t="shared" si="40"/>
        <v>2.7550777417236195E-2</v>
      </c>
      <c r="AI164">
        <f t="shared" si="40"/>
        <v>0.49407884352003423</v>
      </c>
      <c r="AJ164">
        <f t="shared" si="42"/>
        <v>6.9552719292524703</v>
      </c>
      <c r="AK164">
        <f t="shared" si="51"/>
        <v>42.141078673580992</v>
      </c>
      <c r="AL164">
        <f t="shared" si="51"/>
        <v>142.06964094183542</v>
      </c>
      <c r="AM164">
        <f t="shared" si="51"/>
        <v>269.41355622257805</v>
      </c>
      <c r="AN164">
        <f t="shared" si="51"/>
        <v>403.67565754684074</v>
      </c>
      <c r="AO164">
        <f t="shared" si="51"/>
        <v>531.60398885284235</v>
      </c>
      <c r="AP164">
        <f t="shared" si="51"/>
        <v>645.18812690218851</v>
      </c>
      <c r="AQ164">
        <f t="shared" si="51"/>
        <v>740.14292063179369</v>
      </c>
      <c r="AR164">
        <f t="shared" si="39"/>
        <v>814.77018247937121</v>
      </c>
      <c r="AS164">
        <f t="shared" si="39"/>
        <v>869.11213850651291</v>
      </c>
      <c r="AT164">
        <f t="shared" si="39"/>
        <v>18990.908224797793</v>
      </c>
      <c r="AU164">
        <f t="shared" si="48"/>
        <v>23449.025515555339</v>
      </c>
      <c r="AV164">
        <f t="shared" si="43"/>
        <v>94.753758959889936</v>
      </c>
    </row>
    <row r="165" spans="1:48" x14ac:dyDescent="0.35">
      <c r="A165">
        <f t="shared" si="44"/>
        <v>10</v>
      </c>
      <c r="B165">
        <f t="shared" si="44"/>
        <v>1000</v>
      </c>
      <c r="C165" s="2">
        <f t="shared" si="44"/>
        <v>0.05</v>
      </c>
      <c r="D165" s="2">
        <f t="shared" si="45"/>
        <v>0.17200000000000013</v>
      </c>
      <c r="E165">
        <f t="shared" si="46"/>
        <v>435.76021087558235</v>
      </c>
      <c r="F165">
        <f t="shared" si="37"/>
        <v>50</v>
      </c>
      <c r="G165">
        <f t="shared" si="49"/>
        <v>50</v>
      </c>
      <c r="H165">
        <f t="shared" si="49"/>
        <v>50</v>
      </c>
      <c r="I165">
        <f t="shared" si="49"/>
        <v>50</v>
      </c>
      <c r="J165">
        <f t="shared" si="49"/>
        <v>50</v>
      </c>
      <c r="K165">
        <f t="shared" si="49"/>
        <v>50</v>
      </c>
      <c r="L165">
        <f t="shared" si="49"/>
        <v>50</v>
      </c>
      <c r="M165">
        <f t="shared" si="49"/>
        <v>50</v>
      </c>
      <c r="N165">
        <f t="shared" si="49"/>
        <v>50</v>
      </c>
      <c r="O165">
        <f t="shared" si="47"/>
        <v>1050</v>
      </c>
      <c r="P165">
        <f t="shared" si="50"/>
        <v>42.662116040955624</v>
      </c>
      <c r="Q165">
        <f t="shared" si="50"/>
        <v>36.401122901839265</v>
      </c>
      <c r="R165">
        <f t="shared" si="50"/>
        <v>31.058978585187084</v>
      </c>
      <c r="S165">
        <f t="shared" si="50"/>
        <v>26.500834970296143</v>
      </c>
      <c r="T165">
        <f t="shared" si="50"/>
        <v>22.611633933699778</v>
      </c>
      <c r="U165">
        <f t="shared" si="50"/>
        <v>19.293203015102197</v>
      </c>
      <c r="V165">
        <f t="shared" si="50"/>
        <v>16.461777316640099</v>
      </c>
      <c r="W165">
        <f t="shared" si="38"/>
        <v>14.045885082457419</v>
      </c>
      <c r="X165">
        <f t="shared" si="38"/>
        <v>11.984543585714519</v>
      </c>
      <c r="Y165">
        <f t="shared" si="38"/>
        <v>214.74011544369017</v>
      </c>
      <c r="Z165">
        <f t="shared" si="41"/>
        <v>9.7902734063841479E-2</v>
      </c>
      <c r="AA165">
        <f t="shared" si="41"/>
        <v>8.3534756027168491E-2</v>
      </c>
      <c r="AB165">
        <f t="shared" si="41"/>
        <v>7.127538910167959E-2</v>
      </c>
      <c r="AC165">
        <f t="shared" si="41"/>
        <v>6.0815178414402371E-2</v>
      </c>
      <c r="AD165">
        <f t="shared" si="41"/>
        <v>5.189008397133308E-2</v>
      </c>
      <c r="AE165">
        <f t="shared" si="40"/>
        <v>4.4274815675198864E-2</v>
      </c>
      <c r="AF165">
        <f t="shared" si="40"/>
        <v>3.7777146480545101E-2</v>
      </c>
      <c r="AG165">
        <f t="shared" si="40"/>
        <v>3.223306013698387E-2</v>
      </c>
      <c r="AH165">
        <f t="shared" si="40"/>
        <v>2.7502611038382137E-2</v>
      </c>
      <c r="AI165">
        <f t="shared" si="40"/>
        <v>0.49279422509046489</v>
      </c>
      <c r="AJ165">
        <f t="shared" si="42"/>
        <v>6.9449286976984599</v>
      </c>
      <c r="AK165">
        <f t="shared" si="51"/>
        <v>42.098958658424991</v>
      </c>
      <c r="AL165">
        <f t="shared" si="51"/>
        <v>141.78578560990212</v>
      </c>
      <c r="AM165">
        <f t="shared" si="51"/>
        <v>268.60652670346099</v>
      </c>
      <c r="AN165">
        <f t="shared" si="51"/>
        <v>402.06418002034246</v>
      </c>
      <c r="AO165">
        <f t="shared" si="51"/>
        <v>528.95260289718567</v>
      </c>
      <c r="AP165">
        <f t="shared" si="51"/>
        <v>641.32858833508544</v>
      </c>
      <c r="AQ165">
        <f t="shared" si="51"/>
        <v>734.98001145136459</v>
      </c>
      <c r="AR165">
        <f t="shared" si="39"/>
        <v>808.27802427715199</v>
      </c>
      <c r="AS165">
        <f t="shared" si="39"/>
        <v>861.32522294160538</v>
      </c>
      <c r="AT165">
        <f t="shared" si="39"/>
        <v>18801.945530706766</v>
      </c>
      <c r="AU165">
        <f t="shared" si="48"/>
        <v>23231.365431601291</v>
      </c>
      <c r="AV165">
        <f t="shared" si="43"/>
        <v>94.405086091020465</v>
      </c>
    </row>
    <row r="166" spans="1:48" x14ac:dyDescent="0.35">
      <c r="A166">
        <f t="shared" si="44"/>
        <v>10</v>
      </c>
      <c r="B166">
        <f t="shared" si="44"/>
        <v>1000</v>
      </c>
      <c r="C166" s="2">
        <f t="shared" si="44"/>
        <v>0.05</v>
      </c>
      <c r="D166" s="2">
        <f t="shared" si="45"/>
        <v>0.17300000000000013</v>
      </c>
      <c r="E166">
        <f t="shared" si="46"/>
        <v>433.18866514989651</v>
      </c>
      <c r="F166">
        <f t="shared" si="37"/>
        <v>50</v>
      </c>
      <c r="G166">
        <f t="shared" si="49"/>
        <v>50</v>
      </c>
      <c r="H166">
        <f t="shared" si="49"/>
        <v>50</v>
      </c>
      <c r="I166">
        <f t="shared" si="49"/>
        <v>50</v>
      </c>
      <c r="J166">
        <f t="shared" si="49"/>
        <v>50</v>
      </c>
      <c r="K166">
        <f t="shared" si="49"/>
        <v>50</v>
      </c>
      <c r="L166">
        <f t="shared" si="49"/>
        <v>50</v>
      </c>
      <c r="M166">
        <f t="shared" si="49"/>
        <v>50</v>
      </c>
      <c r="N166">
        <f t="shared" si="49"/>
        <v>50</v>
      </c>
      <c r="O166">
        <f t="shared" si="47"/>
        <v>1050</v>
      </c>
      <c r="P166">
        <f t="shared" si="50"/>
        <v>42.625745950554133</v>
      </c>
      <c r="Q166">
        <f t="shared" si="50"/>
        <v>36.339084356823641</v>
      </c>
      <c r="R166">
        <f t="shared" si="50"/>
        <v>30.979611557394406</v>
      </c>
      <c r="S166">
        <f t="shared" si="50"/>
        <v>26.410581037846892</v>
      </c>
      <c r="T166">
        <f t="shared" si="50"/>
        <v>22.515414354515677</v>
      </c>
      <c r="U166">
        <f t="shared" si="50"/>
        <v>19.1947266449409</v>
      </c>
      <c r="V166">
        <f t="shared" si="50"/>
        <v>16.363790831151661</v>
      </c>
      <c r="W166">
        <f t="shared" si="38"/>
        <v>13.950375815133556</v>
      </c>
      <c r="X166">
        <f t="shared" si="38"/>
        <v>11.892903508212749</v>
      </c>
      <c r="Y166">
        <f t="shared" si="38"/>
        <v>212.91643109332287</v>
      </c>
      <c r="Z166">
        <f t="shared" si="41"/>
        <v>9.8399956831290408E-2</v>
      </c>
      <c r="AA166">
        <f t="shared" si="41"/>
        <v>8.3887431228721568E-2</v>
      </c>
      <c r="AB166">
        <f t="shared" si="41"/>
        <v>7.1515286640001341E-2</v>
      </c>
      <c r="AC166">
        <f t="shared" si="41"/>
        <v>6.0967848797955103E-2</v>
      </c>
      <c r="AD166">
        <f t="shared" si="41"/>
        <v>5.1976000680268621E-2</v>
      </c>
      <c r="AE166">
        <f t="shared" si="40"/>
        <v>4.4310316010459178E-2</v>
      </c>
      <c r="AF166">
        <f t="shared" si="40"/>
        <v>3.7775205465012084E-2</v>
      </c>
      <c r="AG166">
        <f t="shared" si="40"/>
        <v>3.2203926227631789E-2</v>
      </c>
      <c r="AH166">
        <f t="shared" si="40"/>
        <v>2.7454327559788393E-2</v>
      </c>
      <c r="AI166">
        <f t="shared" si="40"/>
        <v>0.49150970055887144</v>
      </c>
      <c r="AJ166">
        <f t="shared" si="42"/>
        <v>6.9345777755676057</v>
      </c>
      <c r="AK166">
        <f t="shared" si="51"/>
        <v>42.056880742231158</v>
      </c>
      <c r="AL166">
        <f t="shared" si="51"/>
        <v>141.50249742130029</v>
      </c>
      <c r="AM166">
        <f t="shared" si="51"/>
        <v>267.80191464489747</v>
      </c>
      <c r="AN166">
        <f t="shared" si="51"/>
        <v>400.45913552930193</v>
      </c>
      <c r="AO166">
        <f t="shared" si="51"/>
        <v>526.31444078415109</v>
      </c>
      <c r="AP166">
        <f t="shared" si="51"/>
        <v>637.49213766642606</v>
      </c>
      <c r="AQ166">
        <f t="shared" si="51"/>
        <v>729.85311643855403</v>
      </c>
      <c r="AR166">
        <f t="shared" si="39"/>
        <v>801.83759614437929</v>
      </c>
      <c r="AS166">
        <f t="shared" si="39"/>
        <v>853.60807519068715</v>
      </c>
      <c r="AT166">
        <f t="shared" si="39"/>
        <v>18614.863046837145</v>
      </c>
      <c r="AU166">
        <f t="shared" si="48"/>
        <v>23015.788841399073</v>
      </c>
      <c r="AV166">
        <f t="shared" si="43"/>
        <v>94.056546526414962</v>
      </c>
    </row>
    <row r="167" spans="1:48" x14ac:dyDescent="0.35">
      <c r="A167">
        <f t="shared" si="44"/>
        <v>10</v>
      </c>
      <c r="B167">
        <f t="shared" si="44"/>
        <v>1000</v>
      </c>
      <c r="C167" s="2">
        <f t="shared" si="44"/>
        <v>0.05</v>
      </c>
      <c r="D167" s="2">
        <f t="shared" si="45"/>
        <v>0.17400000000000013</v>
      </c>
      <c r="E167">
        <f t="shared" si="46"/>
        <v>430.63826667211958</v>
      </c>
      <c r="F167">
        <f t="shared" si="37"/>
        <v>50</v>
      </c>
      <c r="G167">
        <f t="shared" si="49"/>
        <v>50</v>
      </c>
      <c r="H167">
        <f t="shared" si="49"/>
        <v>50</v>
      </c>
      <c r="I167">
        <f t="shared" si="49"/>
        <v>50</v>
      </c>
      <c r="J167">
        <f t="shared" si="49"/>
        <v>50</v>
      </c>
      <c r="K167">
        <f t="shared" si="49"/>
        <v>50</v>
      </c>
      <c r="L167">
        <f t="shared" si="49"/>
        <v>50</v>
      </c>
      <c r="M167">
        <f t="shared" si="49"/>
        <v>50</v>
      </c>
      <c r="N167">
        <f t="shared" si="49"/>
        <v>50</v>
      </c>
      <c r="O167">
        <f t="shared" si="47"/>
        <v>1050</v>
      </c>
      <c r="P167">
        <f t="shared" si="50"/>
        <v>42.58943781942078</v>
      </c>
      <c r="Q167">
        <f t="shared" si="50"/>
        <v>36.277204275486177</v>
      </c>
      <c r="R167">
        <f t="shared" si="50"/>
        <v>30.900514715064883</v>
      </c>
      <c r="S167">
        <f t="shared" si="50"/>
        <v>26.320711000907053</v>
      </c>
      <c r="T167">
        <f t="shared" si="50"/>
        <v>22.419685690721511</v>
      </c>
      <c r="U167">
        <f t="shared" si="50"/>
        <v>19.096836193118829</v>
      </c>
      <c r="V167">
        <f t="shared" si="50"/>
        <v>16.266470351889971</v>
      </c>
      <c r="W167">
        <f t="shared" si="38"/>
        <v>13.855596551865393</v>
      </c>
      <c r="X167">
        <f t="shared" si="38"/>
        <v>11.802041355933042</v>
      </c>
      <c r="Y167">
        <f t="shared" si="38"/>
        <v>211.10976871771194</v>
      </c>
      <c r="Z167">
        <f t="shared" si="41"/>
        <v>9.8898405263756164E-2</v>
      </c>
      <c r="AA167">
        <f t="shared" si="41"/>
        <v>8.4240549628412389E-2</v>
      </c>
      <c r="AB167">
        <f t="shared" si="41"/>
        <v>7.1755153005461994E-2</v>
      </c>
      <c r="AC167">
        <f t="shared" si="41"/>
        <v>6.1120232542982947E-2</v>
      </c>
      <c r="AD167">
        <f t="shared" si="41"/>
        <v>5.2061526867958223E-2</v>
      </c>
      <c r="AE167">
        <f t="shared" si="40"/>
        <v>4.4345423226540212E-2</v>
      </c>
      <c r="AF167">
        <f t="shared" si="40"/>
        <v>3.7772932901652644E-2</v>
      </c>
      <c r="AG167">
        <f t="shared" si="40"/>
        <v>3.2174559541441772E-2</v>
      </c>
      <c r="AH167">
        <f t="shared" si="40"/>
        <v>2.7405928059149719E-2</v>
      </c>
      <c r="AI167">
        <f t="shared" si="40"/>
        <v>0.49022528896264395</v>
      </c>
      <c r="AJ167">
        <f t="shared" si="42"/>
        <v>6.92421931620982</v>
      </c>
      <c r="AK167">
        <f t="shared" si="51"/>
        <v>42.014844882921565</v>
      </c>
      <c r="AL167">
        <f t="shared" si="51"/>
        <v>141.21977524287686</v>
      </c>
      <c r="AM167">
        <f t="shared" si="51"/>
        <v>266.99971280537329</v>
      </c>
      <c r="AN167">
        <f t="shared" si="51"/>
        <v>398.860498392973</v>
      </c>
      <c r="AO167">
        <f t="shared" si="51"/>
        <v>523.68943655954843</v>
      </c>
      <c r="AP167">
        <f t="shared" si="51"/>
        <v>633.67863678357185</v>
      </c>
      <c r="AQ167">
        <f t="shared" si="51"/>
        <v>724.76198437448068</v>
      </c>
      <c r="AR167">
        <f t="shared" si="39"/>
        <v>795.4484858914542</v>
      </c>
      <c r="AS167">
        <f t="shared" si="39"/>
        <v>845.96007016057069</v>
      </c>
      <c r="AT167">
        <f t="shared" si="39"/>
        <v>18429.642064784646</v>
      </c>
      <c r="AU167">
        <f t="shared" si="48"/>
        <v>22802.275509878418</v>
      </c>
      <c r="AV167">
        <f t="shared" si="43"/>
        <v>93.708150656065939</v>
      </c>
    </row>
    <row r="168" spans="1:48" x14ac:dyDescent="0.35">
      <c r="A168">
        <f t="shared" si="44"/>
        <v>10</v>
      </c>
      <c r="B168">
        <f t="shared" si="44"/>
        <v>1000</v>
      </c>
      <c r="C168" s="2">
        <f t="shared" si="44"/>
        <v>0.05</v>
      </c>
      <c r="D168" s="2">
        <f t="shared" si="45"/>
        <v>0.17500000000000013</v>
      </c>
      <c r="E168">
        <f t="shared" si="46"/>
        <v>428.10881302031896</v>
      </c>
      <c r="F168">
        <f t="shared" si="37"/>
        <v>50</v>
      </c>
      <c r="G168">
        <f t="shared" si="49"/>
        <v>50</v>
      </c>
      <c r="H168">
        <f t="shared" si="49"/>
        <v>50</v>
      </c>
      <c r="I168">
        <f t="shared" si="49"/>
        <v>50</v>
      </c>
      <c r="J168">
        <f t="shared" si="49"/>
        <v>50</v>
      </c>
      <c r="K168">
        <f t="shared" si="49"/>
        <v>50</v>
      </c>
      <c r="L168">
        <f t="shared" si="49"/>
        <v>50</v>
      </c>
      <c r="M168">
        <f t="shared" si="49"/>
        <v>50</v>
      </c>
      <c r="N168">
        <f t="shared" si="49"/>
        <v>50</v>
      </c>
      <c r="O168">
        <f t="shared" si="47"/>
        <v>1050</v>
      </c>
      <c r="P168">
        <f t="shared" si="50"/>
        <v>42.553191489361701</v>
      </c>
      <c r="Q168">
        <f t="shared" si="50"/>
        <v>36.215482118605699</v>
      </c>
      <c r="R168">
        <f t="shared" si="50"/>
        <v>30.821686909451657</v>
      </c>
      <c r="S168">
        <f t="shared" si="50"/>
        <v>26.231222901660981</v>
      </c>
      <c r="T168">
        <f t="shared" si="50"/>
        <v>22.324445022690195</v>
      </c>
      <c r="U168">
        <f t="shared" si="50"/>
        <v>18.999527678885269</v>
      </c>
      <c r="V168">
        <f t="shared" si="50"/>
        <v>16.169810790540655</v>
      </c>
      <c r="W168">
        <f t="shared" si="38"/>
        <v>13.76154109833247</v>
      </c>
      <c r="X168">
        <f t="shared" si="38"/>
        <v>11.711949870921252</v>
      </c>
      <c r="Y168">
        <f t="shared" si="38"/>
        <v>209.31995513986914</v>
      </c>
      <c r="Z168">
        <f t="shared" si="41"/>
        <v>9.9398074029702438E-2</v>
      </c>
      <c r="AA168">
        <f t="shared" si="41"/>
        <v>8.4594105557193558E-2</v>
      </c>
      <c r="AB168">
        <f t="shared" si="41"/>
        <v>7.1994983452930678E-2</v>
      </c>
      <c r="AC168">
        <f t="shared" si="41"/>
        <v>6.1272326342919722E-2</v>
      </c>
      <c r="AD168">
        <f t="shared" si="41"/>
        <v>5.214666071737848E-2</v>
      </c>
      <c r="AE168">
        <f t="shared" si="40"/>
        <v>4.4380136780747634E-2</v>
      </c>
      <c r="AF168">
        <f t="shared" si="40"/>
        <v>3.7770329175104374E-2</v>
      </c>
      <c r="AG168">
        <f t="shared" si="40"/>
        <v>3.2144961000088824E-2</v>
      </c>
      <c r="AH168">
        <f t="shared" si="40"/>
        <v>2.7357413617096871E-2</v>
      </c>
      <c r="AI168">
        <f t="shared" si="40"/>
        <v>0.48894100932683759</v>
      </c>
      <c r="AJ168">
        <f t="shared" si="42"/>
        <v>6.913853473194628</v>
      </c>
      <c r="AK168">
        <f t="shared" si="51"/>
        <v>41.972851038460362</v>
      </c>
      <c r="AL168">
        <f t="shared" si="51"/>
        <v>140.93761794374265</v>
      </c>
      <c r="AM168">
        <f t="shared" si="51"/>
        <v>266.19991396506668</v>
      </c>
      <c r="AN168">
        <f t="shared" si="51"/>
        <v>397.26824303312742</v>
      </c>
      <c r="AO168">
        <f t="shared" si="51"/>
        <v>521.07752459813514</v>
      </c>
      <c r="AP168">
        <f t="shared" si="51"/>
        <v>629.88794840007915</v>
      </c>
      <c r="AQ168">
        <f t="shared" si="51"/>
        <v>719.70636579265476</v>
      </c>
      <c r="AR168">
        <f t="shared" si="39"/>
        <v>789.11028461313992</v>
      </c>
      <c r="AS168">
        <f t="shared" si="39"/>
        <v>838.38058835866718</v>
      </c>
      <c r="AT168">
        <f t="shared" si="39"/>
        <v>18246.264062296712</v>
      </c>
      <c r="AU168">
        <f t="shared" si="48"/>
        <v>22590.805400039786</v>
      </c>
      <c r="AV168">
        <f t="shared" si="43"/>
        <v>93.359908811751794</v>
      </c>
    </row>
    <row r="169" spans="1:48" x14ac:dyDescent="0.35">
      <c r="A169">
        <f t="shared" si="44"/>
        <v>10</v>
      </c>
      <c r="B169">
        <f t="shared" si="44"/>
        <v>1000</v>
      </c>
      <c r="C169" s="2">
        <f t="shared" si="44"/>
        <v>0.05</v>
      </c>
      <c r="D169" s="2">
        <f t="shared" si="45"/>
        <v>0.17600000000000013</v>
      </c>
      <c r="E169">
        <f t="shared" si="46"/>
        <v>425.60010392490761</v>
      </c>
      <c r="F169">
        <f t="shared" si="37"/>
        <v>50</v>
      </c>
      <c r="G169">
        <f t="shared" si="49"/>
        <v>50</v>
      </c>
      <c r="H169">
        <f t="shared" si="49"/>
        <v>50</v>
      </c>
      <c r="I169">
        <f t="shared" si="49"/>
        <v>50</v>
      </c>
      <c r="J169">
        <f t="shared" si="49"/>
        <v>50</v>
      </c>
      <c r="K169">
        <f t="shared" si="49"/>
        <v>50</v>
      </c>
      <c r="L169">
        <f t="shared" si="49"/>
        <v>50</v>
      </c>
      <c r="M169">
        <f t="shared" si="49"/>
        <v>50</v>
      </c>
      <c r="N169">
        <f t="shared" si="49"/>
        <v>50</v>
      </c>
      <c r="O169">
        <f t="shared" si="47"/>
        <v>1050</v>
      </c>
      <c r="P169">
        <f t="shared" si="50"/>
        <v>42.517006802721085</v>
      </c>
      <c r="Q169">
        <f t="shared" si="50"/>
        <v>36.153917349252616</v>
      </c>
      <c r="R169">
        <f t="shared" si="50"/>
        <v>30.743126997663783</v>
      </c>
      <c r="S169">
        <f t="shared" si="50"/>
        <v>26.142114793931785</v>
      </c>
      <c r="T169">
        <f t="shared" si="50"/>
        <v>22.229689450622264</v>
      </c>
      <c r="U169">
        <f t="shared" si="50"/>
        <v>18.902797151889676</v>
      </c>
      <c r="V169">
        <f t="shared" si="50"/>
        <v>16.073807101947001</v>
      </c>
      <c r="W169">
        <f t="shared" si="38"/>
        <v>13.668203317982142</v>
      </c>
      <c r="X169">
        <f t="shared" si="38"/>
        <v>11.622621869032431</v>
      </c>
      <c r="Y169">
        <f t="shared" si="38"/>
        <v>207.54681908986481</v>
      </c>
      <c r="Z169">
        <f t="shared" si="41"/>
        <v>9.9898957755477288E-2</v>
      </c>
      <c r="AA169">
        <f t="shared" si="41"/>
        <v>8.4948093329487467E-2</v>
      </c>
      <c r="AB169">
        <f t="shared" si="41"/>
        <v>7.2234773239360076E-2</v>
      </c>
      <c r="AC169">
        <f t="shared" si="41"/>
        <v>6.1424126904217745E-2</v>
      </c>
      <c r="AD169">
        <f t="shared" si="41"/>
        <v>5.2231400428756583E-2</v>
      </c>
      <c r="AE169">
        <f t="shared" si="40"/>
        <v>4.4414456146901843E-2</v>
      </c>
      <c r="AF169">
        <f t="shared" si="40"/>
        <v>3.7767394682739659E-2</v>
      </c>
      <c r="AG169">
        <f t="shared" si="40"/>
        <v>3.2115131532941883E-2</v>
      </c>
      <c r="AH169">
        <f t="shared" si="40"/>
        <v>2.7308785317127444E-2</v>
      </c>
      <c r="AI169">
        <f t="shared" si="40"/>
        <v>0.48765688066299001</v>
      </c>
      <c r="AJ169">
        <f t="shared" si="42"/>
        <v>6.9034804003013575</v>
      </c>
      <c r="AK169">
        <f t="shared" si="51"/>
        <v>41.930899166853699</v>
      </c>
      <c r="AL169">
        <f t="shared" si="51"/>
        <v>140.65602439526813</v>
      </c>
      <c r="AM169">
        <f t="shared" si="51"/>
        <v>265.40251092578262</v>
      </c>
      <c r="AN169">
        <f t="shared" si="51"/>
        <v>395.6823439736454</v>
      </c>
      <c r="AO169">
        <f t="shared" si="51"/>
        <v>518.4786396019764</v>
      </c>
      <c r="AP169">
        <f t="shared" si="51"/>
        <v>626.11993605075691</v>
      </c>
      <c r="AQ169">
        <f t="shared" si="51"/>
        <v>714.68601296675422</v>
      </c>
      <c r="AR169">
        <f t="shared" si="39"/>
        <v>782.82258666239113</v>
      </c>
      <c r="AS169">
        <f t="shared" si="39"/>
        <v>830.86901584280656</v>
      </c>
      <c r="AT169">
        <f t="shared" si="39"/>
        <v>18064.710701420281</v>
      </c>
      <c r="AU169">
        <f t="shared" si="48"/>
        <v>22381.358671006514</v>
      </c>
      <c r="AV169">
        <f t="shared" si="43"/>
        <v>93.011831266601433</v>
      </c>
    </row>
    <row r="170" spans="1:48" x14ac:dyDescent="0.35">
      <c r="A170">
        <f t="shared" si="44"/>
        <v>10</v>
      </c>
      <c r="B170">
        <f t="shared" si="44"/>
        <v>1000</v>
      </c>
      <c r="C170" s="2">
        <f t="shared" si="44"/>
        <v>0.05</v>
      </c>
      <c r="D170" s="2">
        <f t="shared" si="45"/>
        <v>0.17700000000000013</v>
      </c>
      <c r="E170">
        <f t="shared" si="46"/>
        <v>423.11194124371025</v>
      </c>
      <c r="F170">
        <f t="shared" si="37"/>
        <v>50</v>
      </c>
      <c r="G170">
        <f t="shared" si="49"/>
        <v>50</v>
      </c>
      <c r="H170">
        <f t="shared" si="49"/>
        <v>50</v>
      </c>
      <c r="I170">
        <f t="shared" si="49"/>
        <v>50</v>
      </c>
      <c r="J170">
        <f t="shared" si="49"/>
        <v>50</v>
      </c>
      <c r="K170">
        <f t="shared" si="49"/>
        <v>50</v>
      </c>
      <c r="L170">
        <f t="shared" si="49"/>
        <v>50</v>
      </c>
      <c r="M170">
        <f t="shared" si="49"/>
        <v>50</v>
      </c>
      <c r="N170">
        <f t="shared" si="49"/>
        <v>50</v>
      </c>
      <c r="O170">
        <f t="shared" si="47"/>
        <v>1050</v>
      </c>
      <c r="P170">
        <f t="shared" si="50"/>
        <v>42.480883602378931</v>
      </c>
      <c r="Q170">
        <f t="shared" si="50"/>
        <v>36.092509432777341</v>
      </c>
      <c r="R170">
        <f t="shared" si="50"/>
        <v>30.664833842631555</v>
      </c>
      <c r="S170">
        <f t="shared" si="50"/>
        <v>26.053384743102423</v>
      </c>
      <c r="T170">
        <f t="shared" si="50"/>
        <v>22.135416094394579</v>
      </c>
      <c r="U170">
        <f t="shared" si="50"/>
        <v>18.806640691924027</v>
      </c>
      <c r="V170">
        <f t="shared" si="50"/>
        <v>15.978454283707757</v>
      </c>
      <c r="W170">
        <f t="shared" si="38"/>
        <v>13.575577131442444</v>
      </c>
      <c r="X170">
        <f t="shared" si="38"/>
        <v>11.534050239118473</v>
      </c>
      <c r="Y170">
        <f t="shared" si="38"/>
        <v>205.79019118223275</v>
      </c>
      <c r="Z170">
        <f t="shared" si="41"/>
        <v>0.10040105102566738</v>
      </c>
      <c r="AA170">
        <f t="shared" si="41"/>
        <v>8.530250724355766E-2</v>
      </c>
      <c r="AB170">
        <f t="shared" si="41"/>
        <v>7.2474517624093168E-2</v>
      </c>
      <c r="AC170">
        <f t="shared" si="41"/>
        <v>6.1575630946553245E-2</v>
      </c>
      <c r="AD170">
        <f t="shared" si="41"/>
        <v>5.2315744219671396E-2</v>
      </c>
      <c r="AE170">
        <f t="shared" ref="AE170:AI233" si="52">(1/$E170)*U170</f>
        <v>4.444838081535378E-2</v>
      </c>
      <c r="AF170">
        <f t="shared" si="52"/>
        <v>3.7764129834625133E-2</v>
      </c>
      <c r="AG170">
        <f t="shared" si="52"/>
        <v>3.2085072076996714E-2</v>
      </c>
      <c r="AH170">
        <f t="shared" si="52"/>
        <v>2.7260044245536717E-2</v>
      </c>
      <c r="AI170">
        <f t="shared" si="52"/>
        <v>0.48637292196794479</v>
      </c>
      <c r="AJ170">
        <f t="shared" si="42"/>
        <v>6.8931002515093827</v>
      </c>
      <c r="AK170">
        <f t="shared" si="51"/>
        <v>41.88898922614969</v>
      </c>
      <c r="AL170">
        <f t="shared" si="51"/>
        <v>140.37499347107877</v>
      </c>
      <c r="AM170">
        <f t="shared" si="51"/>
        <v>264.60749651088832</v>
      </c>
      <c r="AN170">
        <f t="shared" si="51"/>
        <v>394.10277584010817</v>
      </c>
      <c r="AO170">
        <f t="shared" si="51"/>
        <v>515.89271659881172</v>
      </c>
      <c r="AP170">
        <f t="shared" si="51"/>
        <v>622.37446408675362</v>
      </c>
      <c r="AQ170">
        <f t="shared" si="51"/>
        <v>709.70067989848587</v>
      </c>
      <c r="AR170">
        <f t="shared" si="39"/>
        <v>776.58498962439262</v>
      </c>
      <c r="AS170">
        <f t="shared" si="39"/>
        <v>823.42474417150811</v>
      </c>
      <c r="AT170">
        <f t="shared" si="39"/>
        <v>17884.963826667965</v>
      </c>
      <c r="AU170">
        <f t="shared" si="48"/>
        <v>22173.915676096141</v>
      </c>
      <c r="AV170">
        <f t="shared" si="43"/>
        <v>92.663928234665235</v>
      </c>
    </row>
    <row r="171" spans="1:48" x14ac:dyDescent="0.35">
      <c r="A171">
        <f t="shared" si="44"/>
        <v>10</v>
      </c>
      <c r="B171">
        <f t="shared" si="44"/>
        <v>1000</v>
      </c>
      <c r="C171" s="2">
        <f t="shared" si="44"/>
        <v>0.05</v>
      </c>
      <c r="D171" s="2">
        <f t="shared" si="45"/>
        <v>0.17800000000000013</v>
      </c>
      <c r="E171">
        <f t="shared" si="46"/>
        <v>420.64412893733572</v>
      </c>
      <c r="F171">
        <f t="shared" si="37"/>
        <v>50</v>
      </c>
      <c r="G171">
        <f t="shared" si="49"/>
        <v>50</v>
      </c>
      <c r="H171">
        <f t="shared" si="49"/>
        <v>50</v>
      </c>
      <c r="I171">
        <f t="shared" si="49"/>
        <v>50</v>
      </c>
      <c r="J171">
        <f t="shared" si="49"/>
        <v>50</v>
      </c>
      <c r="K171">
        <f t="shared" si="49"/>
        <v>50</v>
      </c>
      <c r="L171">
        <f t="shared" si="49"/>
        <v>50</v>
      </c>
      <c r="M171">
        <f t="shared" si="49"/>
        <v>50</v>
      </c>
      <c r="N171">
        <f t="shared" si="49"/>
        <v>50</v>
      </c>
      <c r="O171">
        <f t="shared" si="47"/>
        <v>1050</v>
      </c>
      <c r="P171">
        <f t="shared" si="50"/>
        <v>42.444821731748718</v>
      </c>
      <c r="Q171">
        <f t="shared" si="50"/>
        <v>36.031257836798574</v>
      </c>
      <c r="R171">
        <f t="shared" si="50"/>
        <v>30.586806313071786</v>
      </c>
      <c r="S171">
        <f t="shared" si="50"/>
        <v>25.965030826037168</v>
      </c>
      <c r="T171">
        <f t="shared" si="50"/>
        <v>22.041622093410158</v>
      </c>
      <c r="U171">
        <f t="shared" si="50"/>
        <v>18.711054408667366</v>
      </c>
      <c r="V171">
        <f t="shared" si="50"/>
        <v>15.883747375778745</v>
      </c>
      <c r="W171">
        <f t="shared" si="38"/>
        <v>13.483656515941208</v>
      </c>
      <c r="X171">
        <f t="shared" si="38"/>
        <v>11.446227942225132</v>
      </c>
      <c r="Y171">
        <f t="shared" si="38"/>
        <v>204.04990389365685</v>
      </c>
      <c r="Z171">
        <f t="shared" ref="Z171:AD234" si="53">(1/$E171)*P171</f>
        <v>0.10090434838345698</v>
      </c>
      <c r="AA171">
        <f t="shared" si="53"/>
        <v>8.5657341581881985E-2</v>
      </c>
      <c r="AB171">
        <f t="shared" si="53"/>
        <v>7.2714211869169751E-2</v>
      </c>
      <c r="AC171">
        <f t="shared" si="53"/>
        <v>6.1726835203030343E-2</v>
      </c>
      <c r="AD171">
        <f t="shared" si="53"/>
        <v>5.2399690325153091E-2</v>
      </c>
      <c r="AE171">
        <f t="shared" si="52"/>
        <v>4.4481910292999229E-2</v>
      </c>
      <c r="AF171">
        <f t="shared" si="52"/>
        <v>3.7760535053479809E-2</v>
      </c>
      <c r="AG171">
        <f t="shared" si="52"/>
        <v>3.2054783576807987E-2</v>
      </c>
      <c r="AH171">
        <f t="shared" si="52"/>
        <v>2.7211191491348027E-2</v>
      </c>
      <c r="AI171">
        <f t="shared" si="52"/>
        <v>0.48508915222267285</v>
      </c>
      <c r="AJ171">
        <f t="shared" si="42"/>
        <v>6.8827131809882953</v>
      </c>
      <c r="AK171">
        <f t="shared" si="51"/>
        <v>41.847121174438399</v>
      </c>
      <c r="AL171">
        <f t="shared" si="51"/>
        <v>140.09452404705044</v>
      </c>
      <c r="AM171">
        <f t="shared" si="51"/>
        <v>263.81486356524874</v>
      </c>
      <c r="AN171">
        <f t="shared" si="51"/>
        <v>392.5295133593919</v>
      </c>
      <c r="AO171">
        <f t="shared" si="51"/>
        <v>513.31969094043154</v>
      </c>
      <c r="AP171">
        <f t="shared" si="51"/>
        <v>618.65139767067387</v>
      </c>
      <c r="AQ171">
        <f t="shared" si="51"/>
        <v>704.75012230553216</v>
      </c>
      <c r="AR171">
        <f t="shared" si="39"/>
        <v>770.39709429080517</v>
      </c>
      <c r="AS171">
        <f t="shared" si="39"/>
        <v>816.04717035469616</v>
      </c>
      <c r="AT171">
        <f t="shared" si="39"/>
        <v>17707.005463202502</v>
      </c>
      <c r="AU171">
        <f t="shared" si="48"/>
        <v>21968.456960910771</v>
      </c>
      <c r="AV171">
        <f t="shared" si="43"/>
        <v>92.316209870494177</v>
      </c>
    </row>
    <row r="172" spans="1:48" x14ac:dyDescent="0.35">
      <c r="A172">
        <f t="shared" si="44"/>
        <v>10</v>
      </c>
      <c r="B172">
        <f t="shared" si="44"/>
        <v>1000</v>
      </c>
      <c r="C172" s="2">
        <f t="shared" si="44"/>
        <v>0.05</v>
      </c>
      <c r="D172" s="2">
        <f t="shared" si="45"/>
        <v>0.17900000000000013</v>
      </c>
      <c r="E172">
        <f t="shared" si="46"/>
        <v>418.19647304486364</v>
      </c>
      <c r="F172">
        <f t="shared" si="37"/>
        <v>50</v>
      </c>
      <c r="G172">
        <f t="shared" si="49"/>
        <v>50</v>
      </c>
      <c r="H172">
        <f t="shared" si="49"/>
        <v>50</v>
      </c>
      <c r="I172">
        <f t="shared" si="49"/>
        <v>50</v>
      </c>
      <c r="J172">
        <f t="shared" si="49"/>
        <v>50</v>
      </c>
      <c r="K172">
        <f t="shared" si="49"/>
        <v>50</v>
      </c>
      <c r="L172">
        <f t="shared" si="49"/>
        <v>50</v>
      </c>
      <c r="M172">
        <f t="shared" si="49"/>
        <v>50</v>
      </c>
      <c r="N172">
        <f t="shared" si="49"/>
        <v>50</v>
      </c>
      <c r="O172">
        <f t="shared" si="47"/>
        <v>1050</v>
      </c>
      <c r="P172">
        <f t="shared" si="50"/>
        <v>42.408821034775229</v>
      </c>
      <c r="Q172">
        <f t="shared" si="50"/>
        <v>35.970162031191883</v>
      </c>
      <c r="R172">
        <f t="shared" si="50"/>
        <v>30.509043283453675</v>
      </c>
      <c r="S172">
        <f t="shared" si="50"/>
        <v>25.877051131003963</v>
      </c>
      <c r="T172">
        <f t="shared" si="50"/>
        <v>21.948304606449501</v>
      </c>
      <c r="U172">
        <f t="shared" si="50"/>
        <v>18.616034441432994</v>
      </c>
      <c r="V172">
        <f t="shared" si="50"/>
        <v>15.789681460078874</v>
      </c>
      <c r="W172">
        <f t="shared" si="38"/>
        <v>13.392435504731871</v>
      </c>
      <c r="X172">
        <f t="shared" si="38"/>
        <v>11.359148010798872</v>
      </c>
      <c r="Y172">
        <f t="shared" si="38"/>
        <v>202.32579154094682</v>
      </c>
      <c r="Z172">
        <f t="shared" si="53"/>
        <v>0.10140884433098904</v>
      </c>
      <c r="AA172">
        <f t="shared" si="53"/>
        <v>8.6012590611525913E-2</v>
      </c>
      <c r="AB172">
        <f t="shared" si="53"/>
        <v>7.2953851239631815E-2</v>
      </c>
      <c r="AC172">
        <f t="shared" si="53"/>
        <v>6.187773642038321E-2</v>
      </c>
      <c r="AD172">
        <f t="shared" si="53"/>
        <v>5.24832369977805E-2</v>
      </c>
      <c r="AE172">
        <f t="shared" si="52"/>
        <v>4.4515044103291344E-2</v>
      </c>
      <c r="AF172">
        <f t="shared" si="52"/>
        <v>3.7756610774632181E-2</v>
      </c>
      <c r="AG172">
        <f t="shared" si="52"/>
        <v>3.2024266984420853E-2</v>
      </c>
      <c r="AH172">
        <f t="shared" si="52"/>
        <v>2.7162228146243302E-2</v>
      </c>
      <c r="AI172">
        <f t="shared" si="52"/>
        <v>0.48380559039110205</v>
      </c>
      <c r="AJ172">
        <f t="shared" si="42"/>
        <v>6.8723193430881224</v>
      </c>
      <c r="AK172">
        <f t="shared" si="51"/>
        <v>41.805294969851772</v>
      </c>
      <c r="AL172">
        <f t="shared" si="51"/>
        <v>139.8146150013051</v>
      </c>
      <c r="AM172">
        <f t="shared" si="51"/>
        <v>263.02460495516198</v>
      </c>
      <c r="AN172">
        <f t="shared" si="51"/>
        <v>390.96253135926338</v>
      </c>
      <c r="AO172">
        <f t="shared" si="51"/>
        <v>510.7594983010602</v>
      </c>
      <c r="AP172">
        <f t="shared" si="51"/>
        <v>614.95060277172468</v>
      </c>
      <c r="AQ172">
        <f t="shared" si="51"/>
        <v>699.83409760958023</v>
      </c>
      <c r="AR172">
        <f t="shared" si="39"/>
        <v>764.25850463421489</v>
      </c>
      <c r="AS172">
        <f t="shared" si="39"/>
        <v>808.73569680485809</v>
      </c>
      <c r="AT172">
        <f t="shared" si="39"/>
        <v>17530.817815039249</v>
      </c>
      <c r="AU172">
        <f t="shared" si="48"/>
        <v>21764.963261446268</v>
      </c>
      <c r="AV172">
        <f t="shared" si="43"/>
        <v>91.968686268724852</v>
      </c>
    </row>
    <row r="173" spans="1:48" x14ac:dyDescent="0.35">
      <c r="A173">
        <f t="shared" si="44"/>
        <v>10</v>
      </c>
      <c r="B173">
        <f t="shared" si="44"/>
        <v>1000</v>
      </c>
      <c r="C173" s="2">
        <f t="shared" si="44"/>
        <v>0.05</v>
      </c>
      <c r="D173" s="2">
        <f t="shared" si="45"/>
        <v>0.18000000000000013</v>
      </c>
      <c r="E173">
        <f t="shared" si="46"/>
        <v>415.768781659826</v>
      </c>
      <c r="F173">
        <f t="shared" si="37"/>
        <v>50</v>
      </c>
      <c r="G173">
        <f t="shared" si="49"/>
        <v>50</v>
      </c>
      <c r="H173">
        <f t="shared" si="49"/>
        <v>50</v>
      </c>
      <c r="I173">
        <f t="shared" ref="G173:P205" si="54">$C173*$B173</f>
        <v>50</v>
      </c>
      <c r="J173">
        <f t="shared" si="54"/>
        <v>50</v>
      </c>
      <c r="K173">
        <f t="shared" si="54"/>
        <v>50</v>
      </c>
      <c r="L173">
        <f t="shared" si="54"/>
        <v>50</v>
      </c>
      <c r="M173">
        <f t="shared" si="54"/>
        <v>50</v>
      </c>
      <c r="N173">
        <f t="shared" si="54"/>
        <v>50</v>
      </c>
      <c r="O173">
        <f t="shared" si="47"/>
        <v>1050</v>
      </c>
      <c r="P173">
        <f t="shared" si="50"/>
        <v>42.372881355932201</v>
      </c>
      <c r="Q173">
        <f t="shared" si="50"/>
        <v>35.909221488078131</v>
      </c>
      <c r="R173">
        <f t="shared" si="50"/>
        <v>30.431543633964516</v>
      </c>
      <c r="S173">
        <f t="shared" si="50"/>
        <v>25.789443757597041</v>
      </c>
      <c r="T173">
        <f t="shared" si="50"/>
        <v>21.855460811522914</v>
      </c>
      <c r="U173">
        <f t="shared" si="50"/>
        <v>18.521576958917723</v>
      </c>
      <c r="V173">
        <f t="shared" si="50"/>
        <v>15.696251660099763</v>
      </c>
      <c r="W173">
        <f t="shared" si="38"/>
        <v>13.301908186525221</v>
      </c>
      <c r="X173">
        <f t="shared" si="38"/>
        <v>11.272803547902729</v>
      </c>
      <c r="Y173">
        <f t="shared" si="38"/>
        <v>200.61769025928581</v>
      </c>
      <c r="Z173">
        <f t="shared" si="53"/>
        <v>0.10191453332973151</v>
      </c>
      <c r="AA173">
        <f t="shared" si="53"/>
        <v>8.6368248584518206E-2</v>
      </c>
      <c r="AB173">
        <f t="shared" si="53"/>
        <v>7.3193431003828982E-2</v>
      </c>
      <c r="AC173">
        <f t="shared" si="53"/>
        <v>6.2028331359177097E-2</v>
      </c>
      <c r="AD173">
        <f t="shared" si="53"/>
        <v>5.256638250777719E-2</v>
      </c>
      <c r="AE173">
        <f t="shared" si="52"/>
        <v>4.4547781786251857E-2</v>
      </c>
      <c r="AF173">
        <f t="shared" si="52"/>
        <v>3.7752357445976145E-2</v>
      </c>
      <c r="AG173">
        <f t="shared" si="52"/>
        <v>3.1993523259301812E-2</v>
      </c>
      <c r="AH173">
        <f t="shared" si="52"/>
        <v>2.7113155304493059E-2</v>
      </c>
      <c r="AI173">
        <f t="shared" si="52"/>
        <v>0.48252225541894417</v>
      </c>
      <c r="AJ173">
        <f t="shared" si="42"/>
        <v>6.8619188923294878</v>
      </c>
      <c r="AK173">
        <f t="shared" si="51"/>
        <v>41.763510570563597</v>
      </c>
      <c r="AL173">
        <f t="shared" si="51"/>
        <v>139.53526521420619</v>
      </c>
      <c r="AM173">
        <f t="shared" si="51"/>
        <v>262.23671356829522</v>
      </c>
      <c r="AN173">
        <f t="shared" si="51"/>
        <v>389.40180476797713</v>
      </c>
      <c r="AO173">
        <f t="shared" si="51"/>
        <v>508.21207467574857</v>
      </c>
      <c r="AP173">
        <f t="shared" si="51"/>
        <v>611.27194616089002</v>
      </c>
      <c r="AQ173">
        <f t="shared" si="51"/>
        <v>694.95236492443678</v>
      </c>
      <c r="AR173">
        <f t="shared" si="39"/>
        <v>758.16882778278887</v>
      </c>
      <c r="AS173">
        <f t="shared" si="39"/>
        <v>801.4897312886385</v>
      </c>
      <c r="AT173">
        <f t="shared" si="39"/>
        <v>17356.383263266562</v>
      </c>
      <c r="AU173">
        <f t="shared" si="48"/>
        <v>21563.415502220108</v>
      </c>
      <c r="AV173">
        <f t="shared" si="43"/>
        <v>91.621367463673465</v>
      </c>
    </row>
    <row r="174" spans="1:48" x14ac:dyDescent="0.35">
      <c r="A174">
        <f t="shared" si="44"/>
        <v>10</v>
      </c>
      <c r="B174">
        <f t="shared" si="44"/>
        <v>1000</v>
      </c>
      <c r="C174" s="2">
        <f t="shared" si="44"/>
        <v>0.05</v>
      </c>
      <c r="D174" s="2">
        <f t="shared" si="45"/>
        <v>0.18100000000000013</v>
      </c>
      <c r="E174">
        <f t="shared" si="46"/>
        <v>413.36086490649575</v>
      </c>
      <c r="F174">
        <f t="shared" ref="F174:N237" si="55">$C174*$B174</f>
        <v>50</v>
      </c>
      <c r="G174">
        <f t="shared" si="54"/>
        <v>50</v>
      </c>
      <c r="H174">
        <f t="shared" si="54"/>
        <v>50</v>
      </c>
      <c r="I174">
        <f t="shared" si="54"/>
        <v>50</v>
      </c>
      <c r="J174">
        <f t="shared" si="54"/>
        <v>50</v>
      </c>
      <c r="K174">
        <f t="shared" si="54"/>
        <v>50</v>
      </c>
      <c r="L174">
        <f t="shared" si="54"/>
        <v>50</v>
      </c>
      <c r="M174">
        <f t="shared" si="54"/>
        <v>50</v>
      </c>
      <c r="N174">
        <f t="shared" si="54"/>
        <v>50</v>
      </c>
      <c r="O174">
        <f t="shared" si="47"/>
        <v>1050</v>
      </c>
      <c r="P174">
        <f t="shared" si="50"/>
        <v>42.337002540220148</v>
      </c>
      <c r="Q174">
        <f t="shared" si="50"/>
        <v>35.848435681812148</v>
      </c>
      <c r="R174">
        <f t="shared" si="50"/>
        <v>30.354306250475993</v>
      </c>
      <c r="S174">
        <f t="shared" si="50"/>
        <v>25.70220681666045</v>
      </c>
      <c r="T174">
        <f t="shared" si="50"/>
        <v>21.763087905724344</v>
      </c>
      <c r="U174">
        <f t="shared" si="50"/>
        <v>18.427678158953718</v>
      </c>
      <c r="V174">
        <f t="shared" si="50"/>
        <v>15.60345314051966</v>
      </c>
      <c r="W174">
        <f t="shared" si="38"/>
        <v>13.212068704927736</v>
      </c>
      <c r="X174">
        <f t="shared" si="38"/>
        <v>11.187187726441774</v>
      </c>
      <c r="Y174">
        <f t="shared" si="38"/>
        <v>198.92543798075974</v>
      </c>
      <c r="Z174">
        <f t="shared" si="53"/>
        <v>0.10242140980084552</v>
      </c>
      <c r="AA174">
        <f t="shared" si="53"/>
        <v>8.6724309738226521E-2</v>
      </c>
      <c r="AB174">
        <f t="shared" si="53"/>
        <v>7.3432946433722709E-2</v>
      </c>
      <c r="AC174">
        <f t="shared" si="53"/>
        <v>6.2178616794007373E-2</v>
      </c>
      <c r="AD174">
        <f t="shared" si="53"/>
        <v>5.264912514310531E-2</v>
      </c>
      <c r="AE174">
        <f t="shared" si="52"/>
        <v>4.4580122898480359E-2</v>
      </c>
      <c r="AF174">
        <f t="shared" si="52"/>
        <v>3.7747775527925791E-2</v>
      </c>
      <c r="AG174">
        <f t="shared" si="52"/>
        <v>3.196255336826908E-2</v>
      </c>
      <c r="AH174">
        <f t="shared" si="52"/>
        <v>2.7063974062886603E-2</v>
      </c>
      <c r="AI174">
        <f t="shared" si="52"/>
        <v>0.4812391662325306</v>
      </c>
      <c r="AJ174">
        <f t="shared" si="42"/>
        <v>6.8515119833938236</v>
      </c>
      <c r="AK174">
        <f t="shared" si="51"/>
        <v>41.721767934789469</v>
      </c>
      <c r="AL174">
        <f t="shared" si="51"/>
        <v>139.25647356835415</v>
      </c>
      <c r="AM174">
        <f t="shared" si="51"/>
        <v>261.45118231362073</v>
      </c>
      <c r="AN174">
        <f t="shared" si="51"/>
        <v>387.84730861387436</v>
      </c>
      <c r="AO174">
        <f t="shared" si="51"/>
        <v>505.67735637877314</v>
      </c>
      <c r="AP174">
        <f t="shared" si="51"/>
        <v>607.61529540613469</v>
      </c>
      <c r="AQ174">
        <f t="shared" si="51"/>
        <v>690.10468504422306</v>
      </c>
      <c r="AR174">
        <f t="shared" si="39"/>
        <v>752.12767399512961</v>
      </c>
      <c r="AS174">
        <f t="shared" si="39"/>
        <v>794.30868687886914</v>
      </c>
      <c r="AT174">
        <f t="shared" si="39"/>
        <v>17183.684364283901</v>
      </c>
      <c r="AU174">
        <f t="shared" si="48"/>
        <v>21363.79479441767</v>
      </c>
      <c r="AV174">
        <f t="shared" si="43"/>
        <v>91.27426342893537</v>
      </c>
    </row>
    <row r="175" spans="1:48" x14ac:dyDescent="0.35">
      <c r="A175">
        <f t="shared" si="44"/>
        <v>10</v>
      </c>
      <c r="B175">
        <f t="shared" si="44"/>
        <v>1000</v>
      </c>
      <c r="C175" s="2">
        <f t="shared" si="44"/>
        <v>0.05</v>
      </c>
      <c r="D175" s="2">
        <f t="shared" si="45"/>
        <v>0.18200000000000013</v>
      </c>
      <c r="E175">
        <f t="shared" si="46"/>
        <v>410.97253491646302</v>
      </c>
      <c r="F175">
        <f t="shared" si="55"/>
        <v>50</v>
      </c>
      <c r="G175">
        <f t="shared" si="54"/>
        <v>50</v>
      </c>
      <c r="H175">
        <f t="shared" si="54"/>
        <v>50</v>
      </c>
      <c r="I175">
        <f t="shared" si="54"/>
        <v>50</v>
      </c>
      <c r="J175">
        <f t="shared" si="54"/>
        <v>50</v>
      </c>
      <c r="K175">
        <f t="shared" si="54"/>
        <v>50</v>
      </c>
      <c r="L175">
        <f t="shared" si="54"/>
        <v>50</v>
      </c>
      <c r="M175">
        <f t="shared" si="54"/>
        <v>50</v>
      </c>
      <c r="N175">
        <f t="shared" si="54"/>
        <v>50</v>
      </c>
      <c r="O175">
        <f t="shared" si="47"/>
        <v>1050</v>
      </c>
      <c r="P175">
        <f t="shared" si="50"/>
        <v>42.301184433164124</v>
      </c>
      <c r="Q175">
        <f t="shared" si="50"/>
        <v>35.787804088971335</v>
      </c>
      <c r="R175">
        <f t="shared" si="50"/>
        <v>30.27733002451043</v>
      </c>
      <c r="S175">
        <f t="shared" si="50"/>
        <v>25.615338430211864</v>
      </c>
      <c r="T175">
        <f t="shared" si="50"/>
        <v>21.671183105086175</v>
      </c>
      <c r="U175">
        <f t="shared" si="50"/>
        <v>18.334334268262413</v>
      </c>
      <c r="V175">
        <f t="shared" si="50"/>
        <v>15.51128110682099</v>
      </c>
      <c r="W175">
        <f t="shared" si="38"/>
        <v>13.122911257885777</v>
      </c>
      <c r="X175">
        <f t="shared" si="38"/>
        <v>11.102293788397441</v>
      </c>
      <c r="Y175">
        <f t="shared" si="38"/>
        <v>197.24887441315246</v>
      </c>
      <c r="Z175">
        <f t="shared" si="53"/>
        <v>0.10292946812555867</v>
      </c>
      <c r="AA175">
        <f t="shared" si="53"/>
        <v>8.7080768295734898E-2</v>
      </c>
      <c r="AB175">
        <f t="shared" si="53"/>
        <v>7.3672392805190251E-2</v>
      </c>
      <c r="AC175">
        <f t="shared" si="53"/>
        <v>6.2328589513697324E-2</v>
      </c>
      <c r="AD175">
        <f t="shared" si="53"/>
        <v>5.2731463209557794E-2</v>
      </c>
      <c r="AE175">
        <f t="shared" si="52"/>
        <v>4.4612067013162261E-2</v>
      </c>
      <c r="AF175">
        <f t="shared" si="52"/>
        <v>3.7742865493369075E-2</v>
      </c>
      <c r="AG175">
        <f t="shared" si="52"/>
        <v>3.1931358285422227E-2</v>
      </c>
      <c r="AH175">
        <f t="shared" si="52"/>
        <v>2.7014685520661781E-2</v>
      </c>
      <c r="AI175">
        <f t="shared" si="52"/>
        <v>0.47995634173764573</v>
      </c>
      <c r="AJ175">
        <f t="shared" si="42"/>
        <v>6.8410987711135256</v>
      </c>
      <c r="AK175">
        <f t="shared" si="51"/>
        <v>41.680067020786758</v>
      </c>
      <c r="AL175">
        <f t="shared" si="51"/>
        <v>138.97823894858209</v>
      </c>
      <c r="AM175">
        <f t="shared" si="51"/>
        <v>260.66800412135183</v>
      </c>
      <c r="AN175">
        <f t="shared" si="51"/>
        <v>386.29901802498358</v>
      </c>
      <c r="AO175">
        <f t="shared" si="51"/>
        <v>503.15528004204464</v>
      </c>
      <c r="AP175">
        <f t="shared" si="51"/>
        <v>603.98051886763642</v>
      </c>
      <c r="AQ175">
        <f t="shared" si="51"/>
        <v>685.29082043165533</v>
      </c>
      <c r="AR175">
        <f t="shared" si="39"/>
        <v>746.13465663533293</v>
      </c>
      <c r="AS175">
        <f t="shared" si="39"/>
        <v>787.19198190702616</v>
      </c>
      <c r="AT175">
        <f t="shared" si="39"/>
        <v>17012.703848057459</v>
      </c>
      <c r="AU175">
        <f t="shared" si="48"/>
        <v>21166.082434056858</v>
      </c>
      <c r="AV175">
        <f t="shared" si="43"/>
        <v>90.927384076993647</v>
      </c>
    </row>
    <row r="176" spans="1:48" x14ac:dyDescent="0.35">
      <c r="A176">
        <f t="shared" si="44"/>
        <v>10</v>
      </c>
      <c r="B176">
        <f t="shared" si="44"/>
        <v>1000</v>
      </c>
      <c r="C176" s="2">
        <f t="shared" si="44"/>
        <v>0.05</v>
      </c>
      <c r="D176" s="2">
        <f t="shared" si="45"/>
        <v>0.18300000000000013</v>
      </c>
      <c r="E176">
        <f t="shared" si="46"/>
        <v>408.60360580551048</v>
      </c>
      <c r="F176">
        <f t="shared" si="55"/>
        <v>50</v>
      </c>
      <c r="G176">
        <f t="shared" si="54"/>
        <v>50</v>
      </c>
      <c r="H176">
        <f t="shared" si="54"/>
        <v>50</v>
      </c>
      <c r="I176">
        <f t="shared" si="54"/>
        <v>50</v>
      </c>
      <c r="J176">
        <f t="shared" si="54"/>
        <v>50</v>
      </c>
      <c r="K176">
        <f t="shared" si="54"/>
        <v>50</v>
      </c>
      <c r="L176">
        <f t="shared" si="54"/>
        <v>50</v>
      </c>
      <c r="M176">
        <f t="shared" si="54"/>
        <v>50</v>
      </c>
      <c r="N176">
        <f t="shared" si="54"/>
        <v>50</v>
      </c>
      <c r="O176">
        <f t="shared" si="47"/>
        <v>1050</v>
      </c>
      <c r="P176">
        <f t="shared" si="50"/>
        <v>42.265426880811496</v>
      </c>
      <c r="Q176">
        <f t="shared" si="50"/>
        <v>35.727326188344456</v>
      </c>
      <c r="R176">
        <f t="shared" si="50"/>
        <v>30.200613853207486</v>
      </c>
      <c r="S176">
        <f t="shared" si="50"/>
        <v>25.528836731367271</v>
      </c>
      <c r="T176">
        <f t="shared" si="50"/>
        <v>21.57974364443556</v>
      </c>
      <c r="U176">
        <f t="shared" si="50"/>
        <v>18.241541542210953</v>
      </c>
      <c r="V176">
        <f t="shared" si="50"/>
        <v>15.419730804912049</v>
      </c>
      <c r="W176">
        <f t="shared" si="38"/>
        <v>13.034430097136134</v>
      </c>
      <c r="X176">
        <f t="shared" si="38"/>
        <v>11.01811504407112</v>
      </c>
      <c r="Y176">
        <f t="shared" si="38"/>
        <v>195.58784101901395</v>
      </c>
      <c r="Z176">
        <f t="shared" si="53"/>
        <v>0.10343870264553964</v>
      </c>
      <c r="AA176">
        <f t="shared" si="53"/>
        <v>8.7437618466221154E-2</v>
      </c>
      <c r="AB176">
        <f t="shared" si="53"/>
        <v>7.3911765398327264E-2</v>
      </c>
      <c r="AC176">
        <f t="shared" si="53"/>
        <v>6.2478246321493874E-2</v>
      </c>
      <c r="AD176">
        <f t="shared" si="53"/>
        <v>5.281339503084858E-2</v>
      </c>
      <c r="AE176">
        <f t="shared" si="52"/>
        <v>4.4643613720074873E-2</v>
      </c>
      <c r="AF176">
        <f t="shared" si="52"/>
        <v>3.773762782762035E-2</v>
      </c>
      <c r="AG176">
        <f t="shared" si="52"/>
        <v>3.1899938992071296E-2</v>
      </c>
      <c r="AH176">
        <f t="shared" si="52"/>
        <v>2.6965290779434742E-2</v>
      </c>
      <c r="AI176">
        <f t="shared" si="52"/>
        <v>0.47867380081836813</v>
      </c>
      <c r="AJ176">
        <f t="shared" si="42"/>
        <v>6.830679410462138</v>
      </c>
      <c r="AK176">
        <f t="shared" si="51"/>
        <v>41.638407786854543</v>
      </c>
      <c r="AL176">
        <f t="shared" si="51"/>
        <v>138.70056024195111</v>
      </c>
      <c r="AM176">
        <f t="shared" si="51"/>
        <v>259.88717194287955</v>
      </c>
      <c r="AN176">
        <f t="shared" si="51"/>
        <v>384.75690822862225</v>
      </c>
      <c r="AO176">
        <f t="shared" si="51"/>
        <v>500.64578261352312</v>
      </c>
      <c r="AP176">
        <f t="shared" si="51"/>
        <v>600.36748569304734</v>
      </c>
      <c r="AQ176">
        <f t="shared" si="51"/>
        <v>680.51053520640414</v>
      </c>
      <c r="AR176">
        <f t="shared" si="39"/>
        <v>740.18939214824206</v>
      </c>
      <c r="AS176">
        <f t="shared" si="39"/>
        <v>780.1390399161163</v>
      </c>
      <c r="AT176">
        <f t="shared" si="39"/>
        <v>16843.424616393117</v>
      </c>
      <c r="AU176">
        <f t="shared" si="48"/>
        <v>20970.259900170757</v>
      </c>
      <c r="AV176">
        <f t="shared" si="43"/>
        <v>90.580739258833205</v>
      </c>
    </row>
    <row r="177" spans="1:48" x14ac:dyDescent="0.35">
      <c r="A177">
        <f t="shared" si="44"/>
        <v>10</v>
      </c>
      <c r="B177">
        <f t="shared" si="44"/>
        <v>1000</v>
      </c>
      <c r="C177" s="2">
        <f t="shared" si="44"/>
        <v>0.05</v>
      </c>
      <c r="D177" s="2">
        <f t="shared" si="45"/>
        <v>0.18400000000000014</v>
      </c>
      <c r="E177">
        <f t="shared" si="46"/>
        <v>406.25389365076734</v>
      </c>
      <c r="F177">
        <f t="shared" si="55"/>
        <v>50</v>
      </c>
      <c r="G177">
        <f t="shared" si="54"/>
        <v>50</v>
      </c>
      <c r="H177">
        <f t="shared" si="54"/>
        <v>50</v>
      </c>
      <c r="I177">
        <f t="shared" si="54"/>
        <v>50</v>
      </c>
      <c r="J177">
        <f t="shared" si="54"/>
        <v>50</v>
      </c>
      <c r="K177">
        <f t="shared" si="54"/>
        <v>50</v>
      </c>
      <c r="L177">
        <f t="shared" si="54"/>
        <v>50</v>
      </c>
      <c r="M177">
        <f t="shared" si="54"/>
        <v>50</v>
      </c>
      <c r="N177">
        <f t="shared" si="54"/>
        <v>50</v>
      </c>
      <c r="O177">
        <f t="shared" si="47"/>
        <v>1050</v>
      </c>
      <c r="P177">
        <f t="shared" si="50"/>
        <v>42.229729729729726</v>
      </c>
      <c r="Q177">
        <f t="shared" si="50"/>
        <v>35.667001460920368</v>
      </c>
      <c r="R177">
        <f t="shared" si="50"/>
        <v>30.124156639290845</v>
      </c>
      <c r="S177">
        <f t="shared" si="50"/>
        <v>25.442699864265915</v>
      </c>
      <c r="T177">
        <f t="shared" si="50"/>
        <v>21.488766777251612</v>
      </c>
      <c r="U177">
        <f t="shared" si="50"/>
        <v>18.149296264570616</v>
      </c>
      <c r="V177">
        <f t="shared" si="50"/>
        <v>15.328797520752206</v>
      </c>
      <c r="W177">
        <f t="shared" si="50"/>
        <v>12.946619527662335</v>
      </c>
      <c r="X177">
        <f t="shared" si="50"/>
        <v>10.934644871336429</v>
      </c>
      <c r="Y177">
        <f t="shared" si="50"/>
        <v>193.94218099498732</v>
      </c>
      <c r="Z177">
        <f t="shared" si="53"/>
        <v>0.10394910766327854</v>
      </c>
      <c r="AA177">
        <f t="shared" si="53"/>
        <v>8.7794854445336579E-2</v>
      </c>
      <c r="AB177">
        <f t="shared" si="53"/>
        <v>7.4151059497750485E-2</v>
      </c>
      <c r="AC177">
        <f t="shared" si="53"/>
        <v>6.2627584035262224E-2</v>
      </c>
      <c r="AD177">
        <f t="shared" si="53"/>
        <v>5.2894918948701193E-2</v>
      </c>
      <c r="AE177">
        <f t="shared" si="52"/>
        <v>4.4674762625592217E-2</v>
      </c>
      <c r="AF177">
        <f t="shared" si="52"/>
        <v>3.7732063028371794E-2</v>
      </c>
      <c r="AG177">
        <f t="shared" si="52"/>
        <v>3.1868296476665364E-2</v>
      </c>
      <c r="AH177">
        <f t="shared" si="52"/>
        <v>2.6915790943129524E-2</v>
      </c>
      <c r="AI177">
        <f t="shared" si="52"/>
        <v>0.47739156233591212</v>
      </c>
      <c r="AJ177">
        <f t="shared" si="42"/>
        <v>6.820254056544524</v>
      </c>
      <c r="AK177">
        <f t="shared" si="51"/>
        <v>41.596790191333582</v>
      </c>
      <c r="AL177">
        <f t="shared" si="51"/>
        <v>138.42343633774604</v>
      </c>
      <c r="AM177">
        <f t="shared" si="51"/>
        <v>259.10867875070898</v>
      </c>
      <c r="AN177">
        <f t="shared" si="51"/>
        <v>383.22095455100066</v>
      </c>
      <c r="AO177">
        <f t="shared" si="51"/>
        <v>498.14880135564238</v>
      </c>
      <c r="AP177">
        <f t="shared" si="51"/>
        <v>596.77606581278303</v>
      </c>
      <c r="AQ177">
        <f t="shared" si="51"/>
        <v>675.76359513353714</v>
      </c>
      <c r="AR177">
        <f t="shared" si="51"/>
        <v>734.29150003490054</v>
      </c>
      <c r="AS177">
        <f t="shared" si="51"/>
        <v>773.14928961398164</v>
      </c>
      <c r="AT177">
        <f t="shared" si="51"/>
        <v>16675.829741226651</v>
      </c>
      <c r="AU177">
        <f t="shared" si="48"/>
        <v>20776.308853008286</v>
      </c>
      <c r="AV177">
        <f t="shared" si="43"/>
        <v>90.234338763564239</v>
      </c>
    </row>
    <row r="178" spans="1:48" x14ac:dyDescent="0.35">
      <c r="A178">
        <f t="shared" si="44"/>
        <v>10</v>
      </c>
      <c r="B178">
        <f t="shared" si="44"/>
        <v>1000</v>
      </c>
      <c r="C178" s="2">
        <f t="shared" si="44"/>
        <v>0.05</v>
      </c>
      <c r="D178" s="2">
        <f t="shared" si="45"/>
        <v>0.18500000000000014</v>
      </c>
      <c r="E178">
        <f t="shared" si="46"/>
        <v>403.92321646815611</v>
      </c>
      <c r="F178">
        <f t="shared" si="55"/>
        <v>50</v>
      </c>
      <c r="G178">
        <f t="shared" si="54"/>
        <v>50</v>
      </c>
      <c r="H178">
        <f t="shared" si="54"/>
        <v>50</v>
      </c>
      <c r="I178">
        <f t="shared" si="54"/>
        <v>50</v>
      </c>
      <c r="J178">
        <f t="shared" si="54"/>
        <v>50</v>
      </c>
      <c r="K178">
        <f t="shared" si="54"/>
        <v>50</v>
      </c>
      <c r="L178">
        <f t="shared" si="54"/>
        <v>50</v>
      </c>
      <c r="M178">
        <f t="shared" si="54"/>
        <v>50</v>
      </c>
      <c r="N178">
        <f t="shared" si="54"/>
        <v>50</v>
      </c>
      <c r="O178">
        <f t="shared" si="47"/>
        <v>1050</v>
      </c>
      <c r="P178">
        <f t="shared" si="50"/>
        <v>42.194092827004219</v>
      </c>
      <c r="Q178">
        <f t="shared" si="50"/>
        <v>35.606829389876978</v>
      </c>
      <c r="R178">
        <f t="shared" si="50"/>
        <v>30.047957291035424</v>
      </c>
      <c r="S178">
        <f t="shared" si="50"/>
        <v>25.356925983996138</v>
      </c>
      <c r="T178">
        <f t="shared" si="50"/>
        <v>21.398249775524167</v>
      </c>
      <c r="U178">
        <f t="shared" si="50"/>
        <v>18.057594747277779</v>
      </c>
      <c r="V178">
        <f t="shared" si="50"/>
        <v>15.238476579981246</v>
      </c>
      <c r="W178">
        <f t="shared" si="50"/>
        <v>12.85947390715717</v>
      </c>
      <c r="X178">
        <f t="shared" si="50"/>
        <v>10.851876714900564</v>
      </c>
      <c r="Y178">
        <f t="shared" si="50"/>
        <v>192.31173925140243</v>
      </c>
      <c r="Z178">
        <f t="shared" si="53"/>
        <v>0.10446067744246795</v>
      </c>
      <c r="AA178">
        <f t="shared" si="53"/>
        <v>8.8152470415584772E-2</v>
      </c>
      <c r="AB178">
        <f t="shared" si="53"/>
        <v>7.4390270392898541E-2</v>
      </c>
      <c r="AC178">
        <f t="shared" si="53"/>
        <v>6.2776599487678095E-2</v>
      </c>
      <c r="AD178">
        <f t="shared" si="53"/>
        <v>5.2976033322935101E-2</v>
      </c>
      <c r="AE178">
        <f t="shared" si="52"/>
        <v>4.4705513352687846E-2</v>
      </c>
      <c r="AF178">
        <f t="shared" si="52"/>
        <v>3.7726171605643746E-2</v>
      </c>
      <c r="AG178">
        <f t="shared" si="52"/>
        <v>3.1836431734720463E-2</v>
      </c>
      <c r="AH178">
        <f t="shared" si="52"/>
        <v>2.6866187117907562E-2</v>
      </c>
      <c r="AI178">
        <f t="shared" si="52"/>
        <v>0.47610964512747583</v>
      </c>
      <c r="AJ178">
        <f t="shared" si="42"/>
        <v>6.8098228645870442</v>
      </c>
      <c r="AK178">
        <f t="shared" si="51"/>
        <v>41.555214192606279</v>
      </c>
      <c r="AL178">
        <f t="shared" si="51"/>
        <v>138.1468661274709</v>
      </c>
      <c r="AM178">
        <f t="shared" si="51"/>
        <v>258.33251753839613</v>
      </c>
      <c r="AN178">
        <f t="shared" si="51"/>
        <v>381.69113241682726</v>
      </c>
      <c r="AO178">
        <f t="shared" si="51"/>
        <v>495.66427384374072</v>
      </c>
      <c r="AP178">
        <f t="shared" si="51"/>
        <v>593.20612993533996</v>
      </c>
      <c r="AQ178">
        <f t="shared" si="51"/>
        <v>671.04976761204102</v>
      </c>
      <c r="AR178">
        <f t="shared" si="51"/>
        <v>728.44060282819999</v>
      </c>
      <c r="AS178">
        <f t="shared" si="51"/>
        <v>766.22216482702629</v>
      </c>
      <c r="AT178">
        <f t="shared" si="51"/>
        <v>16509.902462930877</v>
      </c>
      <c r="AU178">
        <f t="shared" si="48"/>
        <v>20584.211132252523</v>
      </c>
      <c r="AV178">
        <f t="shared" si="43"/>
        <v>89.888192318050756</v>
      </c>
    </row>
    <row r="179" spans="1:48" x14ac:dyDescent="0.35">
      <c r="A179">
        <f t="shared" si="44"/>
        <v>10</v>
      </c>
      <c r="B179">
        <f t="shared" si="44"/>
        <v>1000</v>
      </c>
      <c r="C179" s="2">
        <f t="shared" si="44"/>
        <v>0.05</v>
      </c>
      <c r="D179" s="2">
        <f t="shared" si="45"/>
        <v>0.18600000000000014</v>
      </c>
      <c r="E179">
        <f t="shared" si="46"/>
        <v>401.61139419010891</v>
      </c>
      <c r="F179">
        <f t="shared" si="55"/>
        <v>50</v>
      </c>
      <c r="G179">
        <f t="shared" si="54"/>
        <v>50</v>
      </c>
      <c r="H179">
        <f t="shared" si="54"/>
        <v>50</v>
      </c>
      <c r="I179">
        <f t="shared" si="54"/>
        <v>50</v>
      </c>
      <c r="J179">
        <f t="shared" si="54"/>
        <v>50</v>
      </c>
      <c r="K179">
        <f t="shared" si="54"/>
        <v>50</v>
      </c>
      <c r="L179">
        <f t="shared" si="54"/>
        <v>50</v>
      </c>
      <c r="M179">
        <f t="shared" si="54"/>
        <v>50</v>
      </c>
      <c r="N179">
        <f t="shared" si="54"/>
        <v>50</v>
      </c>
      <c r="O179">
        <f t="shared" si="47"/>
        <v>1050</v>
      </c>
      <c r="P179">
        <f t="shared" si="50"/>
        <v>42.158516020236085</v>
      </c>
      <c r="Q179">
        <f t="shared" si="50"/>
        <v>35.546809460570046</v>
      </c>
      <c r="R179">
        <f t="shared" si="50"/>
        <v>29.972014722234437</v>
      </c>
      <c r="S179">
        <f t="shared" si="50"/>
        <v>25.271513256521445</v>
      </c>
      <c r="T179">
        <f t="shared" si="50"/>
        <v>21.308189929613356</v>
      </c>
      <c r="U179">
        <f t="shared" si="50"/>
        <v>17.966433330196757</v>
      </c>
      <c r="V179">
        <f t="shared" si="50"/>
        <v>15.14876334755207</v>
      </c>
      <c r="W179">
        <f t="shared" si="50"/>
        <v>12.772987645490781</v>
      </c>
      <c r="X179">
        <f t="shared" si="50"/>
        <v>10.769804085574012</v>
      </c>
      <c r="Y179">
        <f t="shared" si="50"/>
        <v>190.69636239211994</v>
      </c>
      <c r="Z179">
        <f t="shared" si="53"/>
        <v>0.10497340620838985</v>
      </c>
      <c r="AA179">
        <f t="shared" si="53"/>
        <v>8.8510460546703057E-2</v>
      </c>
      <c r="AB179">
        <f t="shared" si="53"/>
        <v>7.4629393378333089E-2</v>
      </c>
      <c r="AC179">
        <f t="shared" si="53"/>
        <v>6.2925289526419126E-2</v>
      </c>
      <c r="AD179">
        <f t="shared" si="53"/>
        <v>5.3056736531550686E-2</v>
      </c>
      <c r="AE179">
        <f t="shared" si="52"/>
        <v>4.4735865540936497E-2</v>
      </c>
      <c r="AF179">
        <f t="shared" si="52"/>
        <v>3.7719954081733967E-2</v>
      </c>
      <c r="AG179">
        <f t="shared" si="52"/>
        <v>3.1804345768747015E-2</v>
      </c>
      <c r="AH179">
        <f t="shared" si="52"/>
        <v>2.6816480412096975E-2</v>
      </c>
      <c r="AI179">
        <f t="shared" si="52"/>
        <v>0.4748280680050897</v>
      </c>
      <c r="AJ179">
        <f t="shared" si="42"/>
        <v>6.7993859899277274</v>
      </c>
      <c r="AK179">
        <f t="shared" si="51"/>
        <v>41.513679749096625</v>
      </c>
      <c r="AL179">
        <f t="shared" si="51"/>
        <v>137.87084850484445</v>
      </c>
      <c r="AM179">
        <f t="shared" si="51"/>
        <v>257.55868132048482</v>
      </c>
      <c r="AN179">
        <f t="shared" si="51"/>
        <v>380.16741734891536</v>
      </c>
      <c r="AO179">
        <f t="shared" si="51"/>
        <v>493.19213796450106</v>
      </c>
      <c r="AP179">
        <f t="shared" si="51"/>
        <v>589.65754954264071</v>
      </c>
      <c r="AQ179">
        <f t="shared" si="51"/>
        <v>666.36882166342389</v>
      </c>
      <c r="AR179">
        <f t="shared" si="51"/>
        <v>722.63632606872193</v>
      </c>
      <c r="AS179">
        <f t="shared" si="51"/>
        <v>759.35710445435495</v>
      </c>
      <c r="AT179">
        <f t="shared" si="51"/>
        <v>16345.626188639693</v>
      </c>
      <c r="AU179">
        <f t="shared" si="48"/>
        <v>20393.948755256679</v>
      </c>
      <c r="AV179">
        <f t="shared" si="43"/>
        <v>89.542309586549223</v>
      </c>
    </row>
    <row r="180" spans="1:48" x14ac:dyDescent="0.35">
      <c r="A180">
        <f t="shared" si="44"/>
        <v>10</v>
      </c>
      <c r="B180">
        <f t="shared" si="44"/>
        <v>1000</v>
      </c>
      <c r="C180" s="2">
        <f t="shared" si="44"/>
        <v>0.05</v>
      </c>
      <c r="D180" s="2">
        <f t="shared" si="45"/>
        <v>0.18700000000000014</v>
      </c>
      <c r="E180">
        <f t="shared" si="46"/>
        <v>399.31824864357122</v>
      </c>
      <c r="F180">
        <f t="shared" si="55"/>
        <v>50</v>
      </c>
      <c r="G180">
        <f t="shared" si="54"/>
        <v>50</v>
      </c>
      <c r="H180">
        <f t="shared" si="54"/>
        <v>50</v>
      </c>
      <c r="I180">
        <f t="shared" si="54"/>
        <v>50</v>
      </c>
      <c r="J180">
        <f t="shared" si="54"/>
        <v>50</v>
      </c>
      <c r="K180">
        <f t="shared" si="54"/>
        <v>50</v>
      </c>
      <c r="L180">
        <f t="shared" si="54"/>
        <v>50</v>
      </c>
      <c r="M180">
        <f t="shared" si="54"/>
        <v>50</v>
      </c>
      <c r="N180">
        <f t="shared" si="54"/>
        <v>50</v>
      </c>
      <c r="O180">
        <f t="shared" si="47"/>
        <v>1050</v>
      </c>
      <c r="P180">
        <f t="shared" si="50"/>
        <v>42.122999157540015</v>
      </c>
      <c r="Q180">
        <f t="shared" si="50"/>
        <v>35.486941160522335</v>
      </c>
      <c r="R180">
        <f t="shared" si="50"/>
        <v>29.89632785216709</v>
      </c>
      <c r="S180">
        <f t="shared" si="50"/>
        <v>25.186459858607485</v>
      </c>
      <c r="T180">
        <f t="shared" si="50"/>
        <v>21.218584548110773</v>
      </c>
      <c r="U180">
        <f t="shared" si="50"/>
        <v>17.875808380885232</v>
      </c>
      <c r="V180">
        <f t="shared" si="50"/>
        <v>15.059653227367507</v>
      </c>
      <c r="W180">
        <f t="shared" si="50"/>
        <v>12.687155204184924</v>
      </c>
      <c r="X180">
        <f t="shared" si="50"/>
        <v>10.68842055954922</v>
      </c>
      <c r="Y180">
        <f t="shared" si="50"/>
        <v>189.09589869463659</v>
      </c>
      <c r="Z180">
        <f t="shared" si="53"/>
        <v>0.10548728814830277</v>
      </c>
      <c r="AA180">
        <f t="shared" si="53"/>
        <v>8.8868818996042764E-2</v>
      </c>
      <c r="AB180">
        <f t="shared" si="53"/>
        <v>7.4868423754037725E-2</v>
      </c>
      <c r="AC180">
        <f t="shared" si="53"/>
        <v>6.3073651014353582E-2</v>
      </c>
      <c r="AD180">
        <f t="shared" si="53"/>
        <v>5.3137026970811789E-2</v>
      </c>
      <c r="AE180">
        <f t="shared" si="52"/>
        <v>4.4765818846513712E-2</v>
      </c>
      <c r="AF180">
        <f t="shared" si="52"/>
        <v>3.7713410991165722E-2</v>
      </c>
      <c r="AG180">
        <f t="shared" si="52"/>
        <v>3.1772039588176676E-2</v>
      </c>
      <c r="AH180">
        <f t="shared" si="52"/>
        <v>2.6766671936121887E-2</v>
      </c>
      <c r="AI180">
        <f t="shared" si="52"/>
        <v>0.47354684975447314</v>
      </c>
      <c r="AJ180">
        <f t="shared" si="42"/>
        <v>6.7889435880064593</v>
      </c>
      <c r="AK180">
        <f t="shared" si="51"/>
        <v>41.472186819270192</v>
      </c>
      <c r="AL180">
        <f t="shared" si="51"/>
        <v>137.59538236579584</v>
      </c>
      <c r="AM180">
        <f t="shared" si="51"/>
        <v>256.78716313244399</v>
      </c>
      <c r="AN180">
        <f t="shared" si="51"/>
        <v>378.64978496779128</v>
      </c>
      <c r="AO180">
        <f t="shared" si="51"/>
        <v>490.73233191439761</v>
      </c>
      <c r="AP180">
        <f t="shared" si="51"/>
        <v>586.13019688540817</v>
      </c>
      <c r="AQ180">
        <f t="shared" si="51"/>
        <v>661.72052792039767</v>
      </c>
      <c r="AR180">
        <f t="shared" si="51"/>
        <v>716.87829828077281</v>
      </c>
      <c r="AS180">
        <f t="shared" si="51"/>
        <v>752.55355242232417</v>
      </c>
      <c r="AT180">
        <f t="shared" si="51"/>
        <v>16182.984490588777</v>
      </c>
      <c r="AU180">
        <f t="shared" si="48"/>
        <v>20205.503915297377</v>
      </c>
      <c r="AV180">
        <f t="shared" si="43"/>
        <v>89.196700170351505</v>
      </c>
    </row>
    <row r="181" spans="1:48" x14ac:dyDescent="0.35">
      <c r="A181">
        <f t="shared" si="44"/>
        <v>10</v>
      </c>
      <c r="B181">
        <f t="shared" si="44"/>
        <v>1000</v>
      </c>
      <c r="C181" s="2">
        <f t="shared" si="44"/>
        <v>0.05</v>
      </c>
      <c r="D181" s="2">
        <f t="shared" si="45"/>
        <v>0.18800000000000014</v>
      </c>
      <c r="E181">
        <f t="shared" si="46"/>
        <v>397.04360352826609</v>
      </c>
      <c r="F181">
        <f t="shared" si="55"/>
        <v>50</v>
      </c>
      <c r="G181">
        <f t="shared" si="54"/>
        <v>50</v>
      </c>
      <c r="H181">
        <f t="shared" si="54"/>
        <v>50</v>
      </c>
      <c r="I181">
        <f t="shared" si="54"/>
        <v>50</v>
      </c>
      <c r="J181">
        <f t="shared" si="54"/>
        <v>50</v>
      </c>
      <c r="K181">
        <f t="shared" si="54"/>
        <v>50</v>
      </c>
      <c r="L181">
        <f t="shared" si="54"/>
        <v>50</v>
      </c>
      <c r="M181">
        <f t="shared" si="54"/>
        <v>50</v>
      </c>
      <c r="N181">
        <f t="shared" si="54"/>
        <v>50</v>
      </c>
      <c r="O181">
        <f t="shared" si="47"/>
        <v>1050</v>
      </c>
      <c r="P181">
        <f t="shared" si="50"/>
        <v>42.087542087542083</v>
      </c>
      <c r="Q181">
        <f t="shared" si="50"/>
        <v>35.427223979412524</v>
      </c>
      <c r="R181">
        <f t="shared" si="50"/>
        <v>29.820895605566093</v>
      </c>
      <c r="S181">
        <f t="shared" si="50"/>
        <v>25.101763977749233</v>
      </c>
      <c r="T181">
        <f t="shared" si="50"/>
        <v>21.129430957701373</v>
      </c>
      <c r="U181">
        <f t="shared" ref="U181:Y244" si="56">K181/(1+$D181)^K$2</f>
        <v>17.785716294361421</v>
      </c>
      <c r="V181">
        <f t="shared" si="56"/>
        <v>14.971141661920386</v>
      </c>
      <c r="W181">
        <f t="shared" si="56"/>
        <v>12.601971095892578</v>
      </c>
      <c r="X181">
        <f t="shared" si="56"/>
        <v>10.607719777687354</v>
      </c>
      <c r="Y181">
        <f t="shared" si="56"/>
        <v>187.51019809043302</v>
      </c>
      <c r="Z181">
        <f t="shared" si="53"/>
        <v>0.10600231741183512</v>
      </c>
      <c r="AA181">
        <f t="shared" si="53"/>
        <v>8.9227539908952117E-2</v>
      </c>
      <c r="AB181">
        <f t="shared" si="53"/>
        <v>7.5107356825717259E-2</v>
      </c>
      <c r="AC181">
        <f t="shared" si="53"/>
        <v>6.3221680829728316E-2</v>
      </c>
      <c r="AD181">
        <f t="shared" si="53"/>
        <v>5.3216903055326864E-2</v>
      </c>
      <c r="AE181">
        <f t="shared" si="52"/>
        <v>4.4795372942194323E-2</v>
      </c>
      <c r="AF181">
        <f t="shared" si="52"/>
        <v>3.7706542880634943E-2</v>
      </c>
      <c r="AG181">
        <f t="shared" si="52"/>
        <v>3.1739514209288666E-2</v>
      </c>
      <c r="AH181">
        <f t="shared" si="52"/>
        <v>2.6716762802431532E-2</v>
      </c>
      <c r="AI181">
        <f t="shared" si="52"/>
        <v>0.47226600913389072</v>
      </c>
      <c r="AJ181">
        <f t="shared" si="42"/>
        <v>6.7784958143551499</v>
      </c>
      <c r="AK181">
        <f t="shared" si="51"/>
        <v>41.430735361634028</v>
      </c>
      <c r="AL181">
        <f t="shared" si="51"/>
        <v>137.32046660846018</v>
      </c>
      <c r="AM181">
        <f t="shared" si="51"/>
        <v>256.01795603060469</v>
      </c>
      <c r="AN181">
        <f t="shared" si="51"/>
        <v>377.1382109913045</v>
      </c>
      <c r="AO181">
        <f t="shared" si="51"/>
        <v>488.28479419815102</v>
      </c>
      <c r="AP181">
        <f t="shared" ref="AP181:AT244" si="57">AP$2^2*K181*EXP(-$D181*AP$2)</f>
        <v>582.62394497856565</v>
      </c>
      <c r="AQ181">
        <f t="shared" si="57"/>
        <v>657.10465861563932</v>
      </c>
      <c r="AR181">
        <f t="shared" si="57"/>
        <v>711.16615094860856</v>
      </c>
      <c r="AS181">
        <f t="shared" si="57"/>
        <v>745.81095763949929</v>
      </c>
      <c r="AT181">
        <f t="shared" si="57"/>
        <v>16021.961104472783</v>
      </c>
      <c r="AU181">
        <f t="shared" si="48"/>
        <v>20018.858979845249</v>
      </c>
      <c r="AV181">
        <f t="shared" si="43"/>
        <v>88.85137360743839</v>
      </c>
    </row>
    <row r="182" spans="1:48" x14ac:dyDescent="0.35">
      <c r="A182">
        <f t="shared" si="44"/>
        <v>10</v>
      </c>
      <c r="B182">
        <f t="shared" si="44"/>
        <v>1000</v>
      </c>
      <c r="C182" s="2">
        <f t="shared" si="44"/>
        <v>0.05</v>
      </c>
      <c r="D182" s="2">
        <f t="shared" si="45"/>
        <v>0.18900000000000014</v>
      </c>
      <c r="E182">
        <f t="shared" si="46"/>
        <v>394.78728439523792</v>
      </c>
      <c r="F182">
        <f t="shared" si="55"/>
        <v>50</v>
      </c>
      <c r="G182">
        <f t="shared" si="54"/>
        <v>50</v>
      </c>
      <c r="H182">
        <f t="shared" si="54"/>
        <v>50</v>
      </c>
      <c r="I182">
        <f t="shared" si="54"/>
        <v>50</v>
      </c>
      <c r="J182">
        <f t="shared" si="54"/>
        <v>50</v>
      </c>
      <c r="K182">
        <f t="shared" si="54"/>
        <v>50</v>
      </c>
      <c r="L182">
        <f t="shared" si="54"/>
        <v>50</v>
      </c>
      <c r="M182">
        <f t="shared" si="54"/>
        <v>50</v>
      </c>
      <c r="N182">
        <f t="shared" si="54"/>
        <v>50</v>
      </c>
      <c r="O182">
        <f t="shared" si="47"/>
        <v>1050</v>
      </c>
      <c r="P182">
        <f t="shared" ref="P182:T245" si="58">F182/(1+$D182)^F$2</f>
        <v>42.052144659377625</v>
      </c>
      <c r="Q182">
        <f t="shared" si="58"/>
        <v>35.367657409064442</v>
      </c>
      <c r="R182">
        <f t="shared" si="58"/>
        <v>29.745716912585738</v>
      </c>
      <c r="S182">
        <f t="shared" si="58"/>
        <v>25.017423812099018</v>
      </c>
      <c r="T182">
        <f t="shared" si="58"/>
        <v>21.040726503026928</v>
      </c>
      <c r="U182">
        <f t="shared" si="56"/>
        <v>17.69615349287378</v>
      </c>
      <c r="V182">
        <f t="shared" si="56"/>
        <v>14.883224131937578</v>
      </c>
      <c r="W182">
        <f t="shared" si="56"/>
        <v>12.51742988388358</v>
      </c>
      <c r="X182">
        <f t="shared" si="56"/>
        <v>10.527695444813775</v>
      </c>
      <c r="Y182">
        <f t="shared" si="56"/>
        <v>185.93911214557548</v>
      </c>
      <c r="Z182">
        <f t="shared" si="53"/>
        <v>0.10651848811137868</v>
      </c>
      <c r="AA182">
        <f t="shared" si="53"/>
        <v>8.9586617419157841E-2</v>
      </c>
      <c r="AB182">
        <f t="shared" si="53"/>
        <v>7.5346187905094911E-2</v>
      </c>
      <c r="AC182">
        <f t="shared" si="53"/>
        <v>6.3369375866353994E-2</v>
      </c>
      <c r="AD182">
        <f t="shared" si="53"/>
        <v>5.3296363218127828E-2</v>
      </c>
      <c r="AE182">
        <f t="shared" si="52"/>
        <v>4.4824527517348882E-2</v>
      </c>
      <c r="AF182">
        <f t="shared" si="52"/>
        <v>3.7699350308956166E-2</v>
      </c>
      <c r="AG182">
        <f t="shared" si="52"/>
        <v>3.1706770655135545E-2</v>
      </c>
      <c r="AH182">
        <f t="shared" si="52"/>
        <v>2.6666754125429386E-2</v>
      </c>
      <c r="AI182">
        <f t="shared" si="52"/>
        <v>0.47098556487301685</v>
      </c>
      <c r="AJ182">
        <f t="shared" si="42"/>
        <v>6.7680428245879387</v>
      </c>
      <c r="AK182">
        <f t="shared" ref="AK182:AO245" si="59">AK$2^2*F182*EXP(-$D182*AK$2)</f>
        <v>41.389325334736675</v>
      </c>
      <c r="AL182">
        <f t="shared" si="59"/>
        <v>137.04610013317401</v>
      </c>
      <c r="AM182">
        <f t="shared" si="59"/>
        <v>255.25105309209775</v>
      </c>
      <c r="AN182">
        <f t="shared" si="59"/>
        <v>375.63267123423924</v>
      </c>
      <c r="AO182">
        <f t="shared" si="59"/>
        <v>485.84946362719086</v>
      </c>
      <c r="AP182">
        <f t="shared" si="57"/>
        <v>579.13866759666587</v>
      </c>
      <c r="AQ182">
        <f t="shared" si="57"/>
        <v>652.52098757062868</v>
      </c>
      <c r="AR182">
        <f t="shared" si="57"/>
        <v>705.49951849285014</v>
      </c>
      <c r="AS182">
        <f t="shared" si="57"/>
        <v>739.12877395201645</v>
      </c>
      <c r="AT182">
        <f t="shared" si="57"/>
        <v>15862.539927818914</v>
      </c>
      <c r="AU182">
        <f t="shared" si="48"/>
        <v>19833.996488852514</v>
      </c>
      <c r="AV182">
        <f t="shared" si="43"/>
        <v>88.506339372137717</v>
      </c>
    </row>
    <row r="183" spans="1:48" x14ac:dyDescent="0.35">
      <c r="A183">
        <f t="shared" si="44"/>
        <v>10</v>
      </c>
      <c r="B183">
        <f t="shared" si="44"/>
        <v>1000</v>
      </c>
      <c r="C183" s="2">
        <f t="shared" si="44"/>
        <v>0.05</v>
      </c>
      <c r="D183" s="2">
        <f t="shared" si="45"/>
        <v>0.19000000000000014</v>
      </c>
      <c r="E183">
        <f t="shared" si="46"/>
        <v>392.54911862565291</v>
      </c>
      <c r="F183">
        <f t="shared" si="55"/>
        <v>50</v>
      </c>
      <c r="G183">
        <f t="shared" si="54"/>
        <v>50</v>
      </c>
      <c r="H183">
        <f t="shared" si="54"/>
        <v>50</v>
      </c>
      <c r="I183">
        <f t="shared" si="54"/>
        <v>50</v>
      </c>
      <c r="J183">
        <f t="shared" si="54"/>
        <v>50</v>
      </c>
      <c r="K183">
        <f t="shared" si="54"/>
        <v>50</v>
      </c>
      <c r="L183">
        <f t="shared" si="54"/>
        <v>50</v>
      </c>
      <c r="M183">
        <f t="shared" si="54"/>
        <v>50</v>
      </c>
      <c r="N183">
        <f t="shared" si="54"/>
        <v>50</v>
      </c>
      <c r="O183">
        <f t="shared" si="47"/>
        <v>1050</v>
      </c>
      <c r="P183">
        <f t="shared" si="58"/>
        <v>42.016806722689068</v>
      </c>
      <c r="Q183">
        <f t="shared" si="58"/>
        <v>35.308240943436189</v>
      </c>
      <c r="R183">
        <f t="shared" si="58"/>
        <v>29.6707907087699</v>
      </c>
      <c r="S183">
        <f t="shared" si="58"/>
        <v>24.933437570394872</v>
      </c>
      <c r="T183">
        <f t="shared" si="58"/>
        <v>20.952468546550307</v>
      </c>
      <c r="U183">
        <f t="shared" si="56"/>
        <v>17.607116425672526</v>
      </c>
      <c r="V183">
        <f t="shared" si="56"/>
        <v>14.795896156027331</v>
      </c>
      <c r="W183">
        <f t="shared" si="56"/>
        <v>12.433526181535569</v>
      </c>
      <c r="X183">
        <f t="shared" si="56"/>
        <v>10.448341329021487</v>
      </c>
      <c r="Y183">
        <f t="shared" si="56"/>
        <v>184.38249404155562</v>
      </c>
      <c r="Z183">
        <f t="shared" si="53"/>
        <v>0.10703579432248735</v>
      </c>
      <c r="AA183">
        <f t="shared" si="53"/>
        <v>8.9946045649149015E-2</v>
      </c>
      <c r="AB183">
        <f t="shared" si="53"/>
        <v>7.5584912310209237E-2</v>
      </c>
      <c r="AC183">
        <f t="shared" si="53"/>
        <v>6.3516733033789269E-2</v>
      </c>
      <c r="AD183">
        <f t="shared" si="53"/>
        <v>5.3375405910747277E-2</v>
      </c>
      <c r="AE183">
        <f t="shared" si="52"/>
        <v>4.4853282277938882E-2</v>
      </c>
      <c r="AF183">
        <f t="shared" si="52"/>
        <v>3.7691833847007458E-2</v>
      </c>
      <c r="AG183">
        <f t="shared" si="52"/>
        <v>3.1673809955468445E-2</v>
      </c>
      <c r="AH183">
        <f t="shared" si="52"/>
        <v>2.6616647021402057E-2</v>
      </c>
      <c r="AI183">
        <f t="shared" si="52"/>
        <v>0.4697055356718009</v>
      </c>
      <c r="AJ183">
        <f t="shared" si="42"/>
        <v>6.7575847743913666</v>
      </c>
      <c r="AK183">
        <f t="shared" si="59"/>
        <v>41.347956697168108</v>
      </c>
      <c r="AL183">
        <f t="shared" si="59"/>
        <v>136.77228184247113</v>
      </c>
      <c r="AM183">
        <f t="shared" si="59"/>
        <v>254.4864474147916</v>
      </c>
      <c r="AN183">
        <f t="shared" si="59"/>
        <v>374.13314160792714</v>
      </c>
      <c r="AO183">
        <f t="shared" si="59"/>
        <v>483.42627931812615</v>
      </c>
      <c r="AP183">
        <f t="shared" si="57"/>
        <v>575.67423926934646</v>
      </c>
      <c r="AQ183">
        <f t="shared" si="57"/>
        <v>647.96929018456808</v>
      </c>
      <c r="AR183">
        <f t="shared" si="57"/>
        <v>699.87803824708647</v>
      </c>
      <c r="AS183">
        <f t="shared" si="57"/>
        <v>732.50646009934349</v>
      </c>
      <c r="AT183">
        <f t="shared" si="57"/>
        <v>15704.705018376659</v>
      </c>
      <c r="AU183">
        <f t="shared" si="48"/>
        <v>19650.899153057486</v>
      </c>
      <c r="AV183">
        <f t="shared" si="43"/>
        <v>88.161606874792184</v>
      </c>
    </row>
    <row r="184" spans="1:48" x14ac:dyDescent="0.35">
      <c r="A184">
        <f t="shared" si="44"/>
        <v>10</v>
      </c>
      <c r="B184">
        <f t="shared" si="44"/>
        <v>1000</v>
      </c>
      <c r="C184" s="2">
        <f t="shared" si="44"/>
        <v>0.05</v>
      </c>
      <c r="D184" s="2">
        <f t="shared" si="45"/>
        <v>0.19100000000000014</v>
      </c>
      <c r="E184">
        <f t="shared" si="46"/>
        <v>390.3289354098672</v>
      </c>
      <c r="F184">
        <f t="shared" si="55"/>
        <v>50</v>
      </c>
      <c r="G184">
        <f t="shared" si="54"/>
        <v>50</v>
      </c>
      <c r="H184">
        <f t="shared" si="54"/>
        <v>50</v>
      </c>
      <c r="I184">
        <f t="shared" si="54"/>
        <v>50</v>
      </c>
      <c r="J184">
        <f t="shared" si="54"/>
        <v>50</v>
      </c>
      <c r="K184">
        <f t="shared" si="54"/>
        <v>50</v>
      </c>
      <c r="L184">
        <f t="shared" si="54"/>
        <v>50</v>
      </c>
      <c r="M184">
        <f t="shared" si="54"/>
        <v>50</v>
      </c>
      <c r="N184">
        <f t="shared" si="54"/>
        <v>50</v>
      </c>
      <c r="O184">
        <f t="shared" si="47"/>
        <v>1050</v>
      </c>
      <c r="P184">
        <f t="shared" si="58"/>
        <v>41.981528127623847</v>
      </c>
      <c r="Q184">
        <f t="shared" si="58"/>
        <v>35.248974078609443</v>
      </c>
      <c r="R184">
        <f t="shared" si="58"/>
        <v>29.596115935020517</v>
      </c>
      <c r="S184">
        <f t="shared" si="58"/>
        <v>24.849803471889604</v>
      </c>
      <c r="T184">
        <f t="shared" si="58"/>
        <v>20.864654468421161</v>
      </c>
      <c r="U184">
        <f t="shared" si="56"/>
        <v>17.518601568783509</v>
      </c>
      <c r="V184">
        <f t="shared" si="56"/>
        <v>14.709153290330402</v>
      </c>
      <c r="W184">
        <f t="shared" si="56"/>
        <v>12.350254651830733</v>
      </c>
      <c r="X184">
        <f t="shared" si="56"/>
        <v>10.369651260982982</v>
      </c>
      <c r="Y184">
        <f t="shared" si="56"/>
        <v>182.84019855637501</v>
      </c>
      <c r="Z184">
        <f t="shared" si="53"/>
        <v>0.10755423008427725</v>
      </c>
      <c r="AA184">
        <f t="shared" si="53"/>
        <v>9.0305818710560246E-2</v>
      </c>
      <c r="AB184">
        <f t="shared" si="53"/>
        <v>7.5823525365709674E-2</v>
      </c>
      <c r="AC184">
        <f t="shared" si="53"/>
        <v>6.3663749257522828E-2</v>
      </c>
      <c r="AD184">
        <f t="shared" si="53"/>
        <v>5.3454029603293721E-2</v>
      </c>
      <c r="AE184">
        <f t="shared" si="52"/>
        <v>4.4881636946510255E-2</v>
      </c>
      <c r="AF184">
        <f t="shared" si="52"/>
        <v>3.7683994077674435E-2</v>
      </c>
      <c r="AG184">
        <f t="shared" si="52"/>
        <v>3.1640633146661996E-2</v>
      </c>
      <c r="AH184">
        <f t="shared" si="52"/>
        <v>2.6566442608448357E-2</v>
      </c>
      <c r="AI184">
        <f t="shared" si="52"/>
        <v>0.46842594019934136</v>
      </c>
      <c r="AJ184">
        <f t="shared" si="42"/>
        <v>6.7471218195146143</v>
      </c>
      <c r="AK184">
        <f t="shared" si="59"/>
        <v>41.306629407559683</v>
      </c>
      <c r="AL184">
        <f t="shared" si="59"/>
        <v>136.499010641078</v>
      </c>
      <c r="AM184">
        <f t="shared" si="59"/>
        <v>253.72413211722994</v>
      </c>
      <c r="AN184">
        <f t="shared" si="59"/>
        <v>372.6395981198624</v>
      </c>
      <c r="AO184">
        <f t="shared" si="59"/>
        <v>481.01518069122278</v>
      </c>
      <c r="AP184">
        <f t="shared" si="57"/>
        <v>572.23053527681384</v>
      </c>
      <c r="AQ184">
        <f t="shared" si="57"/>
        <v>643.44934342337444</v>
      </c>
      <c r="AR184">
        <f t="shared" si="57"/>
        <v>694.30135043466271</v>
      </c>
      <c r="AS184">
        <f t="shared" si="57"/>
        <v>725.94347967043768</v>
      </c>
      <c r="AT184">
        <f t="shared" si="57"/>
        <v>15548.440592523535</v>
      </c>
      <c r="AU184">
        <f t="shared" si="48"/>
        <v>19469.549852305776</v>
      </c>
      <c r="AV184">
        <f t="shared" si="43"/>
        <v>87.817185461432985</v>
      </c>
    </row>
    <row r="185" spans="1:48" x14ac:dyDescent="0.35">
      <c r="A185">
        <f t="shared" si="44"/>
        <v>10</v>
      </c>
      <c r="B185">
        <f t="shared" si="44"/>
        <v>1000</v>
      </c>
      <c r="C185" s="2">
        <f t="shared" si="44"/>
        <v>0.05</v>
      </c>
      <c r="D185" s="2">
        <f t="shared" si="45"/>
        <v>0.19200000000000014</v>
      </c>
      <c r="E185">
        <f t="shared" si="46"/>
        <v>388.12656572674848</v>
      </c>
      <c r="F185">
        <f t="shared" si="55"/>
        <v>50</v>
      </c>
      <c r="G185">
        <f t="shared" si="54"/>
        <v>50</v>
      </c>
      <c r="H185">
        <f t="shared" si="54"/>
        <v>50</v>
      </c>
      <c r="I185">
        <f t="shared" si="54"/>
        <v>50</v>
      </c>
      <c r="J185">
        <f t="shared" si="54"/>
        <v>50</v>
      </c>
      <c r="K185">
        <f t="shared" si="54"/>
        <v>50</v>
      </c>
      <c r="L185">
        <f t="shared" si="54"/>
        <v>50</v>
      </c>
      <c r="M185">
        <f t="shared" si="54"/>
        <v>50</v>
      </c>
      <c r="N185">
        <f t="shared" si="54"/>
        <v>50</v>
      </c>
      <c r="O185">
        <f t="shared" si="47"/>
        <v>1050</v>
      </c>
      <c r="P185">
        <f t="shared" si="58"/>
        <v>41.946308724832207</v>
      </c>
      <c r="Q185">
        <f t="shared" si="58"/>
        <v>35.189856312778694</v>
      </c>
      <c r="R185">
        <f t="shared" si="58"/>
        <v>29.521691537566014</v>
      </c>
      <c r="S185">
        <f t="shared" si="58"/>
        <v>24.766519746280213</v>
      </c>
      <c r="T185">
        <f t="shared" si="58"/>
        <v>20.777281666342457</v>
      </c>
      <c r="U185">
        <f t="shared" si="56"/>
        <v>17.430605424783938</v>
      </c>
      <c r="V185">
        <f t="shared" si="56"/>
        <v>14.622991128174444</v>
      </c>
      <c r="W185">
        <f t="shared" si="56"/>
        <v>12.267610006857753</v>
      </c>
      <c r="X185">
        <f t="shared" si="56"/>
        <v>10.291619133269926</v>
      </c>
      <c r="Y185">
        <f t="shared" si="56"/>
        <v>181.31208204586278</v>
      </c>
      <c r="Z185">
        <f t="shared" si="53"/>
        <v>0.10807378939983081</v>
      </c>
      <c r="AA185">
        <f t="shared" si="53"/>
        <v>9.066593070455603E-2</v>
      </c>
      <c r="AB185">
        <f t="shared" si="53"/>
        <v>7.6062022403151019E-2</v>
      </c>
      <c r="AC185">
        <f t="shared" si="53"/>
        <v>6.3810421479153542E-2</v>
      </c>
      <c r="AD185">
        <f t="shared" si="53"/>
        <v>5.3532232784524778E-2</v>
      </c>
      <c r="AE185">
        <f t="shared" si="52"/>
        <v>4.490959126218521E-2</v>
      </c>
      <c r="AF185">
        <f t="shared" si="52"/>
        <v>3.7675831595792957E-2</v>
      </c>
      <c r="AG185">
        <f t="shared" si="52"/>
        <v>3.160724127163838E-2</v>
      </c>
      <c r="AH185">
        <f t="shared" si="52"/>
        <v>2.6516142006408037E-2</v>
      </c>
      <c r="AI185">
        <f t="shared" si="52"/>
        <v>0.46714679709275903</v>
      </c>
      <c r="AJ185">
        <f t="shared" si="42"/>
        <v>6.7366541157596664</v>
      </c>
      <c r="AK185">
        <f t="shared" si="59"/>
        <v>41.26534342458411</v>
      </c>
      <c r="AL185">
        <f t="shared" si="59"/>
        <v>136.22628543590938</v>
      </c>
      <c r="AM185">
        <f t="shared" si="59"/>
        <v>252.96410033857001</v>
      </c>
      <c r="AN185">
        <f t="shared" si="59"/>
        <v>371.15201687331717</v>
      </c>
      <c r="AO185">
        <f t="shared" si="59"/>
        <v>478.61610746888965</v>
      </c>
      <c r="AP185">
        <f t="shared" si="57"/>
        <v>568.80743164535215</v>
      </c>
      <c r="AQ185">
        <f t="shared" si="57"/>
        <v>638.96092580875234</v>
      </c>
      <c r="AR185">
        <f t="shared" si="57"/>
        <v>688.76909814565556</v>
      </c>
      <c r="AS185">
        <f t="shared" si="57"/>
        <v>719.43930106029563</v>
      </c>
      <c r="AT185">
        <f t="shared" si="57"/>
        <v>15393.731023686743</v>
      </c>
      <c r="AU185">
        <f t="shared" si="48"/>
        <v>19289.931633888071</v>
      </c>
      <c r="AV185">
        <f t="shared" si="43"/>
        <v>87.473084413462217</v>
      </c>
    </row>
    <row r="186" spans="1:48" x14ac:dyDescent="0.35">
      <c r="A186">
        <f t="shared" si="44"/>
        <v>10</v>
      </c>
      <c r="B186">
        <f t="shared" si="44"/>
        <v>1000</v>
      </c>
      <c r="C186" s="2">
        <f t="shared" si="44"/>
        <v>0.05</v>
      </c>
      <c r="D186" s="2">
        <f t="shared" si="45"/>
        <v>0.19300000000000014</v>
      </c>
      <c r="E186">
        <f t="shared" si="46"/>
        <v>385.9418423232575</v>
      </c>
      <c r="F186">
        <f t="shared" si="55"/>
        <v>50</v>
      </c>
      <c r="G186">
        <f t="shared" si="54"/>
        <v>50</v>
      </c>
      <c r="H186">
        <f t="shared" si="54"/>
        <v>50</v>
      </c>
      <c r="I186">
        <f t="shared" si="54"/>
        <v>50</v>
      </c>
      <c r="J186">
        <f t="shared" si="54"/>
        <v>50</v>
      </c>
      <c r="K186">
        <f t="shared" si="54"/>
        <v>50</v>
      </c>
      <c r="L186">
        <f t="shared" si="54"/>
        <v>50</v>
      </c>
      <c r="M186">
        <f t="shared" si="54"/>
        <v>50</v>
      </c>
      <c r="N186">
        <f t="shared" si="54"/>
        <v>50</v>
      </c>
      <c r="O186">
        <f t="shared" si="47"/>
        <v>1050</v>
      </c>
      <c r="P186">
        <f t="shared" si="58"/>
        <v>41.911148365465209</v>
      </c>
      <c r="Q186">
        <f t="shared" si="58"/>
        <v>35.130887146240745</v>
      </c>
      <c r="R186">
        <f t="shared" si="58"/>
        <v>29.44751646793021</v>
      </c>
      <c r="S186">
        <f t="shared" si="58"/>
        <v>24.683584633638066</v>
      </c>
      <c r="T186">
        <f t="shared" si="58"/>
        <v>20.690347555438443</v>
      </c>
      <c r="U186">
        <f t="shared" si="56"/>
        <v>17.343124522580421</v>
      </c>
      <c r="V186">
        <f t="shared" si="56"/>
        <v>14.53740529973212</v>
      </c>
      <c r="W186">
        <f t="shared" si="56"/>
        <v>12.185587007319466</v>
      </c>
      <c r="X186">
        <f t="shared" si="56"/>
        <v>10.214238899681026</v>
      </c>
      <c r="Y186">
        <f t="shared" si="56"/>
        <v>179.7980024252318</v>
      </c>
      <c r="Z186">
        <f t="shared" si="53"/>
        <v>0.10859446623660264</v>
      </c>
      <c r="AA186">
        <f t="shared" si="53"/>
        <v>9.1026375722215114E-2</v>
      </c>
      <c r="AB186">
        <f t="shared" si="53"/>
        <v>7.6300398761286761E-2</v>
      </c>
      <c r="AC186">
        <f t="shared" si="53"/>
        <v>6.3956746656568961E-2</v>
      </c>
      <c r="AD186">
        <f t="shared" si="53"/>
        <v>5.3610013961918654E-2</v>
      </c>
      <c r="AE186">
        <f t="shared" si="52"/>
        <v>4.4937144980652682E-2</v>
      </c>
      <c r="AF186">
        <f t="shared" si="52"/>
        <v>3.7667347008091094E-2</v>
      </c>
      <c r="AG186">
        <f t="shared" si="52"/>
        <v>3.1573635379791368E-2</v>
      </c>
      <c r="AH186">
        <f t="shared" si="52"/>
        <v>2.646574633679075E-2</v>
      </c>
      <c r="AI186">
        <f t="shared" si="52"/>
        <v>0.46586812495608193</v>
      </c>
      <c r="AJ186">
        <f t="shared" si="42"/>
        <v>6.7261818189715834</v>
      </c>
      <c r="AK186">
        <f t="shared" si="59"/>
        <v>41.224098706955402</v>
      </c>
      <c r="AL186">
        <f t="shared" si="59"/>
        <v>135.95410513606416</v>
      </c>
      <c r="AM186">
        <f t="shared" si="59"/>
        <v>252.20634523852058</v>
      </c>
      <c r="AN186">
        <f t="shared" si="59"/>
        <v>369.67037406695977</v>
      </c>
      <c r="AO186">
        <f t="shared" si="59"/>
        <v>476.22899967417123</v>
      </c>
      <c r="AP186">
        <f t="shared" si="57"/>
        <v>565.40480514286082</v>
      </c>
      <c r="AQ186">
        <f t="shared" si="57"/>
        <v>634.50381740734042</v>
      </c>
      <c r="AR186">
        <f t="shared" si="57"/>
        <v>683.28092731403001</v>
      </c>
      <c r="AS186">
        <f t="shared" si="57"/>
        <v>712.99339742689415</v>
      </c>
      <c r="AT186">
        <f t="shared" si="57"/>
        <v>15240.560840780468</v>
      </c>
      <c r="AU186">
        <f t="shared" si="48"/>
        <v>19112.027710894265</v>
      </c>
      <c r="AV186">
        <f t="shared" si="43"/>
        <v>87.129312947341461</v>
      </c>
    </row>
    <row r="187" spans="1:48" x14ac:dyDescent="0.35">
      <c r="A187">
        <f t="shared" si="44"/>
        <v>10</v>
      </c>
      <c r="B187">
        <f t="shared" si="44"/>
        <v>1000</v>
      </c>
      <c r="C187" s="2">
        <f t="shared" si="44"/>
        <v>0.05</v>
      </c>
      <c r="D187" s="2">
        <f t="shared" si="45"/>
        <v>0.19400000000000014</v>
      </c>
      <c r="E187">
        <f t="shared" si="46"/>
        <v>383.77459969427548</v>
      </c>
      <c r="F187">
        <f t="shared" si="55"/>
        <v>50</v>
      </c>
      <c r="G187">
        <f t="shared" si="54"/>
        <v>50</v>
      </c>
      <c r="H187">
        <f t="shared" si="54"/>
        <v>50</v>
      </c>
      <c r="I187">
        <f t="shared" si="54"/>
        <v>50</v>
      </c>
      <c r="J187">
        <f t="shared" si="54"/>
        <v>50</v>
      </c>
      <c r="K187">
        <f t="shared" si="54"/>
        <v>50</v>
      </c>
      <c r="L187">
        <f t="shared" si="54"/>
        <v>50</v>
      </c>
      <c r="M187">
        <f t="shared" si="54"/>
        <v>50</v>
      </c>
      <c r="N187">
        <f t="shared" si="54"/>
        <v>50</v>
      </c>
      <c r="O187">
        <f t="shared" si="47"/>
        <v>1050</v>
      </c>
      <c r="P187">
        <f t="shared" si="58"/>
        <v>41.876046901172522</v>
      </c>
      <c r="Q187">
        <f t="shared" si="58"/>
        <v>35.072066081384023</v>
      </c>
      <c r="R187">
        <f t="shared" si="58"/>
        <v>29.373589682901184</v>
      </c>
      <c r="S187">
        <f t="shared" si="58"/>
        <v>24.60099638433935</v>
      </c>
      <c r="T187">
        <f t="shared" si="58"/>
        <v>20.603849568123405</v>
      </c>
      <c r="U187">
        <f t="shared" si="56"/>
        <v>17.256155417188779</v>
      </c>
      <c r="V187">
        <f t="shared" si="56"/>
        <v>14.452391471682393</v>
      </c>
      <c r="W187">
        <f t="shared" si="56"/>
        <v>12.104180462045553</v>
      </c>
      <c r="X187">
        <f t="shared" si="56"/>
        <v>10.137504574577514</v>
      </c>
      <c r="Y187">
        <f t="shared" si="56"/>
        <v>178.29781915086079</v>
      </c>
      <c r="Z187">
        <f t="shared" si="53"/>
        <v>0.10911625452682912</v>
      </c>
      <c r="AA187">
        <f t="shared" si="53"/>
        <v>9.1387147844915514E-2</v>
      </c>
      <c r="AB187">
        <f t="shared" si="53"/>
        <v>7.6538649786361379E-2</v>
      </c>
      <c r="AC187">
        <f t="shared" si="53"/>
        <v>6.4102721764121767E-2</v>
      </c>
      <c r="AD187">
        <f t="shared" si="53"/>
        <v>5.3687371661743512E-2</v>
      </c>
      <c r="AE187">
        <f t="shared" si="52"/>
        <v>4.4964297874157039E-2</v>
      </c>
      <c r="AF187">
        <f t="shared" si="52"/>
        <v>3.7658540933129842E-2</v>
      </c>
      <c r="AG187">
        <f t="shared" si="52"/>
        <v>3.153981652690941E-2</v>
      </c>
      <c r="AH187">
        <f t="shared" si="52"/>
        <v>2.6415256722704696E-2</v>
      </c>
      <c r="AI187">
        <f t="shared" si="52"/>
        <v>0.46458994235912782</v>
      </c>
      <c r="AJ187">
        <f t="shared" si="42"/>
        <v>6.7157050850286959</v>
      </c>
      <c r="AK187">
        <f t="shared" si="59"/>
        <v>41.182895213428836</v>
      </c>
      <c r="AL187">
        <f t="shared" si="59"/>
        <v>135.68246865282077</v>
      </c>
      <c r="AM187">
        <f t="shared" si="59"/>
        <v>251.45085999728076</v>
      </c>
      <c r="AN187">
        <f t="shared" si="59"/>
        <v>368.19464599447389</v>
      </c>
      <c r="AO187">
        <f t="shared" si="59"/>
        <v>473.85379762924816</v>
      </c>
      <c r="AP187">
        <f t="shared" si="57"/>
        <v>562.02253327441849</v>
      </c>
      <c r="AQ187">
        <f t="shared" si="57"/>
        <v>630.07779981993542</v>
      </c>
      <c r="AR187">
        <f t="shared" si="57"/>
        <v>677.83648669497961</v>
      </c>
      <c r="AS187">
        <f t="shared" si="57"/>
        <v>706.60524664851414</v>
      </c>
      <c r="AT187">
        <f t="shared" si="57"/>
        <v>15088.914726658784</v>
      </c>
      <c r="AU187">
        <f t="shared" si="48"/>
        <v>18935.821460583884</v>
      </c>
      <c r="AV187">
        <f t="shared" si="43"/>
        <v>86.785880214289122</v>
      </c>
    </row>
    <row r="188" spans="1:48" x14ac:dyDescent="0.35">
      <c r="A188">
        <f t="shared" si="44"/>
        <v>10</v>
      </c>
      <c r="B188">
        <f t="shared" si="44"/>
        <v>1000</v>
      </c>
      <c r="C188" s="2">
        <f t="shared" si="44"/>
        <v>0.05</v>
      </c>
      <c r="D188" s="2">
        <f t="shared" si="45"/>
        <v>0.19500000000000015</v>
      </c>
      <c r="E188">
        <f t="shared" si="46"/>
        <v>381.62467406268524</v>
      </c>
      <c r="F188">
        <f t="shared" si="55"/>
        <v>50</v>
      </c>
      <c r="G188">
        <f t="shared" si="54"/>
        <v>50</v>
      </c>
      <c r="H188">
        <f t="shared" si="54"/>
        <v>50</v>
      </c>
      <c r="I188">
        <f t="shared" si="54"/>
        <v>50</v>
      </c>
      <c r="J188">
        <f t="shared" si="54"/>
        <v>50</v>
      </c>
      <c r="K188">
        <f t="shared" si="54"/>
        <v>50</v>
      </c>
      <c r="L188">
        <f t="shared" si="54"/>
        <v>50</v>
      </c>
      <c r="M188">
        <f t="shared" si="54"/>
        <v>50</v>
      </c>
      <c r="N188">
        <f t="shared" si="54"/>
        <v>50</v>
      </c>
      <c r="O188">
        <f t="shared" si="47"/>
        <v>1050</v>
      </c>
      <c r="P188">
        <f t="shared" si="58"/>
        <v>41.841004184100413</v>
      </c>
      <c r="Q188">
        <f t="shared" si="58"/>
        <v>35.013392622678175</v>
      </c>
      <c r="R188">
        <f t="shared" si="58"/>
        <v>29.299910144500561</v>
      </c>
      <c r="S188">
        <f t="shared" si="58"/>
        <v>24.518753258996288</v>
      </c>
      <c r="T188">
        <f t="shared" si="58"/>
        <v>20.51778515397179</v>
      </c>
      <c r="U188">
        <f t="shared" si="56"/>
        <v>17.169694689516138</v>
      </c>
      <c r="V188">
        <f t="shared" si="56"/>
        <v>14.36794534687543</v>
      </c>
      <c r="W188">
        <f t="shared" si="56"/>
        <v>12.02338522751082</v>
      </c>
      <c r="X188">
        <f t="shared" si="56"/>
        <v>10.061410232226628</v>
      </c>
      <c r="Y188">
        <f t="shared" si="56"/>
        <v>176.81139320230895</v>
      </c>
      <c r="Z188">
        <f t="shared" si="53"/>
        <v>0.10963914816793963</v>
      </c>
      <c r="AA188">
        <f t="shared" si="53"/>
        <v>9.174824114471937E-2</v>
      </c>
      <c r="AB188">
        <f t="shared" si="53"/>
        <v>7.6776770832401128E-2</v>
      </c>
      <c r="AC188">
        <f t="shared" si="53"/>
        <v>6.4248343792804294E-2</v>
      </c>
      <c r="AD188">
        <f t="shared" si="53"/>
        <v>5.3764304429124943E-2</v>
      </c>
      <c r="AE188">
        <f t="shared" si="52"/>
        <v>4.4991049731485294E-2</v>
      </c>
      <c r="AF188">
        <f t="shared" si="52"/>
        <v>3.7649414001242928E-2</v>
      </c>
      <c r="AG188">
        <f t="shared" si="52"/>
        <v>3.1505785775098681E-2</v>
      </c>
      <c r="AH188">
        <f t="shared" si="52"/>
        <v>2.6364674288785507E-2</v>
      </c>
      <c r="AI188">
        <f t="shared" si="52"/>
        <v>0.46331226783639806</v>
      </c>
      <c r="AJ188">
        <f t="shared" si="42"/>
        <v>6.7052240698328749</v>
      </c>
      <c r="AK188">
        <f t="shared" si="59"/>
        <v>41.141732902800918</v>
      </c>
      <c r="AL188">
        <f t="shared" si="59"/>
        <v>135.4113748996329</v>
      </c>
      <c r="AM188">
        <f t="shared" si="59"/>
        <v>250.69763781547817</v>
      </c>
      <c r="AN188">
        <f t="shared" si="59"/>
        <v>366.72480904417864</v>
      </c>
      <c r="AO188">
        <f t="shared" si="59"/>
        <v>471.49044195394578</v>
      </c>
      <c r="AP188">
        <f t="shared" si="57"/>
        <v>558.66049427787254</v>
      </c>
      <c r="AQ188">
        <f t="shared" si="57"/>
        <v>625.68265617078964</v>
      </c>
      <c r="AR188">
        <f t="shared" si="57"/>
        <v>672.43542784244642</v>
      </c>
      <c r="AS188">
        <f t="shared" si="57"/>
        <v>700.27433128145049</v>
      </c>
      <c r="AT188">
        <f t="shared" si="57"/>
        <v>14938.777516583903</v>
      </c>
      <c r="AU188">
        <f t="shared" si="48"/>
        <v>18761.296422772499</v>
      </c>
      <c r="AV188">
        <f t="shared" si="43"/>
        <v>86.442795299984056</v>
      </c>
    </row>
    <row r="189" spans="1:48" x14ac:dyDescent="0.35">
      <c r="A189">
        <f t="shared" si="44"/>
        <v>10</v>
      </c>
      <c r="B189">
        <f t="shared" si="44"/>
        <v>1000</v>
      </c>
      <c r="C189" s="2">
        <f t="shared" si="44"/>
        <v>0.05</v>
      </c>
      <c r="D189" s="2">
        <f t="shared" si="45"/>
        <v>0.19600000000000015</v>
      </c>
      <c r="E189">
        <f t="shared" si="46"/>
        <v>379.49190335969075</v>
      </c>
      <c r="F189">
        <f t="shared" si="55"/>
        <v>50</v>
      </c>
      <c r="G189">
        <f t="shared" si="54"/>
        <v>50</v>
      </c>
      <c r="H189">
        <f t="shared" si="54"/>
        <v>50</v>
      </c>
      <c r="I189">
        <f t="shared" si="54"/>
        <v>50</v>
      </c>
      <c r="J189">
        <f t="shared" si="54"/>
        <v>50</v>
      </c>
      <c r="K189">
        <f t="shared" si="54"/>
        <v>50</v>
      </c>
      <c r="L189">
        <f t="shared" si="54"/>
        <v>50</v>
      </c>
      <c r="M189">
        <f t="shared" si="54"/>
        <v>50</v>
      </c>
      <c r="N189">
        <f t="shared" si="54"/>
        <v>50</v>
      </c>
      <c r="O189">
        <f t="shared" si="47"/>
        <v>1050</v>
      </c>
      <c r="P189">
        <f t="shared" si="58"/>
        <v>41.806020066889623</v>
      </c>
      <c r="Q189">
        <f t="shared" si="58"/>
        <v>34.954866276663566</v>
      </c>
      <c r="R189">
        <f t="shared" si="58"/>
        <v>29.226476819952808</v>
      </c>
      <c r="S189">
        <f t="shared" si="58"/>
        <v>24.436853528388632</v>
      </c>
      <c r="T189">
        <f t="shared" si="58"/>
        <v>20.432151779589152</v>
      </c>
      <c r="U189">
        <f t="shared" si="56"/>
        <v>17.083738946144774</v>
      </c>
      <c r="V189">
        <f t="shared" si="56"/>
        <v>14.284062664000645</v>
      </c>
      <c r="W189">
        <f t="shared" si="56"/>
        <v>11.943196207358397</v>
      </c>
      <c r="X189">
        <f t="shared" si="56"/>
        <v>9.9859500061525033</v>
      </c>
      <c r="Y189">
        <f t="shared" si="56"/>
        <v>175.33858706455064</v>
      </c>
      <c r="Z189">
        <f t="shared" si="53"/>
        <v>0.11016314102297188</v>
      </c>
      <c r="AA189">
        <f t="shared" si="53"/>
        <v>9.2109649684759098E-2</v>
      </c>
      <c r="AB189">
        <f t="shared" si="53"/>
        <v>7.7014757261504238E-2</v>
      </c>
      <c r="AC189">
        <f t="shared" si="53"/>
        <v>6.4393609750421604E-2</v>
      </c>
      <c r="AD189">
        <f t="shared" si="53"/>
        <v>5.3840810828111693E-2</v>
      </c>
      <c r="AE189">
        <f t="shared" si="52"/>
        <v>4.5017400357952916E-2</v>
      </c>
      <c r="AF189">
        <f t="shared" si="52"/>
        <v>3.7639966854475675E-2</v>
      </c>
      <c r="AG189">
        <f t="shared" si="52"/>
        <v>3.1471544192705411E-2</v>
      </c>
      <c r="AH189">
        <f t="shared" si="52"/>
        <v>2.6314000161124916E-2</v>
      </c>
      <c r="AI189">
        <f t="shared" si="52"/>
        <v>0.46203511988597262</v>
      </c>
      <c r="AJ189">
        <f t="shared" si="42"/>
        <v>6.6947389292997883</v>
      </c>
      <c r="AK189">
        <f t="shared" si="59"/>
        <v>41.100611733909318</v>
      </c>
      <c r="AL189">
        <f t="shared" si="59"/>
        <v>135.14082279212519</v>
      </c>
      <c r="AM189">
        <f t="shared" si="59"/>
        <v>249.94667191410812</v>
      </c>
      <c r="AN189">
        <f t="shared" si="59"/>
        <v>365.26083969865158</v>
      </c>
      <c r="AO189">
        <f t="shared" si="59"/>
        <v>469.13887356424902</v>
      </c>
      <c r="AP189">
        <f t="shared" si="57"/>
        <v>555.31856711945602</v>
      </c>
      <c r="AQ189">
        <f t="shared" si="57"/>
        <v>621.31817109698534</v>
      </c>
      <c r="AR189">
        <f t="shared" si="57"/>
        <v>667.07740508682014</v>
      </c>
      <c r="AS189">
        <f t="shared" si="57"/>
        <v>694.00013851809649</v>
      </c>
      <c r="AT189">
        <f t="shared" si="57"/>
        <v>14790.134196709701</v>
      </c>
      <c r="AU189">
        <f t="shared" si="48"/>
        <v>18588.436298234104</v>
      </c>
      <c r="AV189">
        <f t="shared" si="43"/>
        <v>86.100067224277993</v>
      </c>
    </row>
    <row r="190" spans="1:48" x14ac:dyDescent="0.35">
      <c r="A190">
        <f t="shared" si="44"/>
        <v>10</v>
      </c>
      <c r="B190">
        <f t="shared" si="44"/>
        <v>1000</v>
      </c>
      <c r="C190" s="2">
        <f t="shared" si="44"/>
        <v>0.05</v>
      </c>
      <c r="D190" s="2">
        <f t="shared" si="45"/>
        <v>0.19700000000000015</v>
      </c>
      <c r="E190">
        <f t="shared" si="46"/>
        <v>377.37612720538675</v>
      </c>
      <c r="F190">
        <f t="shared" si="55"/>
        <v>50</v>
      </c>
      <c r="G190">
        <f t="shared" si="54"/>
        <v>50</v>
      </c>
      <c r="H190">
        <f t="shared" si="54"/>
        <v>50</v>
      </c>
      <c r="I190">
        <f t="shared" si="54"/>
        <v>50</v>
      </c>
      <c r="J190">
        <f t="shared" si="54"/>
        <v>50</v>
      </c>
      <c r="K190">
        <f t="shared" si="54"/>
        <v>50</v>
      </c>
      <c r="L190">
        <f t="shared" si="54"/>
        <v>50</v>
      </c>
      <c r="M190">
        <f t="shared" si="54"/>
        <v>50</v>
      </c>
      <c r="N190">
        <f t="shared" si="54"/>
        <v>50</v>
      </c>
      <c r="O190">
        <f t="shared" si="47"/>
        <v>1050</v>
      </c>
      <c r="P190">
        <f t="shared" si="58"/>
        <v>41.771094402673349</v>
      </c>
      <c r="Q190">
        <f t="shared" si="58"/>
        <v>34.896486551940974</v>
      </c>
      <c r="R190">
        <f t="shared" si="58"/>
        <v>29.153288681654946</v>
      </c>
      <c r="S190">
        <f t="shared" si="58"/>
        <v>24.355295473395945</v>
      </c>
      <c r="T190">
        <f t="shared" si="58"/>
        <v>20.346946928484499</v>
      </c>
      <c r="U190">
        <f t="shared" si="56"/>
        <v>16.998284819118208</v>
      </c>
      <c r="V190">
        <f t="shared" si="56"/>
        <v>14.200739197258319</v>
      </c>
      <c r="W190">
        <f t="shared" si="56"/>
        <v>11.863608351928422</v>
      </c>
      <c r="X190">
        <f t="shared" si="56"/>
        <v>9.9111180884949199</v>
      </c>
      <c r="Y190">
        <f t="shared" si="56"/>
        <v>173.87926471043718</v>
      </c>
      <c r="Z190">
        <f t="shared" si="53"/>
        <v>0.11068822692098765</v>
      </c>
      <c r="AA190">
        <f t="shared" si="53"/>
        <v>9.2471367519622094E-2</v>
      </c>
      <c r="AB190">
        <f t="shared" si="53"/>
        <v>7.7252604444128722E-2</v>
      </c>
      <c r="AC190">
        <f t="shared" si="53"/>
        <v>6.4538516661761677E-2</v>
      </c>
      <c r="AD190">
        <f t="shared" si="53"/>
        <v>5.3916889441739078E-2</v>
      </c>
      <c r="AE190">
        <f t="shared" si="52"/>
        <v>4.5043349575387692E-2</v>
      </c>
      <c r="AF190">
        <f t="shared" si="52"/>
        <v>3.7630200146522713E-2</v>
      </c>
      <c r="AG190">
        <f t="shared" si="52"/>
        <v>3.1437092854237861E-2</v>
      </c>
      <c r="AH190">
        <f t="shared" si="52"/>
        <v>2.6263235467199546E-2</v>
      </c>
      <c r="AI190">
        <f t="shared" si="52"/>
        <v>0.46075851696841302</v>
      </c>
      <c r="AJ190">
        <f t="shared" si="42"/>
        <v>6.6842498193491746</v>
      </c>
      <c r="AK190">
        <f t="shared" si="59"/>
        <v>41.059531665632889</v>
      </c>
      <c r="AL190">
        <f t="shared" si="59"/>
        <v>134.87081124808878</v>
      </c>
      <c r="AM190">
        <f t="shared" si="59"/>
        <v>249.19795553447244</v>
      </c>
      <c r="AN190">
        <f t="shared" si="59"/>
        <v>363.80271453435194</v>
      </c>
      <c r="AO190">
        <f t="shared" si="59"/>
        <v>466.79903367082579</v>
      </c>
      <c r="AP190">
        <f t="shared" si="57"/>
        <v>551.99663148943023</v>
      </c>
      <c r="AQ190">
        <f t="shared" si="57"/>
        <v>616.98413073788026</v>
      </c>
      <c r="AR190">
        <f t="shared" si="57"/>
        <v>661.76207551281573</v>
      </c>
      <c r="AS190">
        <f t="shared" si="57"/>
        <v>687.78216014540806</v>
      </c>
      <c r="AT190">
        <f t="shared" si="57"/>
        <v>14642.969902580326</v>
      </c>
      <c r="AU190">
        <f t="shared" si="48"/>
        <v>18417.224947119234</v>
      </c>
      <c r="AV190">
        <f t="shared" si="43"/>
        <v>85.757704940913783</v>
      </c>
    </row>
    <row r="191" spans="1:48" x14ac:dyDescent="0.35">
      <c r="A191">
        <f t="shared" si="44"/>
        <v>10</v>
      </c>
      <c r="B191">
        <f t="shared" si="44"/>
        <v>1000</v>
      </c>
      <c r="C191" s="2">
        <f t="shared" si="44"/>
        <v>0.05</v>
      </c>
      <c r="D191" s="2">
        <f t="shared" si="45"/>
        <v>0.19800000000000015</v>
      </c>
      <c r="E191">
        <f t="shared" si="46"/>
        <v>375.27718688955713</v>
      </c>
      <c r="F191">
        <f t="shared" si="55"/>
        <v>50</v>
      </c>
      <c r="G191">
        <f t="shared" si="54"/>
        <v>50</v>
      </c>
      <c r="H191">
        <f t="shared" si="54"/>
        <v>50</v>
      </c>
      <c r="I191">
        <f t="shared" si="54"/>
        <v>50</v>
      </c>
      <c r="J191">
        <f t="shared" si="54"/>
        <v>50</v>
      </c>
      <c r="K191">
        <f t="shared" si="54"/>
        <v>50</v>
      </c>
      <c r="L191">
        <f t="shared" si="54"/>
        <v>50</v>
      </c>
      <c r="M191">
        <f t="shared" si="54"/>
        <v>50</v>
      </c>
      <c r="N191">
        <f t="shared" si="54"/>
        <v>50</v>
      </c>
      <c r="O191">
        <f t="shared" si="47"/>
        <v>1050</v>
      </c>
      <c r="P191">
        <f t="shared" si="58"/>
        <v>41.736227045075118</v>
      </c>
      <c r="Q191">
        <f t="shared" si="58"/>
        <v>34.838252959161196</v>
      </c>
      <c r="R191">
        <f t="shared" si="58"/>
        <v>29.080344707146239</v>
      </c>
      <c r="S191">
        <f t="shared" si="58"/>
        <v>24.274077384930077</v>
      </c>
      <c r="T191">
        <f t="shared" si="58"/>
        <v>20.262168100943299</v>
      </c>
      <c r="U191">
        <f t="shared" si="56"/>
        <v>16.913328965728965</v>
      </c>
      <c r="V191">
        <f t="shared" si="56"/>
        <v>14.117970756034191</v>
      </c>
      <c r="W191">
        <f t="shared" si="56"/>
        <v>11.784616657791476</v>
      </c>
      <c r="X191">
        <f t="shared" si="56"/>
        <v>9.8369087293751871</v>
      </c>
      <c r="Y191">
        <f t="shared" si="56"/>
        <v>172.43329158337139</v>
      </c>
      <c r="Z191">
        <f t="shared" si="53"/>
        <v>0.11121439965749358</v>
      </c>
      <c r="AA191">
        <f t="shared" si="53"/>
        <v>9.283338869573754E-2</v>
      </c>
      <c r="AB191">
        <f t="shared" si="53"/>
        <v>7.7490307759380248E-2</v>
      </c>
      <c r="AC191">
        <f t="shared" si="53"/>
        <v>6.4683061568764799E-2</v>
      </c>
      <c r="AD191">
        <f t="shared" si="53"/>
        <v>5.3992538872090802E-2</v>
      </c>
      <c r="AE191">
        <f t="shared" si="52"/>
        <v>4.5068897222112526E-2</v>
      </c>
      <c r="AF191">
        <f t="shared" si="52"/>
        <v>3.7620114542664874E-2</v>
      </c>
      <c r="AG191">
        <f t="shared" si="52"/>
        <v>3.1402432840287868E-2</v>
      </c>
      <c r="AH191">
        <f t="shared" si="52"/>
        <v>2.6212381335799551E-2</v>
      </c>
      <c r="AI191">
        <f t="shared" si="52"/>
        <v>0.45948247750566823</v>
      </c>
      <c r="AJ191">
        <f t="shared" si="42"/>
        <v>6.6737568958951332</v>
      </c>
      <c r="AK191">
        <f t="shared" si="59"/>
        <v>41.018492656891546</v>
      </c>
      <c r="AL191">
        <f t="shared" si="59"/>
        <v>134.60133918747727</v>
      </c>
      <c r="AM191">
        <f t="shared" si="59"/>
        <v>248.45148193811866</v>
      </c>
      <c r="AN191">
        <f t="shared" si="59"/>
        <v>362.35041022124597</v>
      </c>
      <c r="AO191">
        <f t="shared" si="59"/>
        <v>464.4708637775567</v>
      </c>
      <c r="AP191">
        <f t="shared" si="57"/>
        <v>548.69456779775385</v>
      </c>
      <c r="AQ191">
        <f t="shared" si="57"/>
        <v>612.68032272462995</v>
      </c>
      <c r="AR191">
        <f t="shared" si="57"/>
        <v>656.48909893752614</v>
      </c>
      <c r="AS191">
        <f t="shared" si="57"/>
        <v>681.61989250373733</v>
      </c>
      <c r="AT191">
        <f t="shared" si="57"/>
        <v>14497.269917643724</v>
      </c>
      <c r="AU191">
        <f t="shared" si="48"/>
        <v>18247.646387388661</v>
      </c>
      <c r="AV191">
        <f t="shared" si="43"/>
        <v>85.415717337253113</v>
      </c>
    </row>
    <row r="192" spans="1:48" x14ac:dyDescent="0.35">
      <c r="A192">
        <f t="shared" si="44"/>
        <v>10</v>
      </c>
      <c r="B192">
        <f t="shared" si="44"/>
        <v>1000</v>
      </c>
      <c r="C192" s="2">
        <f t="shared" si="44"/>
        <v>0.05</v>
      </c>
      <c r="D192" s="2">
        <f t="shared" si="45"/>
        <v>0.19900000000000015</v>
      </c>
      <c r="E192">
        <f t="shared" si="46"/>
        <v>373.19492535271769</v>
      </c>
      <c r="F192">
        <f t="shared" si="55"/>
        <v>50</v>
      </c>
      <c r="G192">
        <f t="shared" si="54"/>
        <v>50</v>
      </c>
      <c r="H192">
        <f t="shared" si="54"/>
        <v>50</v>
      </c>
      <c r="I192">
        <f t="shared" si="54"/>
        <v>50</v>
      </c>
      <c r="J192">
        <f t="shared" si="54"/>
        <v>50</v>
      </c>
      <c r="K192">
        <f t="shared" si="54"/>
        <v>50</v>
      </c>
      <c r="L192">
        <f t="shared" si="54"/>
        <v>50</v>
      </c>
      <c r="M192">
        <f t="shared" si="54"/>
        <v>50</v>
      </c>
      <c r="N192">
        <f t="shared" si="54"/>
        <v>50</v>
      </c>
      <c r="O192">
        <f t="shared" si="47"/>
        <v>1050</v>
      </c>
      <c r="P192">
        <f t="shared" si="58"/>
        <v>41.701417848206837</v>
      </c>
      <c r="Q192">
        <f t="shared" si="58"/>
        <v>34.780165011014873</v>
      </c>
      <c r="R192">
        <f t="shared" si="58"/>
        <v>29.007643879078291</v>
      </c>
      <c r="S192">
        <f t="shared" si="58"/>
        <v>24.193197563868466</v>
      </c>
      <c r="T192">
        <f t="shared" si="58"/>
        <v>20.177812813901973</v>
      </c>
      <c r="U192">
        <f t="shared" si="56"/>
        <v>16.828868068308566</v>
      </c>
      <c r="V192">
        <f t="shared" si="56"/>
        <v>14.035753184577619</v>
      </c>
      <c r="W192">
        <f t="shared" si="56"/>
        <v>11.706216167287419</v>
      </c>
      <c r="X192">
        <f t="shared" si="56"/>
        <v>9.7633162362697412</v>
      </c>
      <c r="Y192">
        <f t="shared" si="56"/>
        <v>171.00053458020395</v>
      </c>
      <c r="Z192">
        <f t="shared" si="53"/>
        <v>0.11174165299486208</v>
      </c>
      <c r="AA192">
        <f t="shared" si="53"/>
        <v>9.3195707251761517E-2</v>
      </c>
      <c r="AB192">
        <f t="shared" si="53"/>
        <v>7.7727862595297348E-2</v>
      </c>
      <c r="AC192">
        <f t="shared" si="53"/>
        <v>6.4827241530690027E-2</v>
      </c>
      <c r="AD192">
        <f t="shared" si="53"/>
        <v>5.406775774035865E-2</v>
      </c>
      <c r="AE192">
        <f t="shared" si="52"/>
        <v>4.5094043152926311E-2</v>
      </c>
      <c r="AF192">
        <f t="shared" si="52"/>
        <v>3.7609710719705008E-2</v>
      </c>
      <c r="AG192">
        <f t="shared" si="52"/>
        <v>3.1367565237452044E-2</v>
      </c>
      <c r="AH192">
        <f t="shared" si="52"/>
        <v>2.6161438896957503E-2</v>
      </c>
      <c r="AI192">
        <f t="shared" si="52"/>
        <v>0.45820701987998957</v>
      </c>
      <c r="AJ192">
        <f t="shared" si="42"/>
        <v>6.6632603148364531</v>
      </c>
      <c r="AK192">
        <f t="shared" si="59"/>
        <v>40.977494666646272</v>
      </c>
      <c r="AL192">
        <f t="shared" si="59"/>
        <v>134.33240553240191</v>
      </c>
      <c r="AM192">
        <f t="shared" si="59"/>
        <v>247.70724440677938</v>
      </c>
      <c r="AN192">
        <f t="shared" si="59"/>
        <v>360.90390352243367</v>
      </c>
      <c r="AO192">
        <f t="shared" si="59"/>
        <v>462.15430568007338</v>
      </c>
      <c r="AP192">
        <f t="shared" si="57"/>
        <v>545.41225716977726</v>
      </c>
      <c r="AQ192">
        <f t="shared" si="57"/>
        <v>608.40653616978022</v>
      </c>
      <c r="AR192">
        <f t="shared" si="57"/>
        <v>651.25813788865059</v>
      </c>
      <c r="AS192">
        <f t="shared" si="57"/>
        <v>675.51283644603609</v>
      </c>
      <c r="AT192">
        <f t="shared" si="57"/>
        <v>14353.019671779984</v>
      </c>
      <c r="AU192">
        <f t="shared" si="48"/>
        <v>18079.684793262564</v>
      </c>
      <c r="AV192">
        <f t="shared" si="43"/>
        <v>85.074113234009772</v>
      </c>
    </row>
    <row r="193" spans="1:48" x14ac:dyDescent="0.35">
      <c r="A193">
        <f t="shared" si="44"/>
        <v>10</v>
      </c>
      <c r="B193">
        <f t="shared" si="44"/>
        <v>1000</v>
      </c>
      <c r="C193" s="2">
        <f t="shared" si="44"/>
        <v>0.05</v>
      </c>
      <c r="D193" s="2">
        <f t="shared" si="45"/>
        <v>0.20000000000000015</v>
      </c>
      <c r="E193">
        <f t="shared" si="46"/>
        <v>371.12918716738398</v>
      </c>
      <c r="F193">
        <f t="shared" si="55"/>
        <v>50</v>
      </c>
      <c r="G193">
        <f t="shared" si="54"/>
        <v>50</v>
      </c>
      <c r="H193">
        <f t="shared" si="54"/>
        <v>50</v>
      </c>
      <c r="I193">
        <f t="shared" si="54"/>
        <v>50</v>
      </c>
      <c r="J193">
        <f t="shared" si="54"/>
        <v>50</v>
      </c>
      <c r="K193">
        <f t="shared" si="54"/>
        <v>50</v>
      </c>
      <c r="L193">
        <f t="shared" si="54"/>
        <v>50</v>
      </c>
      <c r="M193">
        <f t="shared" si="54"/>
        <v>50</v>
      </c>
      <c r="N193">
        <f t="shared" si="54"/>
        <v>50</v>
      </c>
      <c r="O193">
        <f t="shared" si="47"/>
        <v>1050</v>
      </c>
      <c r="P193">
        <f t="shared" si="58"/>
        <v>41.666666666666657</v>
      </c>
      <c r="Q193">
        <f t="shared" si="58"/>
        <v>34.722222222222214</v>
      </c>
      <c r="R193">
        <f t="shared" si="58"/>
        <v>28.935185185185173</v>
      </c>
      <c r="S193">
        <f t="shared" si="58"/>
        <v>24.112654320987641</v>
      </c>
      <c r="T193">
        <f t="shared" si="58"/>
        <v>20.093878600823032</v>
      </c>
      <c r="U193">
        <f t="shared" si="56"/>
        <v>16.744898834019192</v>
      </c>
      <c r="V193">
        <f t="shared" si="56"/>
        <v>13.954082361682657</v>
      </c>
      <c r="W193">
        <f t="shared" si="56"/>
        <v>11.628401968068879</v>
      </c>
      <c r="X193">
        <f t="shared" si="56"/>
        <v>9.6903349733907316</v>
      </c>
      <c r="Y193">
        <f t="shared" si="56"/>
        <v>169.5808620343378</v>
      </c>
      <c r="Z193">
        <f t="shared" si="53"/>
        <v>0.11226998066275629</v>
      </c>
      <c r="AA193">
        <f t="shared" si="53"/>
        <v>9.3558317218963571E-2</v>
      </c>
      <c r="AB193">
        <f t="shared" si="53"/>
        <v>7.7965264349136296E-2</v>
      </c>
      <c r="AC193">
        <f t="shared" si="53"/>
        <v>6.4971053624280239E-2</v>
      </c>
      <c r="AD193">
        <f t="shared" si="53"/>
        <v>5.4142544686900197E-2</v>
      </c>
      <c r="AE193">
        <f t="shared" si="52"/>
        <v>4.511878723908349E-2</v>
      </c>
      <c r="AF193">
        <f t="shared" si="52"/>
        <v>3.7598989365902898E-2</v>
      </c>
      <c r="AG193">
        <f t="shared" si="52"/>
        <v>3.1332491138252413E-2</v>
      </c>
      <c r="AH193">
        <f t="shared" si="52"/>
        <v>2.6110409281877009E-2</v>
      </c>
      <c r="AI193">
        <f t="shared" si="52"/>
        <v>0.45693216243284762</v>
      </c>
      <c r="AJ193">
        <f t="shared" si="42"/>
        <v>6.6527602320469246</v>
      </c>
      <c r="AK193">
        <f t="shared" si="59"/>
        <v>40.936537653899087</v>
      </c>
      <c r="AL193">
        <f t="shared" si="59"/>
        <v>134.06400920712781</v>
      </c>
      <c r="AM193">
        <f t="shared" si="59"/>
        <v>246.96523624231179</v>
      </c>
      <c r="AN193">
        <f t="shared" si="59"/>
        <v>359.46317129377707</v>
      </c>
      <c r="AO193">
        <f t="shared" si="59"/>
        <v>459.84930146430258</v>
      </c>
      <c r="AP193">
        <f t="shared" si="57"/>
        <v>542.14958144196339</v>
      </c>
      <c r="AQ193">
        <f t="shared" si="57"/>
        <v>604.16256165693517</v>
      </c>
      <c r="AR193">
        <f t="shared" si="57"/>
        <v>646.0688575828965</v>
      </c>
      <c r="AS193">
        <f t="shared" si="57"/>
        <v>669.46049729742458</v>
      </c>
      <c r="AT193">
        <f t="shared" si="57"/>
        <v>14210.204739844314</v>
      </c>
      <c r="AU193">
        <f t="shared" si="48"/>
        <v>17913.324493684951</v>
      </c>
      <c r="AV193">
        <f t="shared" si="43"/>
        <v>84.732901384992047</v>
      </c>
    </row>
    <row r="194" spans="1:48" x14ac:dyDescent="0.35">
      <c r="A194">
        <f t="shared" si="44"/>
        <v>10</v>
      </c>
      <c r="B194">
        <f t="shared" si="44"/>
        <v>1000</v>
      </c>
      <c r="C194" s="2">
        <f t="shared" si="44"/>
        <v>0.05</v>
      </c>
      <c r="D194" s="2">
        <f t="shared" si="45"/>
        <v>0.20100000000000015</v>
      </c>
      <c r="E194">
        <f t="shared" si="46"/>
        <v>369.07981851957356</v>
      </c>
      <c r="F194">
        <f t="shared" si="55"/>
        <v>50</v>
      </c>
      <c r="G194">
        <f t="shared" si="54"/>
        <v>50</v>
      </c>
      <c r="H194">
        <f t="shared" si="54"/>
        <v>50</v>
      </c>
      <c r="I194">
        <f t="shared" si="54"/>
        <v>50</v>
      </c>
      <c r="J194">
        <f t="shared" si="54"/>
        <v>50</v>
      </c>
      <c r="K194">
        <f t="shared" si="54"/>
        <v>50</v>
      </c>
      <c r="L194">
        <f t="shared" si="54"/>
        <v>50</v>
      </c>
      <c r="M194">
        <f t="shared" si="54"/>
        <v>50</v>
      </c>
      <c r="N194">
        <f t="shared" si="54"/>
        <v>50</v>
      </c>
      <c r="O194">
        <f t="shared" si="47"/>
        <v>1050</v>
      </c>
      <c r="P194">
        <f t="shared" si="58"/>
        <v>41.631973355537049</v>
      </c>
      <c r="Q194">
        <f t="shared" si="58"/>
        <v>34.664424109522933</v>
      </c>
      <c r="R194">
        <f t="shared" si="58"/>
        <v>28.862967618253897</v>
      </c>
      <c r="S194">
        <f t="shared" si="58"/>
        <v>24.032445976897495</v>
      </c>
      <c r="T194">
        <f t="shared" si="58"/>
        <v>20.010363011571602</v>
      </c>
      <c r="U194">
        <f t="shared" si="56"/>
        <v>16.661417994647461</v>
      </c>
      <c r="V194">
        <f t="shared" si="56"/>
        <v>13.872954200372572</v>
      </c>
      <c r="W194">
        <f t="shared" si="56"/>
        <v>11.551169192649931</v>
      </c>
      <c r="X194">
        <f t="shared" si="56"/>
        <v>9.6179593610740479</v>
      </c>
      <c r="Y194">
        <f t="shared" si="56"/>
        <v>168.1741436990466</v>
      </c>
      <c r="Z194">
        <f t="shared" si="53"/>
        <v>0.11279937635855633</v>
      </c>
      <c r="AA194">
        <f t="shared" si="53"/>
        <v>9.3921212621612252E-2</v>
      </c>
      <c r="AB194">
        <f t="shared" si="53"/>
        <v>7.8202508427653819E-2</v>
      </c>
      <c r="AC194">
        <f t="shared" si="53"/>
        <v>6.5114494943924905E-2</v>
      </c>
      <c r="AD194">
        <f t="shared" si="53"/>
        <v>5.4216898371294668E-2</v>
      </c>
      <c r="AE194">
        <f t="shared" si="52"/>
        <v>4.5143129368271993E-2</v>
      </c>
      <c r="AF194">
        <f t="shared" si="52"/>
        <v>3.7587951180909233E-2</v>
      </c>
      <c r="AG194">
        <f t="shared" si="52"/>
        <v>3.1297211641056803E-2</v>
      </c>
      <c r="AH194">
        <f t="shared" si="52"/>
        <v>2.6059293622861621E-2</v>
      </c>
      <c r="AI194">
        <f t="shared" si="52"/>
        <v>0.45565792346385836</v>
      </c>
      <c r="AJ194">
        <f t="shared" si="42"/>
        <v>6.6422568033657043</v>
      </c>
      <c r="AK194">
        <f t="shared" si="59"/>
        <v>40.895621577692964</v>
      </c>
      <c r="AL194">
        <f t="shared" si="59"/>
        <v>133.7961491380693</v>
      </c>
      <c r="AM194">
        <f t="shared" si="59"/>
        <v>246.22545076663738</v>
      </c>
      <c r="AN194">
        <f t="shared" si="59"/>
        <v>358.02819048352967</v>
      </c>
      <c r="AO194">
        <f t="shared" si="59"/>
        <v>457.55579350501881</v>
      </c>
      <c r="AP194">
        <f t="shared" si="57"/>
        <v>538.90642315763353</v>
      </c>
      <c r="AQ194">
        <f t="shared" si="57"/>
        <v>599.94819123049444</v>
      </c>
      <c r="AR194">
        <f t="shared" si="57"/>
        <v>640.92092590455309</v>
      </c>
      <c r="AS194">
        <f t="shared" si="57"/>
        <v>663.46238481512285</v>
      </c>
      <c r="AT194">
        <f t="shared" si="57"/>
        <v>14068.8108402245</v>
      </c>
      <c r="AU194">
        <f t="shared" si="48"/>
        <v>17748.549970803251</v>
      </c>
      <c r="AV194">
        <f t="shared" si="43"/>
        <v>84.392090476851337</v>
      </c>
    </row>
    <row r="195" spans="1:48" x14ac:dyDescent="0.35">
      <c r="A195">
        <f t="shared" si="44"/>
        <v>10</v>
      </c>
      <c r="B195">
        <f t="shared" si="44"/>
        <v>1000</v>
      </c>
      <c r="C195" s="2">
        <f t="shared" si="44"/>
        <v>0.05</v>
      </c>
      <c r="D195" s="2">
        <f t="shared" si="45"/>
        <v>0.20200000000000015</v>
      </c>
      <c r="E195">
        <f t="shared" si="46"/>
        <v>367.04666719053108</v>
      </c>
      <c r="F195">
        <f t="shared" si="55"/>
        <v>50</v>
      </c>
      <c r="G195">
        <f t="shared" si="54"/>
        <v>50</v>
      </c>
      <c r="H195">
        <f t="shared" si="54"/>
        <v>50</v>
      </c>
      <c r="I195">
        <f t="shared" si="54"/>
        <v>50</v>
      </c>
      <c r="J195">
        <f t="shared" si="54"/>
        <v>50</v>
      </c>
      <c r="K195">
        <f t="shared" si="54"/>
        <v>50</v>
      </c>
      <c r="L195">
        <f t="shared" si="54"/>
        <v>50</v>
      </c>
      <c r="M195">
        <f t="shared" si="54"/>
        <v>50</v>
      </c>
      <c r="N195">
        <f t="shared" si="54"/>
        <v>50</v>
      </c>
      <c r="O195">
        <f t="shared" si="47"/>
        <v>1050</v>
      </c>
      <c r="P195">
        <f t="shared" si="58"/>
        <v>41.597337770382687</v>
      </c>
      <c r="Q195">
        <f t="shared" si="58"/>
        <v>34.606770191666129</v>
      </c>
      <c r="R195">
        <f t="shared" si="58"/>
        <v>28.79099017609494</v>
      </c>
      <c r="S195">
        <f t="shared" si="58"/>
        <v>23.952570861975826</v>
      </c>
      <c r="T195">
        <f t="shared" si="58"/>
        <v>19.927263612292698</v>
      </c>
      <c r="U195">
        <f t="shared" si="56"/>
        <v>16.578422306399911</v>
      </c>
      <c r="V195">
        <f t="shared" si="56"/>
        <v>13.792364647587279</v>
      </c>
      <c r="W195">
        <f t="shared" si="56"/>
        <v>11.474513017959465</v>
      </c>
      <c r="X195">
        <f t="shared" si="56"/>
        <v>9.5461838751742629</v>
      </c>
      <c r="Y195">
        <f t="shared" si="56"/>
        <v>166.78025073099789</v>
      </c>
      <c r="Z195">
        <f t="shared" si="53"/>
        <v>0.11332983374778835</v>
      </c>
      <c r="AA195">
        <f t="shared" si="53"/>
        <v>9.4284387477361356E-2</v>
      </c>
      <c r="AB195">
        <f t="shared" si="53"/>
        <v>7.8439590247388793E-2</v>
      </c>
      <c r="AC195">
        <f t="shared" si="53"/>
        <v>6.5257562601820959E-2</v>
      </c>
      <c r="AD195">
        <f t="shared" si="53"/>
        <v>5.42908174723968E-2</v>
      </c>
      <c r="AE195">
        <f t="shared" si="52"/>
        <v>4.5167069444589675E-2</v>
      </c>
      <c r="AF195">
        <f t="shared" si="52"/>
        <v>3.7576596875698559E-2</v>
      </c>
      <c r="AG195">
        <f t="shared" si="52"/>
        <v>3.1261727849998797E-2</v>
      </c>
      <c r="AH195">
        <f t="shared" si="52"/>
        <v>2.600809305324359E-2</v>
      </c>
      <c r="AI195">
        <f t="shared" si="52"/>
        <v>0.45438432122971317</v>
      </c>
      <c r="AJ195">
        <f t="shared" si="42"/>
        <v>6.6317501845876876</v>
      </c>
      <c r="AK195">
        <f t="shared" si="59"/>
        <v>40.854746397111825</v>
      </c>
      <c r="AL195">
        <f t="shared" si="59"/>
        <v>133.52882425378573</v>
      </c>
      <c r="AM195">
        <f t="shared" si="59"/>
        <v>245.4878813216819</v>
      </c>
      <c r="AN195">
        <f t="shared" si="59"/>
        <v>356.598938131968</v>
      </c>
      <c r="AO195">
        <f t="shared" si="59"/>
        <v>455.27372446440381</v>
      </c>
      <c r="AP195">
        <f t="shared" si="57"/>
        <v>535.68266556273943</v>
      </c>
      <c r="AQ195">
        <f t="shared" si="57"/>
        <v>595.7632183854638</v>
      </c>
      <c r="AR195">
        <f t="shared" si="57"/>
        <v>635.81401338423564</v>
      </c>
      <c r="AS195">
        <f t="shared" si="57"/>
        <v>657.51801314873978</v>
      </c>
      <c r="AT195">
        <f t="shared" si="57"/>
        <v>13928.823833412762</v>
      </c>
      <c r="AU195">
        <f t="shared" si="48"/>
        <v>17585.34585846289</v>
      </c>
      <c r="AV195">
        <f t="shared" si="43"/>
        <v>84.051689128839271</v>
      </c>
    </row>
    <row r="196" spans="1:48" x14ac:dyDescent="0.35">
      <c r="A196">
        <f t="shared" si="44"/>
        <v>10</v>
      </c>
      <c r="B196">
        <f t="shared" si="44"/>
        <v>1000</v>
      </c>
      <c r="C196" s="2">
        <f t="shared" si="44"/>
        <v>0.05</v>
      </c>
      <c r="D196" s="2">
        <f t="shared" si="45"/>
        <v>0.20300000000000015</v>
      </c>
      <c r="E196">
        <f t="shared" si="46"/>
        <v>365.02958253867848</v>
      </c>
      <c r="F196">
        <f t="shared" si="55"/>
        <v>50</v>
      </c>
      <c r="G196">
        <f t="shared" si="54"/>
        <v>50</v>
      </c>
      <c r="H196">
        <f t="shared" si="54"/>
        <v>50</v>
      </c>
      <c r="I196">
        <f t="shared" si="54"/>
        <v>50</v>
      </c>
      <c r="J196">
        <f t="shared" si="54"/>
        <v>50</v>
      </c>
      <c r="K196">
        <f t="shared" si="54"/>
        <v>50</v>
      </c>
      <c r="L196">
        <f t="shared" si="54"/>
        <v>50</v>
      </c>
      <c r="M196">
        <f t="shared" si="54"/>
        <v>50</v>
      </c>
      <c r="N196">
        <f t="shared" si="54"/>
        <v>50</v>
      </c>
      <c r="O196">
        <f t="shared" si="47"/>
        <v>1050</v>
      </c>
      <c r="P196">
        <f t="shared" si="58"/>
        <v>41.562759767248544</v>
      </c>
      <c r="Q196">
        <f t="shared" si="58"/>
        <v>34.549259989400284</v>
      </c>
      <c r="R196">
        <f t="shared" si="58"/>
        <v>28.719251861513118</v>
      </c>
      <c r="S196">
        <f t="shared" si="58"/>
        <v>23.873027316303503</v>
      </c>
      <c r="T196">
        <f t="shared" si="58"/>
        <v>19.844577985289693</v>
      </c>
      <c r="U196">
        <f t="shared" si="56"/>
        <v>16.495908549700491</v>
      </c>
      <c r="V196">
        <f t="shared" si="56"/>
        <v>13.712309683874057</v>
      </c>
      <c r="W196">
        <f t="shared" si="56"/>
        <v>11.398428664899464</v>
      </c>
      <c r="X196">
        <f t="shared" si="56"/>
        <v>9.4750030464667194</v>
      </c>
      <c r="Y196">
        <f t="shared" si="56"/>
        <v>165.39905567398264</v>
      </c>
      <c r="Z196">
        <f t="shared" si="53"/>
        <v>0.11386134646455554</v>
      </c>
      <c r="AA196">
        <f t="shared" si="53"/>
        <v>9.4647835797635513E-2</v>
      </c>
      <c r="AB196">
        <f t="shared" si="53"/>
        <v>7.867650523494224E-2</v>
      </c>
      <c r="AC196">
        <f t="shared" si="53"/>
        <v>6.5400253728131533E-2</v>
      </c>
      <c r="AD196">
        <f t="shared" si="53"/>
        <v>5.4364300688388628E-2</v>
      </c>
      <c r="AE196">
        <f t="shared" si="52"/>
        <v>4.5190607388519224E-2</v>
      </c>
      <c r="AF196">
        <f t="shared" si="52"/>
        <v>3.7564927172501428E-2</v>
      </c>
      <c r="AG196">
        <f t="shared" si="52"/>
        <v>3.122604087489728E-2</v>
      </c>
      <c r="AH196">
        <f t="shared" si="52"/>
        <v>2.5956808707312783E-2</v>
      </c>
      <c r="AI196">
        <f t="shared" si="52"/>
        <v>0.4531113739431159</v>
      </c>
      <c r="AJ196">
        <f t="shared" ref="AJ196:AJ259" si="60">SUMPRODUCT(Z$2:AI$2,Z196:AI196)</f>
        <v>6.6212405314538998</v>
      </c>
      <c r="AK196">
        <f t="shared" si="59"/>
        <v>40.813912071280491</v>
      </c>
      <c r="AL196">
        <f t="shared" si="59"/>
        <v>133.26203348497722</v>
      </c>
      <c r="AM196">
        <f t="shared" si="59"/>
        <v>244.75252126931537</v>
      </c>
      <c r="AN196">
        <f t="shared" si="59"/>
        <v>355.17539137102381</v>
      </c>
      <c r="AO196">
        <f t="shared" si="59"/>
        <v>453.00303729061255</v>
      </c>
      <c r="AP196">
        <f t="shared" si="57"/>
        <v>532.47819260165932</v>
      </c>
      <c r="AQ196">
        <f t="shared" si="57"/>
        <v>591.60743805733637</v>
      </c>
      <c r="AR196">
        <f t="shared" si="57"/>
        <v>630.74779317779974</v>
      </c>
      <c r="AS196">
        <f t="shared" si="57"/>
        <v>651.62690080092113</v>
      </c>
      <c r="AT196">
        <f t="shared" si="57"/>
        <v>13790.229720591751</v>
      </c>
      <c r="AU196">
        <f t="shared" si="48"/>
        <v>17423.696940716676</v>
      </c>
      <c r="AV196">
        <f t="shared" ref="AV196:AV259" si="61">(A196^2*B196*EXP(-D196*A196)+AU196)/E196</f>
        <v>83.711705892571374</v>
      </c>
    </row>
    <row r="197" spans="1:48" x14ac:dyDescent="0.35">
      <c r="A197">
        <f t="shared" ref="A197:C260" si="62">A196</f>
        <v>10</v>
      </c>
      <c r="B197">
        <f t="shared" si="62"/>
        <v>1000</v>
      </c>
      <c r="C197" s="2">
        <f t="shared" si="62"/>
        <v>0.05</v>
      </c>
      <c r="D197" s="2">
        <f t="shared" ref="D197:D260" si="63">D196+0.001</f>
        <v>0.20400000000000015</v>
      </c>
      <c r="E197">
        <f t="shared" ref="E197:E260" si="64">SUM(P197:Y197)</f>
        <v>363.02841548178395</v>
      </c>
      <c r="F197">
        <f t="shared" si="55"/>
        <v>50</v>
      </c>
      <c r="G197">
        <f t="shared" si="54"/>
        <v>50</v>
      </c>
      <c r="H197">
        <f t="shared" si="54"/>
        <v>50</v>
      </c>
      <c r="I197">
        <f t="shared" si="54"/>
        <v>50</v>
      </c>
      <c r="J197">
        <f t="shared" si="54"/>
        <v>50</v>
      </c>
      <c r="K197">
        <f t="shared" si="54"/>
        <v>50</v>
      </c>
      <c r="L197">
        <f t="shared" si="54"/>
        <v>50</v>
      </c>
      <c r="M197">
        <f t="shared" si="54"/>
        <v>50</v>
      </c>
      <c r="N197">
        <f t="shared" si="54"/>
        <v>50</v>
      </c>
      <c r="O197">
        <f t="shared" ref="O197:O260" si="65">$C197*$B197+B197</f>
        <v>1050</v>
      </c>
      <c r="P197">
        <f t="shared" si="58"/>
        <v>41.528239202657801</v>
      </c>
      <c r="Q197">
        <f t="shared" si="58"/>
        <v>34.491893025463284</v>
      </c>
      <c r="R197">
        <f t="shared" si="58"/>
        <v>28.647751682278468</v>
      </c>
      <c r="S197">
        <f t="shared" si="58"/>
        <v>23.793813689600057</v>
      </c>
      <c r="T197">
        <f t="shared" si="58"/>
        <v>19.762303728903699</v>
      </c>
      <c r="U197">
        <f t="shared" si="56"/>
        <v>16.413873528989779</v>
      </c>
      <c r="V197">
        <f t="shared" si="56"/>
        <v>13.63278532308121</v>
      </c>
      <c r="W197">
        <f t="shared" si="56"/>
        <v>11.322911397907982</v>
      </c>
      <c r="X197">
        <f t="shared" si="56"/>
        <v>9.4044114600564619</v>
      </c>
      <c r="Y197">
        <f t="shared" si="56"/>
        <v>164.03043244284524</v>
      </c>
      <c r="Z197">
        <f t="shared" si="53"/>
        <v>0.11439390811197149</v>
      </c>
      <c r="AA197">
        <f t="shared" si="53"/>
        <v>9.5011551588016177E-2</v>
      </c>
      <c r="AB197">
        <f t="shared" si="53"/>
        <v>7.8913248827255936E-2</v>
      </c>
      <c r="AC197">
        <f t="shared" si="53"/>
        <v>6.5542565471142802E-2</v>
      </c>
      <c r="AD197">
        <f t="shared" si="53"/>
        <v>5.4437346736829567E-2</v>
      </c>
      <c r="AE197">
        <f t="shared" si="52"/>
        <v>4.5213743136901623E-2</v>
      </c>
      <c r="AF197">
        <f t="shared" si="52"/>
        <v>3.7552942804735562E-2</v>
      </c>
      <c r="AG197">
        <f t="shared" si="52"/>
        <v>3.1190151831175714E-2</v>
      </c>
      <c r="AH197">
        <f t="shared" si="52"/>
        <v>2.5905441720245607E-2</v>
      </c>
      <c r="AI197">
        <f t="shared" si="52"/>
        <v>0.45183909977172559</v>
      </c>
      <c r="AJ197">
        <f t="shared" si="60"/>
        <v>6.610727999641921</v>
      </c>
      <c r="AK197">
        <f t="shared" si="59"/>
        <v>40.773118559364633</v>
      </c>
      <c r="AL197">
        <f t="shared" si="59"/>
        <v>132.99577576448033</v>
      </c>
      <c r="AM197">
        <f t="shared" si="59"/>
        <v>244.01936399129235</v>
      </c>
      <c r="AN197">
        <f t="shared" si="59"/>
        <v>353.7575274239187</v>
      </c>
      <c r="AO197">
        <f t="shared" si="59"/>
        <v>450.74367521634753</v>
      </c>
      <c r="AP197">
        <f t="shared" si="57"/>
        <v>529.29288891302053</v>
      </c>
      <c r="AQ197">
        <f t="shared" si="57"/>
        <v>587.48064661204489</v>
      </c>
      <c r="AR197">
        <f t="shared" si="57"/>
        <v>625.72194104542302</v>
      </c>
      <c r="AS197">
        <f t="shared" si="57"/>
        <v>645.78857058834512</v>
      </c>
      <c r="AT197">
        <f t="shared" si="57"/>
        <v>13653.014642234702</v>
      </c>
      <c r="AU197">
        <f t="shared" ref="AU197:AU260" si="66">SUM(AK197:AT197)</f>
        <v>17263.58815034894</v>
      </c>
      <c r="AV197">
        <f t="shared" si="61"/>
        <v>83.372149251799343</v>
      </c>
    </row>
    <row r="198" spans="1:48" x14ac:dyDescent="0.35">
      <c r="A198">
        <f t="shared" si="62"/>
        <v>10</v>
      </c>
      <c r="B198">
        <f t="shared" si="62"/>
        <v>1000</v>
      </c>
      <c r="C198" s="2">
        <f t="shared" si="62"/>
        <v>0.05</v>
      </c>
      <c r="D198" s="2">
        <f t="shared" si="63"/>
        <v>0.20500000000000015</v>
      </c>
      <c r="E198">
        <f t="shared" si="64"/>
        <v>361.04301847935119</v>
      </c>
      <c r="F198">
        <f t="shared" si="55"/>
        <v>50</v>
      </c>
      <c r="G198">
        <f t="shared" si="54"/>
        <v>50</v>
      </c>
      <c r="H198">
        <f t="shared" si="54"/>
        <v>50</v>
      </c>
      <c r="I198">
        <f t="shared" si="54"/>
        <v>50</v>
      </c>
      <c r="J198">
        <f t="shared" si="54"/>
        <v>50</v>
      </c>
      <c r="K198">
        <f t="shared" si="54"/>
        <v>50</v>
      </c>
      <c r="L198">
        <f t="shared" si="54"/>
        <v>50</v>
      </c>
      <c r="M198">
        <f t="shared" si="54"/>
        <v>50</v>
      </c>
      <c r="N198">
        <f t="shared" si="54"/>
        <v>50</v>
      </c>
      <c r="O198">
        <f t="shared" si="65"/>
        <v>1050</v>
      </c>
      <c r="P198">
        <f t="shared" si="58"/>
        <v>41.493775933609953</v>
      </c>
      <c r="Q198">
        <f t="shared" si="58"/>
        <v>34.434668824572576</v>
      </c>
      <c r="R198">
        <f t="shared" si="58"/>
        <v>28.57648865109757</v>
      </c>
      <c r="S198">
        <f t="shared" si="58"/>
        <v>23.714928341159812</v>
      </c>
      <c r="T198">
        <f t="shared" si="58"/>
        <v>19.680438457394036</v>
      </c>
      <c r="U198">
        <f t="shared" si="56"/>
        <v>16.33231407252617</v>
      </c>
      <c r="V198">
        <f t="shared" si="56"/>
        <v>13.55378761205491</v>
      </c>
      <c r="W198">
        <f t="shared" si="56"/>
        <v>11.247956524526897</v>
      </c>
      <c r="X198">
        <f t="shared" si="56"/>
        <v>9.3344037547941046</v>
      </c>
      <c r="Y198">
        <f t="shared" si="56"/>
        <v>162.67425630761511</v>
      </c>
      <c r="Z198">
        <f t="shared" si="53"/>
        <v>0.11492751226259502</v>
      </c>
      <c r="AA198">
        <f t="shared" si="53"/>
        <v>9.5375528848626573E-2</v>
      </c>
      <c r="AB198">
        <f t="shared" si="53"/>
        <v>7.9149816471889262E-2</v>
      </c>
      <c r="AC198">
        <f t="shared" si="53"/>
        <v>6.5684494997418491E-2</v>
      </c>
      <c r="AD198">
        <f t="shared" si="53"/>
        <v>5.450995435470414E-2</v>
      </c>
      <c r="AE198">
        <f t="shared" si="52"/>
        <v>4.5236476642907995E-2</v>
      </c>
      <c r="AF198">
        <f t="shared" si="52"/>
        <v>3.7540644516936089E-2</v>
      </c>
      <c r="AG198">
        <f t="shared" si="52"/>
        <v>3.1154061839780988E-2</v>
      </c>
      <c r="AH198">
        <f t="shared" si="52"/>
        <v>2.5853993228034014E-2</v>
      </c>
      <c r="AI198">
        <f t="shared" si="52"/>
        <v>0.45056751683710733</v>
      </c>
      <c r="AJ198">
        <f t="shared" si="60"/>
        <v>6.6002127447563392</v>
      </c>
      <c r="AK198">
        <f t="shared" si="59"/>
        <v>40.73236582057072</v>
      </c>
      <c r="AL198">
        <f t="shared" si="59"/>
        <v>132.73005002726384</v>
      </c>
      <c r="AM198">
        <f t="shared" si="59"/>
        <v>243.28840288919235</v>
      </c>
      <c r="AN198">
        <f t="shared" si="59"/>
        <v>352.3453236047992</v>
      </c>
      <c r="AO198">
        <f t="shared" si="59"/>
        <v>448.49558175743908</v>
      </c>
      <c r="AP198">
        <f t="shared" si="57"/>
        <v>526.12663982554648</v>
      </c>
      <c r="AQ198">
        <f t="shared" si="57"/>
        <v>583.38264183598255</v>
      </c>
      <c r="AR198">
        <f t="shared" si="57"/>
        <v>620.73613533085336</v>
      </c>
      <c r="AS198">
        <f t="shared" si="57"/>
        <v>640.00254960307268</v>
      </c>
      <c r="AT198">
        <f t="shared" si="57"/>
        <v>13517.164876719422</v>
      </c>
      <c r="AU198">
        <f t="shared" si="66"/>
        <v>17105.004567414144</v>
      </c>
      <c r="AV198">
        <f t="shared" si="61"/>
        <v>83.033027622189223</v>
      </c>
    </row>
    <row r="199" spans="1:48" x14ac:dyDescent="0.35">
      <c r="A199">
        <f t="shared" si="62"/>
        <v>10</v>
      </c>
      <c r="B199">
        <f t="shared" si="62"/>
        <v>1000</v>
      </c>
      <c r="C199" s="2">
        <f t="shared" si="62"/>
        <v>0.05</v>
      </c>
      <c r="D199" s="2">
        <f t="shared" si="63"/>
        <v>0.20600000000000016</v>
      </c>
      <c r="E199">
        <f t="shared" si="64"/>
        <v>359.07324551521799</v>
      </c>
      <c r="F199">
        <f t="shared" si="55"/>
        <v>50</v>
      </c>
      <c r="G199">
        <f t="shared" si="54"/>
        <v>50</v>
      </c>
      <c r="H199">
        <f t="shared" si="54"/>
        <v>50</v>
      </c>
      <c r="I199">
        <f t="shared" si="54"/>
        <v>50</v>
      </c>
      <c r="J199">
        <f t="shared" si="54"/>
        <v>50</v>
      </c>
      <c r="K199">
        <f t="shared" si="54"/>
        <v>50</v>
      </c>
      <c r="L199">
        <f t="shared" si="54"/>
        <v>50</v>
      </c>
      <c r="M199">
        <f t="shared" si="54"/>
        <v>50</v>
      </c>
      <c r="N199">
        <f t="shared" si="54"/>
        <v>50</v>
      </c>
      <c r="O199">
        <f t="shared" si="65"/>
        <v>1050</v>
      </c>
      <c r="P199">
        <f t="shared" si="58"/>
        <v>41.459369817578768</v>
      </c>
      <c r="Q199">
        <f t="shared" si="58"/>
        <v>34.377586913415222</v>
      </c>
      <c r="R199">
        <f t="shared" si="58"/>
        <v>28.505461785584757</v>
      </c>
      <c r="S199">
        <f t="shared" si="58"/>
        <v>23.636369639788352</v>
      </c>
      <c r="T199">
        <f t="shared" si="58"/>
        <v>19.598979800819528</v>
      </c>
      <c r="U199">
        <f t="shared" si="56"/>
        <v>16.251227032188659</v>
      </c>
      <c r="V199">
        <f t="shared" si="56"/>
        <v>13.475312630338852</v>
      </c>
      <c r="W199">
        <f t="shared" si="56"/>
        <v>11.173559394974172</v>
      </c>
      <c r="X199">
        <f t="shared" si="56"/>
        <v>9.2649746226983165</v>
      </c>
      <c r="Y199">
        <f t="shared" si="56"/>
        <v>161.33040387783137</v>
      </c>
      <c r="Z199">
        <f t="shared" si="53"/>
        <v>0.11546215245886836</v>
      </c>
      <c r="AA199">
        <f t="shared" si="53"/>
        <v>9.5739761574517676E-2</v>
      </c>
      <c r="AB199">
        <f t="shared" si="53"/>
        <v>7.9386203627294913E-2</v>
      </c>
      <c r="AC199">
        <f t="shared" si="53"/>
        <v>6.5826039491952662E-2</v>
      </c>
      <c r="AD199">
        <f t="shared" si="53"/>
        <v>5.4582122298468205E-2</v>
      </c>
      <c r="AE199">
        <f t="shared" si="52"/>
        <v>4.5258807876010103E-2</v>
      </c>
      <c r="AF199">
        <f t="shared" si="52"/>
        <v>3.7528033064684989E-2</v>
      </c>
      <c r="AG199">
        <f t="shared" si="52"/>
        <v>3.1117772027101979E-2</v>
      </c>
      <c r="AH199">
        <f t="shared" si="52"/>
        <v>2.5802464367414572E-2</v>
      </c>
      <c r="AI199">
        <f t="shared" si="52"/>
        <v>0.44929664321368656</v>
      </c>
      <c r="AJ199">
        <f t="shared" si="60"/>
        <v>6.5896949223192083</v>
      </c>
      <c r="AK199">
        <f t="shared" si="59"/>
        <v>40.691653814146029</v>
      </c>
      <c r="AL199">
        <f t="shared" si="59"/>
        <v>132.46485521042442</v>
      </c>
      <c r="AM199">
        <f t="shared" si="59"/>
        <v>242.55963138436056</v>
      </c>
      <c r="AN199">
        <f t="shared" si="59"/>
        <v>350.93875731837409</v>
      </c>
      <c r="AO199">
        <f t="shared" si="59"/>
        <v>446.2587007114339</v>
      </c>
      <c r="AP199">
        <f t="shared" si="57"/>
        <v>522.97933135392782</v>
      </c>
      <c r="AQ199">
        <f t="shared" si="57"/>
        <v>579.3132229260957</v>
      </c>
      <c r="AR199">
        <f t="shared" si="57"/>
        <v>615.79005694082321</v>
      </c>
      <c r="AS199">
        <f t="shared" si="57"/>
        <v>634.26836917424043</v>
      </c>
      <c r="AT199">
        <f t="shared" si="57"/>
        <v>13382.66683895616</v>
      </c>
      <c r="AU199">
        <f t="shared" si="66"/>
        <v>16947.931417789987</v>
      </c>
      <c r="AV199">
        <f t="shared" si="61"/>
        <v>82.69434935110921</v>
      </c>
    </row>
    <row r="200" spans="1:48" x14ac:dyDescent="0.35">
      <c r="A200">
        <f t="shared" si="62"/>
        <v>10</v>
      </c>
      <c r="B200">
        <f t="shared" si="62"/>
        <v>1000</v>
      </c>
      <c r="C200" s="2">
        <f t="shared" si="62"/>
        <v>0.05</v>
      </c>
      <c r="D200" s="2">
        <f t="shared" si="63"/>
        <v>0.20700000000000016</v>
      </c>
      <c r="E200">
        <f t="shared" si="64"/>
        <v>357.11895208037436</v>
      </c>
      <c r="F200">
        <f t="shared" si="55"/>
        <v>50</v>
      </c>
      <c r="G200">
        <f t="shared" si="54"/>
        <v>50</v>
      </c>
      <c r="H200">
        <f t="shared" si="54"/>
        <v>50</v>
      </c>
      <c r="I200">
        <f t="shared" si="54"/>
        <v>50</v>
      </c>
      <c r="J200">
        <f t="shared" si="54"/>
        <v>50</v>
      </c>
      <c r="K200">
        <f t="shared" si="54"/>
        <v>50</v>
      </c>
      <c r="L200">
        <f t="shared" si="54"/>
        <v>50</v>
      </c>
      <c r="M200">
        <f t="shared" si="54"/>
        <v>50</v>
      </c>
      <c r="N200">
        <f t="shared" si="54"/>
        <v>50</v>
      </c>
      <c r="O200">
        <f t="shared" si="65"/>
        <v>1050</v>
      </c>
      <c r="P200">
        <f t="shared" si="58"/>
        <v>41.425020712510353</v>
      </c>
      <c r="Q200">
        <f t="shared" si="58"/>
        <v>34.320646820638231</v>
      </c>
      <c r="R200">
        <f t="shared" si="58"/>
        <v>28.434670108233831</v>
      </c>
      <c r="S200">
        <f t="shared" si="58"/>
        <v>23.558135963739705</v>
      </c>
      <c r="T200">
        <f t="shared" si="58"/>
        <v>19.517925404921048</v>
      </c>
      <c r="U200">
        <f t="shared" si="56"/>
        <v>16.170609283281728</v>
      </c>
      <c r="V200">
        <f t="shared" si="56"/>
        <v>13.397356489877154</v>
      </c>
      <c r="W200">
        <f t="shared" si="56"/>
        <v>11.099715401720921</v>
      </c>
      <c r="X200">
        <f t="shared" si="56"/>
        <v>9.1961188083851866</v>
      </c>
      <c r="Y200">
        <f t="shared" si="56"/>
        <v>159.99875308706621</v>
      </c>
      <c r="Z200">
        <f t="shared" si="53"/>
        <v>0.11599782221355506</v>
      </c>
      <c r="AA200">
        <f t="shared" si="53"/>
        <v>9.6104243756052227E-2</v>
      </c>
      <c r="AB200">
        <f t="shared" si="53"/>
        <v>7.9622405763092166E-2</v>
      </c>
      <c r="AC200">
        <f t="shared" si="53"/>
        <v>6.5967196158319918E-2</v>
      </c>
      <c r="AD200">
        <f t="shared" si="53"/>
        <v>5.4653849344092724E-2</v>
      </c>
      <c r="AE200">
        <f t="shared" si="52"/>
        <v>4.5280736821949226E-2</v>
      </c>
      <c r="AF200">
        <f t="shared" si="52"/>
        <v>3.7515109214539537E-2</v>
      </c>
      <c r="AG200">
        <f t="shared" si="52"/>
        <v>3.1081283524887763E-2</v>
      </c>
      <c r="AH200">
        <f t="shared" si="52"/>
        <v>2.5750856275797648E-2</v>
      </c>
      <c r="AI200">
        <f t="shared" si="52"/>
        <v>0.44802649692771379</v>
      </c>
      <c r="AJ200">
        <f t="shared" si="60"/>
        <v>6.5791746877605704</v>
      </c>
      <c r="AK200">
        <f t="shared" si="59"/>
        <v>40.650982499378543</v>
      </c>
      <c r="AL200">
        <f t="shared" si="59"/>
        <v>132.20019025318246</v>
      </c>
      <c r="AM200">
        <f t="shared" si="59"/>
        <v>241.83304291784853</v>
      </c>
      <c r="AN200">
        <f t="shared" si="59"/>
        <v>349.53780605955274</v>
      </c>
      <c r="AO200">
        <f t="shared" si="59"/>
        <v>444.03297615618902</v>
      </c>
      <c r="AP200">
        <f t="shared" si="57"/>
        <v>519.85085019471967</v>
      </c>
      <c r="AQ200">
        <f t="shared" si="57"/>
        <v>575.27219048004304</v>
      </c>
      <c r="AR200">
        <f t="shared" si="57"/>
        <v>610.8833893246275</v>
      </c>
      <c r="AS200">
        <f t="shared" si="57"/>
        <v>628.58556483009841</v>
      </c>
      <c r="AT200">
        <f t="shared" si="57"/>
        <v>13249.507079029048</v>
      </c>
      <c r="AU200">
        <f t="shared" si="66"/>
        <v>16792.354071744689</v>
      </c>
      <c r="AV200">
        <f t="shared" si="61"/>
        <v>82.356122717422238</v>
      </c>
    </row>
    <row r="201" spans="1:48" x14ac:dyDescent="0.35">
      <c r="A201">
        <f t="shared" si="62"/>
        <v>10</v>
      </c>
      <c r="B201">
        <f t="shared" si="62"/>
        <v>1000</v>
      </c>
      <c r="C201" s="2">
        <f t="shared" si="62"/>
        <v>0.05</v>
      </c>
      <c r="D201" s="2">
        <f t="shared" si="63"/>
        <v>0.20800000000000016</v>
      </c>
      <c r="E201">
        <f t="shared" si="64"/>
        <v>355.17999515598115</v>
      </c>
      <c r="F201">
        <f t="shared" si="55"/>
        <v>50</v>
      </c>
      <c r="G201">
        <f t="shared" si="54"/>
        <v>50</v>
      </c>
      <c r="H201">
        <f t="shared" si="54"/>
        <v>50</v>
      </c>
      <c r="I201">
        <f t="shared" si="54"/>
        <v>50</v>
      </c>
      <c r="J201">
        <f t="shared" si="54"/>
        <v>50</v>
      </c>
      <c r="K201">
        <f t="shared" si="54"/>
        <v>50</v>
      </c>
      <c r="L201">
        <f t="shared" si="54"/>
        <v>50</v>
      </c>
      <c r="M201">
        <f t="shared" si="54"/>
        <v>50</v>
      </c>
      <c r="N201">
        <f t="shared" si="54"/>
        <v>50</v>
      </c>
      <c r="O201">
        <f t="shared" si="65"/>
        <v>1050</v>
      </c>
      <c r="P201">
        <f t="shared" si="58"/>
        <v>41.390728476821188</v>
      </c>
      <c r="Q201">
        <f t="shared" si="58"/>
        <v>34.263848076838727</v>
      </c>
      <c r="R201">
        <f t="shared" si="58"/>
        <v>28.364112646389671</v>
      </c>
      <c r="S201">
        <f t="shared" si="58"/>
        <v>23.480225700653701</v>
      </c>
      <c r="T201">
        <f t="shared" si="58"/>
        <v>19.437272931004717</v>
      </c>
      <c r="U201">
        <f t="shared" si="56"/>
        <v>16.09045772434165</v>
      </c>
      <c r="V201">
        <f t="shared" si="56"/>
        <v>13.319915334719909</v>
      </c>
      <c r="W201">
        <f t="shared" si="56"/>
        <v>11.026419979072772</v>
      </c>
      <c r="X201">
        <f t="shared" si="56"/>
        <v>9.1278311085039494</v>
      </c>
      <c r="Y201">
        <f t="shared" si="56"/>
        <v>158.67918317763485</v>
      </c>
      <c r="Z201">
        <f t="shared" si="53"/>
        <v>0.11653451501018237</v>
      </c>
      <c r="AA201">
        <f t="shared" si="53"/>
        <v>9.6468969379290032E-2</v>
      </c>
      <c r="AB201">
        <f t="shared" si="53"/>
        <v>7.9858418360339425E-2</v>
      </c>
      <c r="AC201">
        <f t="shared" si="53"/>
        <v>6.6107962218824021E-2</v>
      </c>
      <c r="AD201">
        <f t="shared" si="53"/>
        <v>5.4725134287105973E-2</v>
      </c>
      <c r="AE201">
        <f t="shared" si="52"/>
        <v>4.5302263482703609E-2</v>
      </c>
      <c r="AF201">
        <f t="shared" si="52"/>
        <v>3.750187374395994E-2</v>
      </c>
      <c r="AG201">
        <f t="shared" si="52"/>
        <v>3.1044597470165514E-2</v>
      </c>
      <c r="AH201">
        <f t="shared" si="52"/>
        <v>2.5699170091196617E-2</v>
      </c>
      <c r="AI201">
        <f t="shared" si="52"/>
        <v>0.44675709595623248</v>
      </c>
      <c r="AJ201">
        <f t="shared" si="60"/>
        <v>6.5686521964089666</v>
      </c>
      <c r="AK201">
        <f t="shared" si="59"/>
        <v>40.610351835596944</v>
      </c>
      <c r="AL201">
        <f t="shared" si="59"/>
        <v>131.93605409687777</v>
      </c>
      <c r="AM201">
        <f t="shared" si="59"/>
        <v>241.10863095035512</v>
      </c>
      <c r="AN201">
        <f t="shared" si="59"/>
        <v>348.14244741308516</v>
      </c>
      <c r="AO201">
        <f t="shared" si="59"/>
        <v>441.81835244847485</v>
      </c>
      <c r="AP201">
        <f t="shared" si="57"/>
        <v>516.7410837222626</v>
      </c>
      <c r="AQ201">
        <f t="shared" si="57"/>
        <v>571.25934648642681</v>
      </c>
      <c r="AR201">
        <f t="shared" si="57"/>
        <v>606.01581845386374</v>
      </c>
      <c r="AS201">
        <f t="shared" si="57"/>
        <v>622.95367626038774</v>
      </c>
      <c r="AT201">
        <f t="shared" si="57"/>
        <v>13117.672280851137</v>
      </c>
      <c r="AU201">
        <f t="shared" si="66"/>
        <v>16638.258042518468</v>
      </c>
      <c r="AV201">
        <f t="shared" si="61"/>
        <v>82.018355931288809</v>
      </c>
    </row>
    <row r="202" spans="1:48" x14ac:dyDescent="0.35">
      <c r="A202">
        <f t="shared" si="62"/>
        <v>10</v>
      </c>
      <c r="B202">
        <f t="shared" si="62"/>
        <v>1000</v>
      </c>
      <c r="C202" s="2">
        <f t="shared" si="62"/>
        <v>0.05</v>
      </c>
      <c r="D202" s="2">
        <f t="shared" si="63"/>
        <v>0.20900000000000016</v>
      </c>
      <c r="E202">
        <f t="shared" si="64"/>
        <v>353.25623319660156</v>
      </c>
      <c r="F202">
        <f t="shared" si="55"/>
        <v>50</v>
      </c>
      <c r="G202">
        <f t="shared" si="54"/>
        <v>50</v>
      </c>
      <c r="H202">
        <f t="shared" si="54"/>
        <v>50</v>
      </c>
      <c r="I202">
        <f t="shared" si="54"/>
        <v>50</v>
      </c>
      <c r="J202">
        <f t="shared" si="54"/>
        <v>50</v>
      </c>
      <c r="K202">
        <f t="shared" si="54"/>
        <v>50</v>
      </c>
      <c r="L202">
        <f t="shared" si="54"/>
        <v>50</v>
      </c>
      <c r="M202">
        <f t="shared" si="54"/>
        <v>50</v>
      </c>
      <c r="N202">
        <f t="shared" si="54"/>
        <v>50</v>
      </c>
      <c r="O202">
        <f t="shared" si="65"/>
        <v>1050</v>
      </c>
      <c r="P202">
        <f t="shared" si="58"/>
        <v>41.356492969396193</v>
      </c>
      <c r="Q202">
        <f t="shared" si="58"/>
        <v>34.207190214554331</v>
      </c>
      <c r="R202">
        <f t="shared" si="58"/>
        <v>28.293788432220293</v>
      </c>
      <c r="S202">
        <f t="shared" si="58"/>
        <v>23.402637247494035</v>
      </c>
      <c r="T202">
        <f t="shared" si="58"/>
        <v>19.357020055826329</v>
      </c>
      <c r="U202">
        <f t="shared" si="56"/>
        <v>16.010769276944853</v>
      </c>
      <c r="V202">
        <f t="shared" si="56"/>
        <v>13.242985340731888</v>
      </c>
      <c r="W202">
        <f t="shared" si="56"/>
        <v>10.953668602755901</v>
      </c>
      <c r="X202">
        <f t="shared" si="56"/>
        <v>9.0601063711794048</v>
      </c>
      <c r="Y202">
        <f t="shared" si="56"/>
        <v>157.37157468549833</v>
      </c>
      <c r="Z202">
        <f t="shared" si="53"/>
        <v>0.11707222430348344</v>
      </c>
      <c r="AA202">
        <f t="shared" si="53"/>
        <v>9.6833932426371727E-2</v>
      </c>
      <c r="AB202">
        <f t="shared" si="53"/>
        <v>8.0094236911804575E-2</v>
      </c>
      <c r="AC202">
        <f t="shared" si="53"/>
        <v>6.6248334914643978E-2</v>
      </c>
      <c r="AD202">
        <f t="shared" si="53"/>
        <v>5.4795975942633551E-2</v>
      </c>
      <c r="AE202">
        <f t="shared" si="52"/>
        <v>4.5323387876454548E-2</v>
      </c>
      <c r="AF202">
        <f t="shared" si="52"/>
        <v>3.7488327441236181E-2</v>
      </c>
      <c r="AG202">
        <f t="shared" si="52"/>
        <v>3.1007715005158126E-2</v>
      </c>
      <c r="AH202">
        <f t="shared" si="52"/>
        <v>2.5647406952157257E-2</v>
      </c>
      <c r="AI202">
        <f t="shared" si="52"/>
        <v>0.44548845822605654</v>
      </c>
      <c r="AJ202">
        <f t="shared" si="60"/>
        <v>6.55812760348201</v>
      </c>
      <c r="AK202">
        <f t="shared" si="59"/>
        <v>40.569761782170566</v>
      </c>
      <c r="AL202">
        <f t="shared" si="59"/>
        <v>131.6724456849654</v>
      </c>
      <c r="AM202">
        <f t="shared" si="59"/>
        <v>240.38638896216776</v>
      </c>
      <c r="AN202">
        <f t="shared" si="59"/>
        <v>346.75265905320322</v>
      </c>
      <c r="AO202">
        <f t="shared" si="59"/>
        <v>439.61477422258326</v>
      </c>
      <c r="AP202">
        <f t="shared" si="57"/>
        <v>513.64991998462745</v>
      </c>
      <c r="AQ202">
        <f t="shared" si="57"/>
        <v>567.27449431508785</v>
      </c>
      <c r="AR202">
        <f t="shared" si="57"/>
        <v>601.18703280233501</v>
      </c>
      <c r="AS202">
        <f t="shared" si="57"/>
        <v>617.37224727905505</v>
      </c>
      <c r="AT202">
        <f t="shared" si="57"/>
        <v>12987.149260832733</v>
      </c>
      <c r="AU202">
        <f t="shared" si="66"/>
        <v>16485.628984918931</v>
      </c>
      <c r="AV202">
        <f t="shared" si="61"/>
        <v>81.681057133974946</v>
      </c>
    </row>
    <row r="203" spans="1:48" x14ac:dyDescent="0.35">
      <c r="A203">
        <f t="shared" si="62"/>
        <v>10</v>
      </c>
      <c r="B203">
        <f t="shared" si="62"/>
        <v>1000</v>
      </c>
      <c r="C203" s="2">
        <f t="shared" si="62"/>
        <v>0.05</v>
      </c>
      <c r="D203" s="2">
        <f t="shared" si="63"/>
        <v>0.21000000000000016</v>
      </c>
      <c r="E203">
        <f t="shared" si="64"/>
        <v>351.34752611363297</v>
      </c>
      <c r="F203">
        <f t="shared" si="55"/>
        <v>50</v>
      </c>
      <c r="G203">
        <f t="shared" si="54"/>
        <v>50</v>
      </c>
      <c r="H203">
        <f t="shared" si="54"/>
        <v>50</v>
      </c>
      <c r="I203">
        <f t="shared" si="54"/>
        <v>50</v>
      </c>
      <c r="J203">
        <f t="shared" si="54"/>
        <v>50</v>
      </c>
      <c r="K203">
        <f t="shared" si="54"/>
        <v>50</v>
      </c>
      <c r="L203">
        <f t="shared" si="54"/>
        <v>50</v>
      </c>
      <c r="M203">
        <f t="shared" si="54"/>
        <v>50</v>
      </c>
      <c r="N203">
        <f t="shared" si="54"/>
        <v>50</v>
      </c>
      <c r="O203">
        <f t="shared" si="65"/>
        <v>1050</v>
      </c>
      <c r="P203">
        <f t="shared" si="58"/>
        <v>41.322314049586772</v>
      </c>
      <c r="Q203">
        <f t="shared" si="58"/>
        <v>34.150672768253528</v>
      </c>
      <c r="R203">
        <f t="shared" si="58"/>
        <v>28.22369650268886</v>
      </c>
      <c r="S203">
        <f t="shared" si="58"/>
        <v>23.325369010486657</v>
      </c>
      <c r="T203">
        <f t="shared" si="58"/>
        <v>19.277164471476574</v>
      </c>
      <c r="U203">
        <f t="shared" si="56"/>
        <v>15.931540885517828</v>
      </c>
      <c r="V203">
        <f t="shared" si="56"/>
        <v>13.166562715303987</v>
      </c>
      <c r="W203">
        <f t="shared" si="56"/>
        <v>10.881456789507427</v>
      </c>
      <c r="X203">
        <f t="shared" si="56"/>
        <v>8.9929394954606821</v>
      </c>
      <c r="Y203">
        <f t="shared" si="56"/>
        <v>156.07580942535066</v>
      </c>
      <c r="Z203">
        <f t="shared" si="53"/>
        <v>0.11761094351984221</v>
      </c>
      <c r="AA203">
        <f t="shared" si="53"/>
        <v>9.7199126875902653E-2</v>
      </c>
      <c r="AB203">
        <f t="shared" si="53"/>
        <v>8.0329856922233572E-2</v>
      </c>
      <c r="AC203">
        <f t="shared" si="53"/>
        <v>6.6388311505978154E-2</v>
      </c>
      <c r="AD203">
        <f t="shared" si="53"/>
        <v>5.4866373145436478E-2</v>
      </c>
      <c r="AE203">
        <f t="shared" si="52"/>
        <v>4.5344110037550803E-2</v>
      </c>
      <c r="AF203">
        <f t="shared" si="52"/>
        <v>3.7474471105413881E-2</v>
      </c>
      <c r="AG203">
        <f t="shared" si="52"/>
        <v>3.0970637277201552E-2</v>
      </c>
      <c r="AH203">
        <f t="shared" si="52"/>
        <v>2.5595567997687231E-2</v>
      </c>
      <c r="AI203">
        <f t="shared" si="52"/>
        <v>0.44422060161275351</v>
      </c>
      <c r="AJ203">
        <f t="shared" si="60"/>
        <v>6.5476010640769786</v>
      </c>
      <c r="AK203">
        <f t="shared" si="59"/>
        <v>40.52921229850935</v>
      </c>
      <c r="AL203">
        <f t="shared" si="59"/>
        <v>131.40936396301132</v>
      </c>
      <c r="AM203">
        <f t="shared" si="59"/>
        <v>239.66631045310362</v>
      </c>
      <c r="AN203">
        <f t="shared" si="59"/>
        <v>345.36841874326353</v>
      </c>
      <c r="AO203">
        <f t="shared" si="59"/>
        <v>437.42218638894389</v>
      </c>
      <c r="AP203">
        <f t="shared" si="57"/>
        <v>510.57724769958622</v>
      </c>
      <c r="AQ203">
        <f t="shared" si="57"/>
        <v>563.31743870747277</v>
      </c>
      <c r="AR203">
        <f t="shared" si="57"/>
        <v>596.3967233261111</v>
      </c>
      <c r="AS203">
        <f t="shared" si="57"/>
        <v>611.84082578730101</v>
      </c>
      <c r="AT203">
        <f t="shared" si="57"/>
        <v>12857.924966563083</v>
      </c>
      <c r="AU203">
        <f t="shared" si="66"/>
        <v>16334.452693930387</v>
      </c>
      <c r="AV203">
        <f t="shared" si="61"/>
        <v>81.344234397669211</v>
      </c>
    </row>
    <row r="204" spans="1:48" x14ac:dyDescent="0.35">
      <c r="A204">
        <f t="shared" si="62"/>
        <v>10</v>
      </c>
      <c r="B204">
        <f t="shared" si="62"/>
        <v>1000</v>
      </c>
      <c r="C204" s="2">
        <f t="shared" si="62"/>
        <v>0.05</v>
      </c>
      <c r="D204" s="2">
        <f t="shared" si="63"/>
        <v>0.21100000000000016</v>
      </c>
      <c r="E204">
        <f t="shared" si="64"/>
        <v>349.45373525894132</v>
      </c>
      <c r="F204">
        <f t="shared" si="55"/>
        <v>50</v>
      </c>
      <c r="G204">
        <f t="shared" si="54"/>
        <v>50</v>
      </c>
      <c r="H204">
        <f t="shared" si="54"/>
        <v>50</v>
      </c>
      <c r="I204">
        <f t="shared" si="54"/>
        <v>50</v>
      </c>
      <c r="J204">
        <f t="shared" si="54"/>
        <v>50</v>
      </c>
      <c r="K204">
        <f t="shared" si="54"/>
        <v>50</v>
      </c>
      <c r="L204">
        <f t="shared" si="54"/>
        <v>50</v>
      </c>
      <c r="M204">
        <f t="shared" si="54"/>
        <v>50</v>
      </c>
      <c r="N204">
        <f t="shared" si="54"/>
        <v>50</v>
      </c>
      <c r="O204">
        <f t="shared" si="65"/>
        <v>1050</v>
      </c>
      <c r="P204">
        <f t="shared" si="58"/>
        <v>41.288191577208913</v>
      </c>
      <c r="Q204">
        <f t="shared" si="58"/>
        <v>34.094295274326107</v>
      </c>
      <c r="R204">
        <f t="shared" si="58"/>
        <v>28.153835899526097</v>
      </c>
      <c r="S204">
        <f t="shared" si="58"/>
        <v>23.248419405058709</v>
      </c>
      <c r="T204">
        <f t="shared" si="58"/>
        <v>19.197703885267305</v>
      </c>
      <c r="U204">
        <f t="shared" si="56"/>
        <v>15.852769517148889</v>
      </c>
      <c r="V204">
        <f t="shared" si="56"/>
        <v>13.09064369706762</v>
      </c>
      <c r="W204">
        <f t="shared" si="56"/>
        <v>10.809780096670204</v>
      </c>
      <c r="X204">
        <f t="shared" si="56"/>
        <v>8.9263254307763873</v>
      </c>
      <c r="Y204">
        <f t="shared" si="56"/>
        <v>154.79177047589107</v>
      </c>
      <c r="Z204">
        <f t="shared" si="53"/>
        <v>0.11815066605773958</v>
      </c>
      <c r="AA204">
        <f t="shared" si="53"/>
        <v>9.7564546703335739E-2</v>
      </c>
      <c r="AB204">
        <f t="shared" si="53"/>
        <v>8.0565273908617452E-2</v>
      </c>
      <c r="AC204">
        <f t="shared" si="53"/>
        <v>6.6527889272186169E-2</v>
      </c>
      <c r="AD204">
        <f t="shared" si="53"/>
        <v>5.4936324749947286E-2</v>
      </c>
      <c r="AE204">
        <f t="shared" si="52"/>
        <v>4.5364430016471745E-2</v>
      </c>
      <c r="AF204">
        <f t="shared" si="52"/>
        <v>3.7460305546219437E-2</v>
      </c>
      <c r="AG204">
        <f t="shared" si="52"/>
        <v>3.0933365438661792E-2</v>
      </c>
      <c r="AH204">
        <f t="shared" si="52"/>
        <v>2.5543654367185628E-2</v>
      </c>
      <c r="AI204">
        <f t="shared" si="52"/>
        <v>0.44295354393963504</v>
      </c>
      <c r="AJ204">
        <f t="shared" si="60"/>
        <v>6.537072733161426</v>
      </c>
      <c r="AK204">
        <f t="shared" si="59"/>
        <v>40.488703344063808</v>
      </c>
      <c r="AL204">
        <f t="shared" si="59"/>
        <v>131.14680787868832</v>
      </c>
      <c r="AM204">
        <f t="shared" si="59"/>
        <v>238.94838894245134</v>
      </c>
      <c r="AN204">
        <f t="shared" si="59"/>
        <v>343.98970433539159</v>
      </c>
      <c r="AO204">
        <f t="shared" si="59"/>
        <v>435.24053413274657</v>
      </c>
      <c r="AP204">
        <f t="shared" si="57"/>
        <v>507.52295625060447</v>
      </c>
      <c r="AQ204">
        <f t="shared" si="57"/>
        <v>559.38798576706495</v>
      </c>
      <c r="AR204">
        <f t="shared" si="57"/>
        <v>591.64458344375066</v>
      </c>
      <c r="AS204">
        <f t="shared" si="57"/>
        <v>606.35896373696085</v>
      </c>
      <c r="AT204">
        <f t="shared" si="57"/>
        <v>12729.986475505055</v>
      </c>
      <c r="AU204">
        <f t="shared" si="66"/>
        <v>16184.715103336777</v>
      </c>
      <c r="AV204">
        <f t="shared" si="61"/>
        <v>81.007895725305758</v>
      </c>
    </row>
    <row r="205" spans="1:48" x14ac:dyDescent="0.35">
      <c r="A205">
        <f t="shared" si="62"/>
        <v>10</v>
      </c>
      <c r="B205">
        <f t="shared" si="62"/>
        <v>1000</v>
      </c>
      <c r="C205" s="2">
        <f t="shared" si="62"/>
        <v>0.05</v>
      </c>
      <c r="D205" s="2">
        <f t="shared" si="63"/>
        <v>0.21200000000000016</v>
      </c>
      <c r="E205">
        <f t="shared" si="64"/>
        <v>347.57472340869163</v>
      </c>
      <c r="F205">
        <f t="shared" si="55"/>
        <v>50</v>
      </c>
      <c r="G205">
        <f t="shared" si="54"/>
        <v>50</v>
      </c>
      <c r="H205">
        <f t="shared" ref="G205:O236" si="67">$C205*$B205</f>
        <v>50</v>
      </c>
      <c r="I205">
        <f t="shared" si="67"/>
        <v>50</v>
      </c>
      <c r="J205">
        <f t="shared" si="67"/>
        <v>50</v>
      </c>
      <c r="K205">
        <f t="shared" si="67"/>
        <v>50</v>
      </c>
      <c r="L205">
        <f t="shared" si="67"/>
        <v>50</v>
      </c>
      <c r="M205">
        <f t="shared" si="67"/>
        <v>50</v>
      </c>
      <c r="N205">
        <f t="shared" si="67"/>
        <v>50</v>
      </c>
      <c r="O205">
        <f t="shared" si="65"/>
        <v>1050</v>
      </c>
      <c r="P205">
        <f t="shared" si="58"/>
        <v>41.254125412541249</v>
      </c>
      <c r="Q205">
        <f t="shared" si="58"/>
        <v>34.038057271073633</v>
      </c>
      <c r="R205">
        <f t="shared" si="58"/>
        <v>28.084205669202664</v>
      </c>
      <c r="S205">
        <f t="shared" si="58"/>
        <v>23.171786855777768</v>
      </c>
      <c r="T205">
        <f t="shared" si="58"/>
        <v>19.118636019618616</v>
      </c>
      <c r="U205">
        <f t="shared" si="56"/>
        <v>15.774452161401497</v>
      </c>
      <c r="V205">
        <f t="shared" si="56"/>
        <v>13.015224555611795</v>
      </c>
      <c r="W205">
        <f t="shared" si="56"/>
        <v>10.738634121791907</v>
      </c>
      <c r="X205">
        <f t="shared" si="56"/>
        <v>8.8602591763959619</v>
      </c>
      <c r="Y205">
        <f t="shared" si="56"/>
        <v>153.51934216527653</v>
      </c>
      <c r="Z205">
        <f t="shared" si="53"/>
        <v>0.11869138528820196</v>
      </c>
      <c r="AA205">
        <f t="shared" si="53"/>
        <v>9.7930185881354742E-2</v>
      </c>
      <c r="AB205">
        <f t="shared" si="53"/>
        <v>8.0800483400457701E-2</v>
      </c>
      <c r="AC205">
        <f t="shared" si="53"/>
        <v>6.6667065511928775E-2</v>
      </c>
      <c r="AD205">
        <f t="shared" si="53"/>
        <v>5.5005829630304252E-2</v>
      </c>
      <c r="AE205">
        <f t="shared" si="52"/>
        <v>4.5384347879788983E-2</v>
      </c>
      <c r="AF205">
        <f t="shared" si="52"/>
        <v>3.7445831583984304E-2</v>
      </c>
      <c r="AG205">
        <f t="shared" si="52"/>
        <v>3.0895900646851729E-2</v>
      </c>
      <c r="AH205">
        <f t="shared" si="52"/>
        <v>2.5491667200372711E-2</v>
      </c>
      <c r="AI205">
        <f t="shared" si="52"/>
        <v>0.44168730297675479</v>
      </c>
      <c r="AJ205">
        <f t="shared" si="60"/>
        <v>6.5265427655638613</v>
      </c>
      <c r="AK205">
        <f t="shared" si="59"/>
        <v>40.448234878324982</v>
      </c>
      <c r="AL205">
        <f t="shared" si="59"/>
        <v>130.88477638177167</v>
      </c>
      <c r="AM205">
        <f t="shared" si="59"/>
        <v>238.23261796891245</v>
      </c>
      <c r="AN205">
        <f t="shared" si="59"/>
        <v>342.61649377012748</v>
      </c>
      <c r="AO205">
        <f t="shared" si="59"/>
        <v>433.06976291257149</v>
      </c>
      <c r="AP205">
        <f t="shared" si="57"/>
        <v>504.48693568286035</v>
      </c>
      <c r="AQ205">
        <f t="shared" si="57"/>
        <v>555.48594294988413</v>
      </c>
      <c r="AR205">
        <f t="shared" si="57"/>
        <v>586.93030901667908</v>
      </c>
      <c r="AS205">
        <f t="shared" si="57"/>
        <v>600.92621709421087</v>
      </c>
      <c r="AT205">
        <f t="shared" si="57"/>
        <v>12603.320993702939</v>
      </c>
      <c r="AU205">
        <f t="shared" si="66"/>
        <v>16036.402284358282</v>
      </c>
      <c r="AV205">
        <f t="shared" si="61"/>
        <v>80.67204905039641</v>
      </c>
    </row>
    <row r="206" spans="1:48" x14ac:dyDescent="0.35">
      <c r="A206">
        <f t="shared" si="62"/>
        <v>10</v>
      </c>
      <c r="B206">
        <f t="shared" si="62"/>
        <v>1000</v>
      </c>
      <c r="C206" s="2">
        <f t="shared" si="62"/>
        <v>0.05</v>
      </c>
      <c r="D206" s="2">
        <f t="shared" si="63"/>
        <v>0.21300000000000016</v>
      </c>
      <c r="E206">
        <f t="shared" si="64"/>
        <v>345.71035474737852</v>
      </c>
      <c r="F206">
        <f t="shared" si="55"/>
        <v>50</v>
      </c>
      <c r="G206">
        <f t="shared" si="67"/>
        <v>50</v>
      </c>
      <c r="H206">
        <f t="shared" si="67"/>
        <v>50</v>
      </c>
      <c r="I206">
        <f t="shared" si="67"/>
        <v>50</v>
      </c>
      <c r="J206">
        <f t="shared" si="67"/>
        <v>50</v>
      </c>
      <c r="K206">
        <f t="shared" si="67"/>
        <v>50</v>
      </c>
      <c r="L206">
        <f t="shared" si="67"/>
        <v>50</v>
      </c>
      <c r="M206">
        <f t="shared" si="67"/>
        <v>50</v>
      </c>
      <c r="N206">
        <f t="shared" si="67"/>
        <v>50</v>
      </c>
      <c r="O206">
        <f t="shared" si="65"/>
        <v>1050</v>
      </c>
      <c r="P206">
        <f t="shared" si="58"/>
        <v>41.220115416323161</v>
      </c>
      <c r="Q206">
        <f t="shared" si="58"/>
        <v>33.98195829870005</v>
      </c>
      <c r="R206">
        <f t="shared" si="58"/>
        <v>28.014804862901936</v>
      </c>
      <c r="S206">
        <f t="shared" si="58"/>
        <v>23.095469796291788</v>
      </c>
      <c r="T206">
        <f t="shared" si="58"/>
        <v>19.039958611947061</v>
      </c>
      <c r="U206">
        <f t="shared" si="56"/>
        <v>15.696585830129479</v>
      </c>
      <c r="V206">
        <f t="shared" si="56"/>
        <v>12.940301591203198</v>
      </c>
      <c r="W206">
        <f t="shared" si="56"/>
        <v>10.668014502228523</v>
      </c>
      <c r="X206">
        <f t="shared" si="56"/>
        <v>8.7947357808973816</v>
      </c>
      <c r="Y206">
        <f t="shared" si="56"/>
        <v>152.25841005675596</v>
      </c>
      <c r="Z206">
        <f t="shared" si="53"/>
        <v>0.11923309455524989</v>
      </c>
      <c r="AA206">
        <f t="shared" si="53"/>
        <v>9.8296038380255468E-2</v>
      </c>
      <c r="AB206">
        <f t="shared" si="53"/>
        <v>8.1035480940029242E-2</v>
      </c>
      <c r="AC206">
        <f t="shared" si="53"/>
        <v>6.6805837543305227E-2</v>
      </c>
      <c r="AD206">
        <f t="shared" si="53"/>
        <v>5.5074886680383531E-2</v>
      </c>
      <c r="AE206">
        <f t="shared" si="52"/>
        <v>4.5403863710126564E-2</v>
      </c>
      <c r="AF206">
        <f t="shared" si="52"/>
        <v>3.7431050049568482E-2</v>
      </c>
      <c r="AG206">
        <f t="shared" si="52"/>
        <v>3.0858244063947635E-2</v>
      </c>
      <c r="AH206">
        <f t="shared" si="52"/>
        <v>2.5439607637219815E-2</v>
      </c>
      <c r="AI206">
        <f t="shared" si="52"/>
        <v>0.44042189643991431</v>
      </c>
      <c r="AJ206">
        <f t="shared" si="60"/>
        <v>6.5160113159644286</v>
      </c>
      <c r="AK206">
        <f t="shared" si="59"/>
        <v>40.407806860824415</v>
      </c>
      <c r="AL206">
        <f t="shared" si="59"/>
        <v>130.62326842413506</v>
      </c>
      <c r="AM206">
        <f t="shared" si="59"/>
        <v>237.51899109054335</v>
      </c>
      <c r="AN206">
        <f t="shared" si="59"/>
        <v>341.24876507607291</v>
      </c>
      <c r="AO206">
        <f t="shared" si="59"/>
        <v>430.90981845902485</v>
      </c>
      <c r="AP206">
        <f t="shared" si="57"/>
        <v>501.46907669928538</v>
      </c>
      <c r="AQ206">
        <f t="shared" si="57"/>
        <v>551.61111905505152</v>
      </c>
      <c r="AR206">
        <f t="shared" si="57"/>
        <v>582.2535983297239</v>
      </c>
      <c r="AS206">
        <f t="shared" si="57"/>
        <v>595.54214580360292</v>
      </c>
      <c r="AT206">
        <f t="shared" si="57"/>
        <v>12477.915854502991</v>
      </c>
      <c r="AU206">
        <f t="shared" si="66"/>
        <v>15889.500444301255</v>
      </c>
      <c r="AV206">
        <f t="shared" si="61"/>
        <v>80.336702236868135</v>
      </c>
    </row>
    <row r="207" spans="1:48" x14ac:dyDescent="0.35">
      <c r="A207">
        <f t="shared" si="62"/>
        <v>10</v>
      </c>
      <c r="B207">
        <f t="shared" si="62"/>
        <v>1000</v>
      </c>
      <c r="C207" s="2">
        <f t="shared" si="62"/>
        <v>0.05</v>
      </c>
      <c r="D207" s="2">
        <f t="shared" si="63"/>
        <v>0.21400000000000016</v>
      </c>
      <c r="E207">
        <f t="shared" si="64"/>
        <v>343.86049485204376</v>
      </c>
      <c r="F207">
        <f t="shared" si="55"/>
        <v>50</v>
      </c>
      <c r="G207">
        <f t="shared" si="67"/>
        <v>50</v>
      </c>
      <c r="H207">
        <f t="shared" si="67"/>
        <v>50</v>
      </c>
      <c r="I207">
        <f t="shared" si="67"/>
        <v>50</v>
      </c>
      <c r="J207">
        <f t="shared" si="67"/>
        <v>50</v>
      </c>
      <c r="K207">
        <f t="shared" si="67"/>
        <v>50</v>
      </c>
      <c r="L207">
        <f t="shared" si="67"/>
        <v>50</v>
      </c>
      <c r="M207">
        <f t="shared" si="67"/>
        <v>50</v>
      </c>
      <c r="N207">
        <f t="shared" si="67"/>
        <v>50</v>
      </c>
      <c r="O207">
        <f t="shared" si="65"/>
        <v>1050</v>
      </c>
      <c r="P207">
        <f t="shared" si="58"/>
        <v>41.186161449752873</v>
      </c>
      <c r="Q207">
        <f t="shared" si="58"/>
        <v>33.925997899302196</v>
      </c>
      <c r="R207">
        <f t="shared" si="58"/>
        <v>27.945632536492745</v>
      </c>
      <c r="S207">
        <f t="shared" si="58"/>
        <v>23.019466669269143</v>
      </c>
      <c r="T207">
        <f t="shared" si="58"/>
        <v>18.961669414554478</v>
      </c>
      <c r="U207">
        <f t="shared" si="56"/>
        <v>15.619167557293636</v>
      </c>
      <c r="V207">
        <f t="shared" si="56"/>
        <v>12.86587113450876</v>
      </c>
      <c r="W207">
        <f t="shared" si="56"/>
        <v>10.59791691475186</v>
      </c>
      <c r="X207">
        <f t="shared" si="56"/>
        <v>8.7297503416407398</v>
      </c>
      <c r="Y207">
        <f t="shared" si="56"/>
        <v>151.00886093447735</v>
      </c>
      <c r="Z207">
        <f t="shared" si="53"/>
        <v>0.11977578717635025</v>
      </c>
      <c r="AA207">
        <f t="shared" si="53"/>
        <v>9.8662098168328022E-2</v>
      </c>
      <c r="AB207">
        <f t="shared" si="53"/>
        <v>8.1270262082642514E-2</v>
      </c>
      <c r="AC207">
        <f t="shared" si="53"/>
        <v>6.6944202703988875E-2</v>
      </c>
      <c r="AD207">
        <f t="shared" si="53"/>
        <v>5.5143494813829373E-2</v>
      </c>
      <c r="AE207">
        <f t="shared" si="52"/>
        <v>4.5422977606119741E-2</v>
      </c>
      <c r="AF207">
        <f t="shared" si="52"/>
        <v>3.7415961784283143E-2</v>
      </c>
      <c r="AG207">
        <f t="shared" si="52"/>
        <v>3.0820396856905383E-2</v>
      </c>
      <c r="AH207">
        <f t="shared" si="52"/>
        <v>2.5387476817879225E-2</v>
      </c>
      <c r="AI207">
        <f t="shared" si="52"/>
        <v>0.43915734198967354</v>
      </c>
      <c r="AJ207">
        <f t="shared" si="60"/>
        <v>6.5054785388856278</v>
      </c>
      <c r="AK207">
        <f t="shared" si="59"/>
        <v>40.367419251134066</v>
      </c>
      <c r="AL207">
        <f t="shared" si="59"/>
        <v>130.36228295974635</v>
      </c>
      <c r="AM207">
        <f t="shared" si="59"/>
        <v>236.8075018846973</v>
      </c>
      <c r="AN207">
        <f t="shared" si="59"/>
        <v>339.88649636953943</v>
      </c>
      <c r="AO207">
        <f t="shared" si="59"/>
        <v>428.76064677338303</v>
      </c>
      <c r="AP207">
        <f t="shared" si="57"/>
        <v>498.46927065663039</v>
      </c>
      <c r="AQ207">
        <f t="shared" si="57"/>
        <v>547.76332421542099</v>
      </c>
      <c r="AR207">
        <f t="shared" si="57"/>
        <v>577.61415207180471</v>
      </c>
      <c r="AS207">
        <f t="shared" si="57"/>
        <v>590.2063137524184</v>
      </c>
      <c r="AT207">
        <f t="shared" si="57"/>
        <v>12353.758517286797</v>
      </c>
      <c r="AU207">
        <f t="shared" si="66"/>
        <v>15743.99592522157</v>
      </c>
      <c r="AV207">
        <f t="shared" si="61"/>
        <v>80.001863078910091</v>
      </c>
    </row>
    <row r="208" spans="1:48" x14ac:dyDescent="0.35">
      <c r="A208">
        <f t="shared" si="62"/>
        <v>10</v>
      </c>
      <c r="B208">
        <f t="shared" si="62"/>
        <v>1000</v>
      </c>
      <c r="C208" s="2">
        <f t="shared" si="62"/>
        <v>0.05</v>
      </c>
      <c r="D208" s="2">
        <f t="shared" si="63"/>
        <v>0.21500000000000016</v>
      </c>
      <c r="E208">
        <f t="shared" si="64"/>
        <v>342.02501067669243</v>
      </c>
      <c r="F208">
        <f t="shared" si="55"/>
        <v>50</v>
      </c>
      <c r="G208">
        <f t="shared" si="67"/>
        <v>50</v>
      </c>
      <c r="H208">
        <f t="shared" si="67"/>
        <v>50</v>
      </c>
      <c r="I208">
        <f t="shared" si="67"/>
        <v>50</v>
      </c>
      <c r="J208">
        <f t="shared" si="67"/>
        <v>50</v>
      </c>
      <c r="K208">
        <f t="shared" si="67"/>
        <v>50</v>
      </c>
      <c r="L208">
        <f t="shared" si="67"/>
        <v>50</v>
      </c>
      <c r="M208">
        <f t="shared" si="67"/>
        <v>50</v>
      </c>
      <c r="N208">
        <f t="shared" si="67"/>
        <v>50</v>
      </c>
      <c r="O208">
        <f t="shared" si="65"/>
        <v>1050</v>
      </c>
      <c r="P208">
        <f t="shared" si="58"/>
        <v>41.152263374485592</v>
      </c>
      <c r="Q208">
        <f t="shared" si="58"/>
        <v>33.870175616860571</v>
      </c>
      <c r="R208">
        <f t="shared" si="58"/>
        <v>27.876687750502526</v>
      </c>
      <c r="S208">
        <f t="shared" si="58"/>
        <v>22.943775926339526</v>
      </c>
      <c r="T208">
        <f t="shared" si="58"/>
        <v>18.883766194518127</v>
      </c>
      <c r="U208">
        <f t="shared" si="56"/>
        <v>15.542194398780351</v>
      </c>
      <c r="V208">
        <f t="shared" si="56"/>
        <v>12.791929546321276</v>
      </c>
      <c r="W208">
        <f t="shared" si="56"/>
        <v>10.528337075161545</v>
      </c>
      <c r="X208">
        <f t="shared" si="56"/>
        <v>8.665298004248184</v>
      </c>
      <c r="Y208">
        <f t="shared" si="56"/>
        <v>149.77058278947479</v>
      </c>
      <c r="Z208">
        <f t="shared" si="53"/>
        <v>0.12031945644286753</v>
      </c>
      <c r="AA208">
        <f t="shared" si="53"/>
        <v>9.9028359212236641E-2</v>
      </c>
      <c r="AB208">
        <f t="shared" si="53"/>
        <v>8.1504822396902585E-2</v>
      </c>
      <c r="AC208">
        <f t="shared" si="53"/>
        <v>6.7082158351360152E-2</v>
      </c>
      <c r="AD208">
        <f t="shared" si="53"/>
        <v>5.5211652964082425E-2</v>
      </c>
      <c r="AE208">
        <f t="shared" si="52"/>
        <v>4.544168968237236E-2</v>
      </c>
      <c r="AF208">
        <f t="shared" si="52"/>
        <v>3.7400567639812643E-2</v>
      </c>
      <c r="AG208">
        <f t="shared" si="52"/>
        <v>3.0782360197376665E-2</v>
      </c>
      <c r="AH208">
        <f t="shared" si="52"/>
        <v>2.5335275882614534E-2</v>
      </c>
      <c r="AI208">
        <f t="shared" si="52"/>
        <v>0.43789365723037466</v>
      </c>
      <c r="AJ208">
        <f t="shared" si="60"/>
        <v>6.494944588683115</v>
      </c>
      <c r="AK208">
        <f t="shared" si="59"/>
        <v>40.327072008866338</v>
      </c>
      <c r="AL208">
        <f t="shared" si="59"/>
        <v>130.10181894466325</v>
      </c>
      <c r="AM208">
        <f t="shared" si="59"/>
        <v>236.09814394796666</v>
      </c>
      <c r="AN208">
        <f t="shared" si="59"/>
        <v>338.52966585419881</v>
      </c>
      <c r="AO208">
        <f t="shared" si="59"/>
        <v>426.62219412624171</v>
      </c>
      <c r="AP208">
        <f t="shared" si="57"/>
        <v>495.4874095615537</v>
      </c>
      <c r="AQ208">
        <f t="shared" si="57"/>
        <v>543.94236988827538</v>
      </c>
      <c r="AR208">
        <f t="shared" si="57"/>
        <v>573.01167331677766</v>
      </c>
      <c r="AS208">
        <f t="shared" si="57"/>
        <v>584.91828873534428</v>
      </c>
      <c r="AT208">
        <f t="shared" si="57"/>
        <v>12230.83656621716</v>
      </c>
      <c r="AU208">
        <f t="shared" si="66"/>
        <v>15599.875202601048</v>
      </c>
      <c r="AV208">
        <f t="shared" si="61"/>
        <v>79.667539300825709</v>
      </c>
    </row>
    <row r="209" spans="1:48" x14ac:dyDescent="0.35">
      <c r="A209">
        <f t="shared" si="62"/>
        <v>10</v>
      </c>
      <c r="B209">
        <f t="shared" si="62"/>
        <v>1000</v>
      </c>
      <c r="C209" s="2">
        <f t="shared" si="62"/>
        <v>0.05</v>
      </c>
      <c r="D209" s="2">
        <f t="shared" si="63"/>
        <v>0.21600000000000016</v>
      </c>
      <c r="E209">
        <f t="shared" si="64"/>
        <v>340.20377053688856</v>
      </c>
      <c r="F209">
        <f t="shared" si="55"/>
        <v>50</v>
      </c>
      <c r="G209">
        <f t="shared" si="67"/>
        <v>50</v>
      </c>
      <c r="H209">
        <f t="shared" si="67"/>
        <v>50</v>
      </c>
      <c r="I209">
        <f t="shared" si="67"/>
        <v>50</v>
      </c>
      <c r="J209">
        <f t="shared" si="67"/>
        <v>50</v>
      </c>
      <c r="K209">
        <f t="shared" si="67"/>
        <v>50</v>
      </c>
      <c r="L209">
        <f t="shared" si="67"/>
        <v>50</v>
      </c>
      <c r="M209">
        <f t="shared" si="67"/>
        <v>50</v>
      </c>
      <c r="N209">
        <f t="shared" si="67"/>
        <v>50</v>
      </c>
      <c r="O209">
        <f t="shared" si="65"/>
        <v>1050</v>
      </c>
      <c r="P209">
        <f t="shared" si="58"/>
        <v>41.118421052631575</v>
      </c>
      <c r="Q209">
        <f t="shared" si="58"/>
        <v>33.81449099722991</v>
      </c>
      <c r="R209">
        <f t="shared" si="58"/>
        <v>27.807969570090378</v>
      </c>
      <c r="S209">
        <f t="shared" si="58"/>
        <v>22.868396028034848</v>
      </c>
      <c r="T209">
        <f t="shared" si="58"/>
        <v>18.806246733581286</v>
      </c>
      <c r="U209">
        <f t="shared" si="56"/>
        <v>15.465663432221451</v>
      </c>
      <c r="V209">
        <f t="shared" si="56"/>
        <v>12.718473217287375</v>
      </c>
      <c r="W209">
        <f t="shared" si="56"/>
        <v>10.4592707379008</v>
      </c>
      <c r="X209">
        <f t="shared" si="56"/>
        <v>8.6013739620894736</v>
      </c>
      <c r="Y209">
        <f t="shared" si="56"/>
        <v>148.54346480582149</v>
      </c>
      <c r="Z209">
        <f t="shared" si="53"/>
        <v>0.12086409562051892</v>
      </c>
      <c r="AA209">
        <f t="shared" si="53"/>
        <v>9.9394815477400408E-2</v>
      </c>
      <c r="AB209">
        <f t="shared" si="53"/>
        <v>8.1739157464967419E-2</v>
      </c>
      <c r="AC209">
        <f t="shared" si="53"/>
        <v>6.7219701862637676E-2</v>
      </c>
      <c r="AD209">
        <f t="shared" si="53"/>
        <v>5.5279360084405968E-2</v>
      </c>
      <c r="AE209">
        <f t="shared" si="52"/>
        <v>4.5460000069412802E-2</v>
      </c>
      <c r="AF209">
        <f t="shared" si="52"/>
        <v>3.7384868478135519E-2</v>
      </c>
      <c r="AG209">
        <f t="shared" si="52"/>
        <v>3.0744135261624599E-2</v>
      </c>
      <c r="AH209">
        <f t="shared" si="52"/>
        <v>2.5283005971730756E-2</v>
      </c>
      <c r="AI209">
        <f t="shared" si="52"/>
        <v>0.43663085970916599</v>
      </c>
      <c r="AJ209">
        <f t="shared" si="60"/>
        <v>6.4844096195364607</v>
      </c>
      <c r="AK209">
        <f t="shared" si="59"/>
        <v>40.286765093673978</v>
      </c>
      <c r="AL209">
        <f t="shared" si="59"/>
        <v>129.84187533702945</v>
      </c>
      <c r="AM209">
        <f t="shared" si="59"/>
        <v>235.39091089612526</v>
      </c>
      <c r="AN209">
        <f t="shared" si="59"/>
        <v>337.17825182073386</v>
      </c>
      <c r="AO209">
        <f t="shared" si="59"/>
        <v>424.4944070561736</v>
      </c>
      <c r="AP209">
        <f t="shared" si="57"/>
        <v>492.52338606673408</v>
      </c>
      <c r="AQ209">
        <f t="shared" si="57"/>
        <v>540.14806884608845</v>
      </c>
      <c r="AR209">
        <f t="shared" si="57"/>
        <v>568.44586750443113</v>
      </c>
      <c r="AS209">
        <f t="shared" si="57"/>
        <v>579.67764241946236</v>
      </c>
      <c r="AT209">
        <f t="shared" si="57"/>
        <v>12109.137708996548</v>
      </c>
      <c r="AU209">
        <f t="shared" si="66"/>
        <v>15457.124884036999</v>
      </c>
      <c r="AV209">
        <f t="shared" si="61"/>
        <v>79.333738556894474</v>
      </c>
    </row>
    <row r="210" spans="1:48" x14ac:dyDescent="0.35">
      <c r="A210">
        <f t="shared" si="62"/>
        <v>10</v>
      </c>
      <c r="B210">
        <f t="shared" si="62"/>
        <v>1000</v>
      </c>
      <c r="C210" s="2">
        <f t="shared" si="62"/>
        <v>0.05</v>
      </c>
      <c r="D210" s="2">
        <f t="shared" si="63"/>
        <v>0.21700000000000016</v>
      </c>
      <c r="E210">
        <f t="shared" si="64"/>
        <v>338.39664409454542</v>
      </c>
      <c r="F210">
        <f t="shared" si="55"/>
        <v>50</v>
      </c>
      <c r="G210">
        <f t="shared" si="67"/>
        <v>50</v>
      </c>
      <c r="H210">
        <f t="shared" si="67"/>
        <v>50</v>
      </c>
      <c r="I210">
        <f t="shared" si="67"/>
        <v>50</v>
      </c>
      <c r="J210">
        <f t="shared" si="67"/>
        <v>50</v>
      </c>
      <c r="K210">
        <f t="shared" si="67"/>
        <v>50</v>
      </c>
      <c r="L210">
        <f t="shared" si="67"/>
        <v>50</v>
      </c>
      <c r="M210">
        <f t="shared" si="67"/>
        <v>50</v>
      </c>
      <c r="N210">
        <f t="shared" si="67"/>
        <v>50</v>
      </c>
      <c r="O210">
        <f t="shared" si="65"/>
        <v>1050</v>
      </c>
      <c r="P210">
        <f t="shared" si="58"/>
        <v>41.084634346754314</v>
      </c>
      <c r="Q210">
        <f t="shared" si="58"/>
        <v>33.75894358813008</v>
      </c>
      <c r="R210">
        <f t="shared" si="58"/>
        <v>27.739477065020608</v>
      </c>
      <c r="S210">
        <f t="shared" si="58"/>
        <v>22.793325443730986</v>
      </c>
      <c r="T210">
        <f t="shared" si="58"/>
        <v>18.729108828045181</v>
      </c>
      <c r="U210">
        <f t="shared" si="56"/>
        <v>15.389571756816089</v>
      </c>
      <c r="V210">
        <f t="shared" si="56"/>
        <v>12.645498567638528</v>
      </c>
      <c r="W210">
        <f t="shared" si="56"/>
        <v>10.390713695676686</v>
      </c>
      <c r="X210">
        <f t="shared" si="56"/>
        <v>8.537973455773777</v>
      </c>
      <c r="Y210">
        <f t="shared" si="56"/>
        <v>147.32739734695917</v>
      </c>
      <c r="Z210">
        <f t="shared" si="53"/>
        <v>0.12140969794982831</v>
      </c>
      <c r="AA210">
        <f t="shared" si="53"/>
        <v>9.976146092837164E-2</v>
      </c>
      <c r="AB210">
        <f t="shared" si="53"/>
        <v>8.1973262882803322E-2</v>
      </c>
      <c r="AC210">
        <f t="shared" si="53"/>
        <v>6.7356830635006845E-2</v>
      </c>
      <c r="AD210">
        <f t="shared" si="53"/>
        <v>5.5346615147910304E-2</v>
      </c>
      <c r="AE210">
        <f t="shared" si="52"/>
        <v>4.5477908913648564E-2</v>
      </c>
      <c r="AF210">
        <f t="shared" si="52"/>
        <v>3.7368865171444998E-2</v>
      </c>
      <c r="AG210">
        <f t="shared" si="52"/>
        <v>3.0705723230439602E-2</v>
      </c>
      <c r="AH210">
        <f t="shared" si="52"/>
        <v>2.5230668225505015E-2</v>
      </c>
      <c r="AI210">
        <f t="shared" si="52"/>
        <v>0.43536896691504134</v>
      </c>
      <c r="AJ210">
        <f t="shared" si="60"/>
        <v>6.4738737854400421</v>
      </c>
      <c r="AK210">
        <f t="shared" si="59"/>
        <v>40.24649846525007</v>
      </c>
      <c r="AL210">
        <f t="shared" si="59"/>
        <v>129.58245109707008</v>
      </c>
      <c r="AM210">
        <f t="shared" si="59"/>
        <v>234.6857963640708</v>
      </c>
      <c r="AN210">
        <f t="shared" si="59"/>
        <v>335.83223264649121</v>
      </c>
      <c r="AO210">
        <f t="shared" si="59"/>
        <v>422.37723236839093</v>
      </c>
      <c r="AP210">
        <f t="shared" si="57"/>
        <v>489.57709346700534</v>
      </c>
      <c r="AQ210">
        <f t="shared" si="57"/>
        <v>536.38023516734961</v>
      </c>
      <c r="AR210">
        <f t="shared" si="57"/>
        <v>563.91644242163488</v>
      </c>
      <c r="AS210">
        <f t="shared" si="57"/>
        <v>574.48395030955635</v>
      </c>
      <c r="AT210">
        <f t="shared" si="57"/>
        <v>11988.64977563781</v>
      </c>
      <c r="AU210">
        <f t="shared" si="66"/>
        <v>15315.731707944629</v>
      </c>
      <c r="AV210">
        <f t="shared" si="61"/>
        <v>79.000468431238716</v>
      </c>
    </row>
    <row r="211" spans="1:48" x14ac:dyDescent="0.35">
      <c r="A211">
        <f t="shared" si="62"/>
        <v>10</v>
      </c>
      <c r="B211">
        <f t="shared" si="62"/>
        <v>1000</v>
      </c>
      <c r="C211" s="2">
        <f t="shared" si="62"/>
        <v>0.05</v>
      </c>
      <c r="D211" s="2">
        <f t="shared" si="63"/>
        <v>0.21800000000000017</v>
      </c>
      <c r="E211">
        <f t="shared" si="64"/>
        <v>336.60350234289103</v>
      </c>
      <c r="F211">
        <f t="shared" si="55"/>
        <v>50</v>
      </c>
      <c r="G211">
        <f t="shared" si="67"/>
        <v>50</v>
      </c>
      <c r="H211">
        <f t="shared" si="67"/>
        <v>50</v>
      </c>
      <c r="I211">
        <f t="shared" si="67"/>
        <v>50</v>
      </c>
      <c r="J211">
        <f t="shared" si="67"/>
        <v>50</v>
      </c>
      <c r="K211">
        <f t="shared" si="67"/>
        <v>50</v>
      </c>
      <c r="L211">
        <f t="shared" si="67"/>
        <v>50</v>
      </c>
      <c r="M211">
        <f t="shared" si="67"/>
        <v>50</v>
      </c>
      <c r="N211">
        <f t="shared" si="67"/>
        <v>50</v>
      </c>
      <c r="O211">
        <f t="shared" si="65"/>
        <v>1050</v>
      </c>
      <c r="P211">
        <f t="shared" si="58"/>
        <v>41.050903119868629</v>
      </c>
      <c r="Q211">
        <f t="shared" si="58"/>
        <v>33.703532939136799</v>
      </c>
      <c r="R211">
        <f t="shared" si="58"/>
        <v>27.671209309636119</v>
      </c>
      <c r="S211">
        <f t="shared" si="58"/>
        <v>22.718562651589586</v>
      </c>
      <c r="T211">
        <f t="shared" si="58"/>
        <v>18.652350288661399</v>
      </c>
      <c r="U211">
        <f t="shared" si="56"/>
        <v>15.313916493153855</v>
      </c>
      <c r="V211">
        <f t="shared" si="56"/>
        <v>12.573002046924344</v>
      </c>
      <c r="W211">
        <f t="shared" si="56"/>
        <v>10.322661779084024</v>
      </c>
      <c r="X211">
        <f t="shared" si="56"/>
        <v>8.4750917726469819</v>
      </c>
      <c r="Y211">
        <f t="shared" si="56"/>
        <v>146.12227194218929</v>
      </c>
      <c r="Z211">
        <f t="shared" si="53"/>
        <v>0.12195625664658391</v>
      </c>
      <c r="AA211">
        <f t="shared" si="53"/>
        <v>0.10012828952921501</v>
      </c>
      <c r="AB211">
        <f t="shared" si="53"/>
        <v>8.2207134260439241E-2</v>
      </c>
      <c r="AC211">
        <f t="shared" si="53"/>
        <v>6.7493542085746497E-2</v>
      </c>
      <c r="AD211">
        <f t="shared" si="53"/>
        <v>5.5413417147575118E-2</v>
      </c>
      <c r="AE211">
        <f t="shared" si="52"/>
        <v>4.5495416377319464E-2</v>
      </c>
      <c r="AF211">
        <f t="shared" si="52"/>
        <v>3.7352558602068514E-2</v>
      </c>
      <c r="AG211">
        <f t="shared" si="52"/>
        <v>3.0667125289054603E-2</v>
      </c>
      <c r="AH211">
        <f t="shared" si="52"/>
        <v>2.517826378411708E-2</v>
      </c>
      <c r="AI211">
        <f t="shared" si="52"/>
        <v>0.43410799627788049</v>
      </c>
      <c r="AJ211">
        <f t="shared" si="60"/>
        <v>6.4633372401938853</v>
      </c>
      <c r="AK211">
        <f t="shared" si="59"/>
        <v>40.206272083327974</v>
      </c>
      <c r="AL211">
        <f t="shared" si="59"/>
        <v>129.32354518708789</v>
      </c>
      <c r="AM211">
        <f t="shared" si="59"/>
        <v>233.98279400576772</v>
      </c>
      <c r="AN211">
        <f t="shared" si="59"/>
        <v>334.49158679513522</v>
      </c>
      <c r="AO211">
        <f t="shared" si="59"/>
        <v>420.27061713341635</v>
      </c>
      <c r="AP211">
        <f t="shared" si="57"/>
        <v>486.64842569551581</v>
      </c>
      <c r="AQ211">
        <f t="shared" si="57"/>
        <v>532.63868422745509</v>
      </c>
      <c r="AR211">
        <f t="shared" si="57"/>
        <v>559.42310818363751</v>
      </c>
      <c r="AS211">
        <f t="shared" si="57"/>
        <v>569.33679171372512</v>
      </c>
      <c r="AT211">
        <f t="shared" si="57"/>
        <v>11869.360717247218</v>
      </c>
      <c r="AU211">
        <f t="shared" si="66"/>
        <v>15175.682542272287</v>
      </c>
      <c r="AV211">
        <f t="shared" si="61"/>
        <v>78.667736437699901</v>
      </c>
    </row>
    <row r="212" spans="1:48" x14ac:dyDescent="0.35">
      <c r="A212">
        <f t="shared" si="62"/>
        <v>10</v>
      </c>
      <c r="B212">
        <f t="shared" si="62"/>
        <v>1000</v>
      </c>
      <c r="C212" s="2">
        <f t="shared" si="62"/>
        <v>0.05</v>
      </c>
      <c r="D212" s="2">
        <f t="shared" si="63"/>
        <v>0.21900000000000017</v>
      </c>
      <c r="E212">
        <f t="shared" si="64"/>
        <v>334.82421759162287</v>
      </c>
      <c r="F212">
        <f t="shared" si="55"/>
        <v>50</v>
      </c>
      <c r="G212">
        <f t="shared" si="67"/>
        <v>50</v>
      </c>
      <c r="H212">
        <f t="shared" si="67"/>
        <v>50</v>
      </c>
      <c r="I212">
        <f t="shared" si="67"/>
        <v>50</v>
      </c>
      <c r="J212">
        <f t="shared" si="67"/>
        <v>50</v>
      </c>
      <c r="K212">
        <f t="shared" si="67"/>
        <v>50</v>
      </c>
      <c r="L212">
        <f t="shared" si="67"/>
        <v>50</v>
      </c>
      <c r="M212">
        <f t="shared" si="67"/>
        <v>50</v>
      </c>
      <c r="N212">
        <f t="shared" si="67"/>
        <v>50</v>
      </c>
      <c r="O212">
        <f t="shared" si="65"/>
        <v>1050</v>
      </c>
      <c r="P212">
        <f t="shared" si="58"/>
        <v>41.017227235438881</v>
      </c>
      <c r="Q212">
        <f t="shared" si="58"/>
        <v>33.64825860167258</v>
      </c>
      <c r="R212">
        <f t="shared" si="58"/>
        <v>27.603165382832305</v>
      </c>
      <c r="S212">
        <f t="shared" si="58"/>
        <v>22.644106138500657</v>
      </c>
      <c r="T212">
        <f t="shared" si="58"/>
        <v>18.575968940525556</v>
      </c>
      <c r="U212">
        <f t="shared" si="56"/>
        <v>15.238694783039831</v>
      </c>
      <c r="V212">
        <f t="shared" si="56"/>
        <v>12.500980133748836</v>
      </c>
      <c r="W212">
        <f t="shared" si="56"/>
        <v>10.25511085623366</v>
      </c>
      <c r="X212">
        <f t="shared" si="56"/>
        <v>8.4127242462950456</v>
      </c>
      <c r="Y212">
        <f t="shared" si="56"/>
        <v>144.92798127333546</v>
      </c>
      <c r="Z212">
        <f t="shared" si="53"/>
        <v>0.12250376490229455</v>
      </c>
      <c r="AA212">
        <f t="shared" si="53"/>
        <v>0.10049529524388394</v>
      </c>
      <c r="AB212">
        <f t="shared" si="53"/>
        <v>8.2440767222218159E-2</v>
      </c>
      <c r="AC212">
        <f t="shared" si="53"/>
        <v>6.762983365235288E-2</v>
      </c>
      <c r="AD212">
        <f t="shared" si="53"/>
        <v>5.5479765096269777E-2</v>
      </c>
      <c r="AE212">
        <f t="shared" si="52"/>
        <v>4.5512522638449363E-2</v>
      </c>
      <c r="AF212">
        <f t="shared" si="52"/>
        <v>3.733594966238668E-2</v>
      </c>
      <c r="AG212">
        <f t="shared" si="52"/>
        <v>3.0628342627060434E-2</v>
      </c>
      <c r="AH212">
        <f t="shared" si="52"/>
        <v>2.5125793787580338E-2</v>
      </c>
      <c r="AI212">
        <f t="shared" si="52"/>
        <v>0.43284796516750373</v>
      </c>
      <c r="AJ212">
        <f t="shared" si="60"/>
        <v>6.4528001373946235</v>
      </c>
      <c r="AK212">
        <f t="shared" si="59"/>
        <v>40.166085907681321</v>
      </c>
      <c r="AL212">
        <f t="shared" si="59"/>
        <v>129.06515657145889</v>
      </c>
      <c r="AM212">
        <f t="shared" si="59"/>
        <v>233.28189749419005</v>
      </c>
      <c r="AN212">
        <f t="shared" si="59"/>
        <v>333.15629281630385</v>
      </c>
      <c r="AO212">
        <f t="shared" si="59"/>
        <v>418.17450868575918</v>
      </c>
      <c r="AP212">
        <f t="shared" si="57"/>
        <v>483.73727731990942</v>
      </c>
      <c r="AQ212">
        <f t="shared" si="57"/>
        <v>528.92323268965981</v>
      </c>
      <c r="AR212">
        <f t="shared" si="57"/>
        <v>554.96557721551392</v>
      </c>
      <c r="AS212">
        <f t="shared" si="57"/>
        <v>564.23574970930849</v>
      </c>
      <c r="AT212">
        <f t="shared" si="57"/>
        <v>11751.258604819512</v>
      </c>
      <c r="AU212">
        <f t="shared" si="66"/>
        <v>15036.964383229297</v>
      </c>
      <c r="AV212">
        <f t="shared" si="61"/>
        <v>78.335550019719932</v>
      </c>
    </row>
    <row r="213" spans="1:48" x14ac:dyDescent="0.35">
      <c r="A213">
        <f t="shared" si="62"/>
        <v>10</v>
      </c>
      <c r="B213">
        <f t="shared" si="62"/>
        <v>1000</v>
      </c>
      <c r="C213" s="2">
        <f t="shared" si="62"/>
        <v>0.05</v>
      </c>
      <c r="D213" s="2">
        <f t="shared" si="63"/>
        <v>0.22000000000000017</v>
      </c>
      <c r="E213">
        <f t="shared" si="64"/>
        <v>333.05866345223308</v>
      </c>
      <c r="F213">
        <f t="shared" si="55"/>
        <v>50</v>
      </c>
      <c r="G213">
        <f t="shared" si="67"/>
        <v>50</v>
      </c>
      <c r="H213">
        <f t="shared" si="67"/>
        <v>50</v>
      </c>
      <c r="I213">
        <f t="shared" si="67"/>
        <v>50</v>
      </c>
      <c r="J213">
        <f t="shared" si="67"/>
        <v>50</v>
      </c>
      <c r="K213">
        <f t="shared" si="67"/>
        <v>50</v>
      </c>
      <c r="L213">
        <f t="shared" si="67"/>
        <v>50</v>
      </c>
      <c r="M213">
        <f t="shared" si="67"/>
        <v>50</v>
      </c>
      <c r="N213">
        <f t="shared" si="67"/>
        <v>50</v>
      </c>
      <c r="O213">
        <f t="shared" si="65"/>
        <v>1050</v>
      </c>
      <c r="P213">
        <f t="shared" si="58"/>
        <v>40.983606557377044</v>
      </c>
      <c r="Q213">
        <f t="shared" si="58"/>
        <v>33.593120128997576</v>
      </c>
      <c r="R213">
        <f t="shared" si="58"/>
        <v>27.535344368030792</v>
      </c>
      <c r="S213">
        <f t="shared" si="58"/>
        <v>22.569954400025239</v>
      </c>
      <c r="T213">
        <f t="shared" si="58"/>
        <v>18.499962622971506</v>
      </c>
      <c r="U213">
        <f t="shared" si="56"/>
        <v>15.163903789320903</v>
      </c>
      <c r="V213">
        <f t="shared" si="56"/>
        <v>12.429429335508935</v>
      </c>
      <c r="W213">
        <f t="shared" si="56"/>
        <v>10.188056832384373</v>
      </c>
      <c r="X213">
        <f t="shared" si="56"/>
        <v>8.3508662560527647</v>
      </c>
      <c r="Y213">
        <f t="shared" si="56"/>
        <v>143.74441916156394</v>
      </c>
      <c r="Z213">
        <f t="shared" si="53"/>
        <v>0.12305221588464961</v>
      </c>
      <c r="AA213">
        <f t="shared" si="53"/>
        <v>0.10086247203659804</v>
      </c>
      <c r="AB213">
        <f t="shared" si="53"/>
        <v>8.2674157407047547E-2</v>
      </c>
      <c r="AC213">
        <f t="shared" si="53"/>
        <v>6.7765702792661919E-2</v>
      </c>
      <c r="AD213">
        <f t="shared" si="53"/>
        <v>5.5545658026772061E-2</v>
      </c>
      <c r="AE213">
        <f t="shared" si="52"/>
        <v>4.5529227890796761E-2</v>
      </c>
      <c r="AF213">
        <f t="shared" si="52"/>
        <v>3.731903925475144E-2</v>
      </c>
      <c r="AG213">
        <f t="shared" si="52"/>
        <v>3.058937643832085E-2</v>
      </c>
      <c r="AH213">
        <f t="shared" si="52"/>
        <v>2.507325937567283E-2</v>
      </c>
      <c r="AI213">
        <f t="shared" si="52"/>
        <v>0.43158889089272889</v>
      </c>
      <c r="AJ213">
        <f t="shared" si="60"/>
        <v>6.4422626304264483</v>
      </c>
      <c r="AK213">
        <f t="shared" si="59"/>
        <v>40.125939898123917</v>
      </c>
      <c r="AL213">
        <f t="shared" si="59"/>
        <v>128.80728421662823</v>
      </c>
      <c r="AM213">
        <f t="shared" si="59"/>
        <v>232.58310052126453</v>
      </c>
      <c r="AN213">
        <f t="shared" si="59"/>
        <v>331.82632934526487</v>
      </c>
      <c r="AO213">
        <f t="shared" si="59"/>
        <v>416.08885462259917</v>
      </c>
      <c r="AP213">
        <f t="shared" si="57"/>
        <v>480.84354353853018</v>
      </c>
      <c r="AQ213">
        <f t="shared" si="57"/>
        <v>525.23369849609537</v>
      </c>
      <c r="AR213">
        <f t="shared" si="57"/>
        <v>550.54356423376089</v>
      </c>
      <c r="AS213">
        <f t="shared" si="57"/>
        <v>559.18041110911508</v>
      </c>
      <c r="AT213">
        <f t="shared" si="57"/>
        <v>11634.33162804504</v>
      </c>
      <c r="AU213">
        <f t="shared" si="66"/>
        <v>14899.564354026421</v>
      </c>
      <c r="AV213">
        <f t="shared" si="61"/>
        <v>78.003916550231992</v>
      </c>
    </row>
    <row r="214" spans="1:48" x14ac:dyDescent="0.35">
      <c r="A214">
        <f t="shared" si="62"/>
        <v>10</v>
      </c>
      <c r="B214">
        <f t="shared" si="62"/>
        <v>1000</v>
      </c>
      <c r="C214" s="2">
        <f t="shared" si="62"/>
        <v>0.05</v>
      </c>
      <c r="D214" s="2">
        <f t="shared" si="63"/>
        <v>0.22100000000000017</v>
      </c>
      <c r="E214">
        <f t="shared" si="64"/>
        <v>331.30671482351732</v>
      </c>
      <c r="F214">
        <f t="shared" si="55"/>
        <v>50</v>
      </c>
      <c r="G214">
        <f t="shared" si="67"/>
        <v>50</v>
      </c>
      <c r="H214">
        <f t="shared" si="67"/>
        <v>50</v>
      </c>
      <c r="I214">
        <f t="shared" si="67"/>
        <v>50</v>
      </c>
      <c r="J214">
        <f t="shared" si="67"/>
        <v>50</v>
      </c>
      <c r="K214">
        <f t="shared" si="67"/>
        <v>50</v>
      </c>
      <c r="L214">
        <f t="shared" si="67"/>
        <v>50</v>
      </c>
      <c r="M214">
        <f t="shared" si="67"/>
        <v>50</v>
      </c>
      <c r="N214">
        <f t="shared" si="67"/>
        <v>50</v>
      </c>
      <c r="O214">
        <f t="shared" si="65"/>
        <v>1050</v>
      </c>
      <c r="P214">
        <f t="shared" si="58"/>
        <v>40.95004095004095</v>
      </c>
      <c r="Q214">
        <f t="shared" si="58"/>
        <v>33.538117076200606</v>
      </c>
      <c r="R214">
        <f t="shared" si="58"/>
        <v>27.467745353153649</v>
      </c>
      <c r="S214">
        <f t="shared" si="58"/>
        <v>22.496105940338776</v>
      </c>
      <c r="T214">
        <f t="shared" si="58"/>
        <v>18.424329189466643</v>
      </c>
      <c r="U214">
        <f t="shared" si="56"/>
        <v>15.089540695713875</v>
      </c>
      <c r="V214">
        <f t="shared" si="56"/>
        <v>12.358346188135853</v>
      </c>
      <c r="W214">
        <f t="shared" si="56"/>
        <v>10.121495649578911</v>
      </c>
      <c r="X214">
        <f t="shared" si="56"/>
        <v>8.2895132265183538</v>
      </c>
      <c r="Y214">
        <f t="shared" si="56"/>
        <v>142.57148055436971</v>
      </c>
      <c r="Z214">
        <f t="shared" si="53"/>
        <v>0.12360160273797798</v>
      </c>
      <c r="AA214">
        <f t="shared" si="53"/>
        <v>0.10122981387221781</v>
      </c>
      <c r="AB214">
        <f t="shared" si="53"/>
        <v>8.2907300468646861E-2</v>
      </c>
      <c r="AC214">
        <f t="shared" si="53"/>
        <v>6.7901146984968755E-2</v>
      </c>
      <c r="AD214">
        <f t="shared" si="53"/>
        <v>5.5611094991784391E-2</v>
      </c>
      <c r="AE214">
        <f t="shared" si="52"/>
        <v>4.5545532343803756E-2</v>
      </c>
      <c r="AF214">
        <f t="shared" si="52"/>
        <v>3.730182829140357E-2</v>
      </c>
      <c r="AG214">
        <f t="shared" si="52"/>
        <v>3.0550227920887435E-2</v>
      </c>
      <c r="AH214">
        <f t="shared" si="52"/>
        <v>2.5020661687868494E-2</v>
      </c>
      <c r="AI214">
        <f t="shared" si="52"/>
        <v>0.43033079070044095</v>
      </c>
      <c r="AJ214">
        <f t="shared" si="60"/>
        <v>6.4317248724521239</v>
      </c>
      <c r="AK214">
        <f t="shared" si="59"/>
        <v>40.085834014509757</v>
      </c>
      <c r="AL214">
        <f t="shared" si="59"/>
        <v>128.54992709110618</v>
      </c>
      <c r="AM214">
        <f t="shared" si="59"/>
        <v>231.88639679781366</v>
      </c>
      <c r="AN214">
        <f t="shared" si="59"/>
        <v>330.50167510257438</v>
      </c>
      <c r="AO214">
        <f t="shared" si="59"/>
        <v>414.01360280247587</v>
      </c>
      <c r="AP214">
        <f t="shared" si="57"/>
        <v>477.96712017664959</v>
      </c>
      <c r="AQ214">
        <f t="shared" si="57"/>
        <v>521.56990085884786</v>
      </c>
      <c r="AR214">
        <f t="shared" si="57"/>
        <v>546.15678622803819</v>
      </c>
      <c r="AS214">
        <f t="shared" si="57"/>
        <v>554.17036642795415</v>
      </c>
      <c r="AT214">
        <f t="shared" si="57"/>
        <v>11518.568094128677</v>
      </c>
      <c r="AU214">
        <f t="shared" si="66"/>
        <v>14763.469703628647</v>
      </c>
      <c r="AV214">
        <f t="shared" si="61"/>
        <v>77.672843331556621</v>
      </c>
    </row>
    <row r="215" spans="1:48" x14ac:dyDescent="0.35">
      <c r="A215">
        <f t="shared" si="62"/>
        <v>10</v>
      </c>
      <c r="B215">
        <f t="shared" si="62"/>
        <v>1000</v>
      </c>
      <c r="C215" s="2">
        <f t="shared" si="62"/>
        <v>0.05</v>
      </c>
      <c r="D215" s="2">
        <f t="shared" si="63"/>
        <v>0.22200000000000017</v>
      </c>
      <c r="E215">
        <f t="shared" si="64"/>
        <v>329.56824787725282</v>
      </c>
      <c r="F215">
        <f t="shared" si="55"/>
        <v>50</v>
      </c>
      <c r="G215">
        <f t="shared" si="67"/>
        <v>50</v>
      </c>
      <c r="H215">
        <f t="shared" si="67"/>
        <v>50</v>
      </c>
      <c r="I215">
        <f t="shared" si="67"/>
        <v>50</v>
      </c>
      <c r="J215">
        <f t="shared" si="67"/>
        <v>50</v>
      </c>
      <c r="K215">
        <f t="shared" si="67"/>
        <v>50</v>
      </c>
      <c r="L215">
        <f t="shared" si="67"/>
        <v>50</v>
      </c>
      <c r="M215">
        <f t="shared" si="67"/>
        <v>50</v>
      </c>
      <c r="N215">
        <f t="shared" si="67"/>
        <v>50</v>
      </c>
      <c r="O215">
        <f t="shared" si="65"/>
        <v>1050</v>
      </c>
      <c r="P215">
        <f t="shared" si="58"/>
        <v>40.916530278232401</v>
      </c>
      <c r="Q215">
        <f t="shared" si="58"/>
        <v>33.48324900019017</v>
      </c>
      <c r="R215">
        <f t="shared" si="58"/>
        <v>27.40036743059752</v>
      </c>
      <c r="S215">
        <f t="shared" si="58"/>
        <v>22.422559272174727</v>
      </c>
      <c r="T215">
        <f t="shared" si="58"/>
        <v>18.349066507507956</v>
      </c>
      <c r="U215">
        <f t="shared" si="56"/>
        <v>15.015602706634985</v>
      </c>
      <c r="V215">
        <f t="shared" si="56"/>
        <v>12.287727255838774</v>
      </c>
      <c r="W215">
        <f t="shared" si="56"/>
        <v>10.055423286283776</v>
      </c>
      <c r="X215">
        <f t="shared" si="56"/>
        <v>8.2286606270734648</v>
      </c>
      <c r="Y215">
        <f t="shared" si="56"/>
        <v>141.40906151271909</v>
      </c>
      <c r="Z215">
        <f t="shared" si="53"/>
        <v>0.12415191858370925</v>
      </c>
      <c r="AA215">
        <f t="shared" si="53"/>
        <v>0.10159731471661965</v>
      </c>
      <c r="AB215">
        <f t="shared" si="53"/>
        <v>8.3140192075793484E-2</v>
      </c>
      <c r="AC215">
        <f t="shared" si="53"/>
        <v>6.8036163728145235E-2</v>
      </c>
      <c r="AD215">
        <f t="shared" si="53"/>
        <v>5.567607506394863E-2</v>
      </c>
      <c r="AE215">
        <f t="shared" si="52"/>
        <v>4.5561436222543876E-2</v>
      </c>
      <c r="AF215">
        <f t="shared" si="52"/>
        <v>3.7284317694389418E-2</v>
      </c>
      <c r="AG215">
        <f t="shared" si="52"/>
        <v>3.0510898276914417E-2</v>
      </c>
      <c r="AH215">
        <f t="shared" si="52"/>
        <v>2.4968001863268748E-2</v>
      </c>
      <c r="AI215">
        <f t="shared" si="52"/>
        <v>0.42907368177466743</v>
      </c>
      <c r="AJ215">
        <f t="shared" si="60"/>
        <v>6.4211870164040512</v>
      </c>
      <c r="AK215">
        <f t="shared" si="59"/>
        <v>40.045768216732952</v>
      </c>
      <c r="AL215">
        <f t="shared" si="59"/>
        <v>128.29308416546391</v>
      </c>
      <c r="AM215">
        <f t="shared" si="59"/>
        <v>231.19178005349914</v>
      </c>
      <c r="AN215">
        <f t="shared" si="59"/>
        <v>329.18230889373621</v>
      </c>
      <c r="AO215">
        <f t="shared" si="59"/>
        <v>411.94870134398604</v>
      </c>
      <c r="AP215">
        <f t="shared" si="57"/>
        <v>475.10790368271574</v>
      </c>
      <c r="AQ215">
        <f t="shared" si="57"/>
        <v>517.93166025110008</v>
      </c>
      <c r="AR215">
        <f t="shared" si="57"/>
        <v>541.80496244305584</v>
      </c>
      <c r="AS215">
        <f t="shared" si="57"/>
        <v>549.20520984946734</v>
      </c>
      <c r="AT215">
        <f t="shared" si="57"/>
        <v>11403.956426620571</v>
      </c>
      <c r="AU215">
        <f t="shared" si="66"/>
        <v>14628.667805520328</v>
      </c>
      <c r="AV215">
        <f t="shared" si="61"/>
        <v>77.342337595306404</v>
      </c>
    </row>
    <row r="216" spans="1:48" x14ac:dyDescent="0.35">
      <c r="A216">
        <f t="shared" si="62"/>
        <v>10</v>
      </c>
      <c r="B216">
        <f t="shared" si="62"/>
        <v>1000</v>
      </c>
      <c r="C216" s="2">
        <f t="shared" si="62"/>
        <v>0.05</v>
      </c>
      <c r="D216" s="2">
        <f t="shared" si="63"/>
        <v>0.22300000000000017</v>
      </c>
      <c r="E216">
        <f t="shared" si="64"/>
        <v>327.84314004405178</v>
      </c>
      <c r="F216">
        <f t="shared" si="55"/>
        <v>50</v>
      </c>
      <c r="G216">
        <f t="shared" si="67"/>
        <v>50</v>
      </c>
      <c r="H216">
        <f t="shared" si="67"/>
        <v>50</v>
      </c>
      <c r="I216">
        <f t="shared" si="67"/>
        <v>50</v>
      </c>
      <c r="J216">
        <f t="shared" si="67"/>
        <v>50</v>
      </c>
      <c r="K216">
        <f t="shared" si="67"/>
        <v>50</v>
      </c>
      <c r="L216">
        <f t="shared" si="67"/>
        <v>50</v>
      </c>
      <c r="M216">
        <f t="shared" si="67"/>
        <v>50</v>
      </c>
      <c r="N216">
        <f t="shared" si="67"/>
        <v>50</v>
      </c>
      <c r="O216">
        <f t="shared" si="65"/>
        <v>1050</v>
      </c>
      <c r="P216">
        <f t="shared" si="58"/>
        <v>40.883074407195416</v>
      </c>
      <c r="Q216">
        <f t="shared" si="58"/>
        <v>33.428515459685535</v>
      </c>
      <c r="R216">
        <f t="shared" si="58"/>
        <v>27.333209697208126</v>
      </c>
      <c r="S216">
        <f t="shared" si="58"/>
        <v>22.349312916768699</v>
      </c>
      <c r="T216">
        <f t="shared" si="58"/>
        <v>18.274172458518969</v>
      </c>
      <c r="U216">
        <f t="shared" si="56"/>
        <v>14.942087047031045</v>
      </c>
      <c r="V216">
        <f t="shared" si="56"/>
        <v>12.217569130851222</v>
      </c>
      <c r="W216">
        <f t="shared" si="56"/>
        <v>9.9898357570328855</v>
      </c>
      <c r="X216">
        <f t="shared" si="56"/>
        <v>8.1683039714087364</v>
      </c>
      <c r="Y216">
        <f t="shared" si="56"/>
        <v>140.25705919835116</v>
      </c>
      <c r="Z216">
        <f t="shared" si="53"/>
        <v>0.124703156520835</v>
      </c>
      <c r="AA216">
        <f t="shared" si="53"/>
        <v>0.10196496853706867</v>
      </c>
      <c r="AB216">
        <f t="shared" si="53"/>
        <v>8.3372827912566366E-2</v>
      </c>
      <c r="AC216">
        <f t="shared" si="53"/>
        <v>6.817075054175499E-2</v>
      </c>
      <c r="AD216">
        <f t="shared" si="53"/>
        <v>5.5740597335858531E-2</v>
      </c>
      <c r="AE216">
        <f t="shared" si="52"/>
        <v>4.5576939767668467E-2</v>
      </c>
      <c r="AF216">
        <f t="shared" si="52"/>
        <v>3.7266508395477078E-2</v>
      </c>
      <c r="AG216">
        <f t="shared" si="52"/>
        <v>3.0471388712573235E-2</v>
      </c>
      <c r="AH216">
        <f t="shared" si="52"/>
        <v>2.4915281040534122E-2</v>
      </c>
      <c r="AI216">
        <f t="shared" si="52"/>
        <v>0.4278175812356636</v>
      </c>
      <c r="AJ216">
        <f t="shared" si="60"/>
        <v>6.4106492149753631</v>
      </c>
      <c r="AK216">
        <f t="shared" si="59"/>
        <v>40.005742464727703</v>
      </c>
      <c r="AL216">
        <f t="shared" si="59"/>
        <v>128.03675441232937</v>
      </c>
      <c r="AM216">
        <f t="shared" si="59"/>
        <v>230.4992440367657</v>
      </c>
      <c r="AN216">
        <f t="shared" si="59"/>
        <v>327.86820960886291</v>
      </c>
      <c r="AO216">
        <f t="shared" si="59"/>
        <v>409.89409862448531</v>
      </c>
      <c r="AP216">
        <f t="shared" si="57"/>
        <v>472.26579112462639</v>
      </c>
      <c r="AQ216">
        <f t="shared" si="57"/>
        <v>514.31879839833414</v>
      </c>
      <c r="AR216">
        <f t="shared" si="57"/>
        <v>537.48781436060642</v>
      </c>
      <c r="AS216">
        <f t="shared" si="57"/>
        <v>544.28453919325727</v>
      </c>
      <c r="AT216">
        <f t="shared" si="57"/>
        <v>11290.485164258449</v>
      </c>
      <c r="AU216">
        <f t="shared" si="66"/>
        <v>14495.146156482444</v>
      </c>
      <c r="AV216">
        <f t="shared" si="61"/>
        <v>77.012406502296756</v>
      </c>
    </row>
    <row r="217" spans="1:48" x14ac:dyDescent="0.35">
      <c r="A217">
        <f t="shared" si="62"/>
        <v>10</v>
      </c>
      <c r="B217">
        <f t="shared" si="62"/>
        <v>1000</v>
      </c>
      <c r="C217" s="2">
        <f t="shared" si="62"/>
        <v>0.05</v>
      </c>
      <c r="D217" s="2">
        <f t="shared" si="63"/>
        <v>0.22400000000000017</v>
      </c>
      <c r="E217">
        <f t="shared" si="64"/>
        <v>326.13126999938089</v>
      </c>
      <c r="F217">
        <f t="shared" si="55"/>
        <v>50</v>
      </c>
      <c r="G217">
        <f t="shared" si="67"/>
        <v>50</v>
      </c>
      <c r="H217">
        <f t="shared" si="67"/>
        <v>50</v>
      </c>
      <c r="I217">
        <f t="shared" si="67"/>
        <v>50</v>
      </c>
      <c r="J217">
        <f t="shared" si="67"/>
        <v>50</v>
      </c>
      <c r="K217">
        <f t="shared" si="67"/>
        <v>50</v>
      </c>
      <c r="L217">
        <f t="shared" si="67"/>
        <v>50</v>
      </c>
      <c r="M217">
        <f t="shared" si="67"/>
        <v>50</v>
      </c>
      <c r="N217">
        <f t="shared" si="67"/>
        <v>50</v>
      </c>
      <c r="O217">
        <f t="shared" si="65"/>
        <v>1050</v>
      </c>
      <c r="P217">
        <f t="shared" si="58"/>
        <v>40.849673202614369</v>
      </c>
      <c r="Q217">
        <f t="shared" si="58"/>
        <v>33.373916015207818</v>
      </c>
      <c r="R217">
        <f t="shared" si="58"/>
        <v>27.266271254254747</v>
      </c>
      <c r="S217">
        <f t="shared" si="58"/>
        <v>22.276365403802895</v>
      </c>
      <c r="T217">
        <f t="shared" si="58"/>
        <v>18.199644937747461</v>
      </c>
      <c r="U217">
        <f t="shared" si="56"/>
        <v>14.868990962211976</v>
      </c>
      <c r="V217">
        <f t="shared" si="56"/>
        <v>12.147868433179717</v>
      </c>
      <c r="W217">
        <f t="shared" si="56"/>
        <v>9.9247291120749299</v>
      </c>
      <c r="X217">
        <f t="shared" si="56"/>
        <v>8.1084388170546813</v>
      </c>
      <c r="Y217">
        <f t="shared" si="56"/>
        <v>139.11537186123226</v>
      </c>
      <c r="Z217">
        <f t="shared" si="53"/>
        <v>0.12525530962637196</v>
      </c>
      <c r="AA217">
        <f t="shared" si="53"/>
        <v>0.10233276930259148</v>
      </c>
      <c r="AB217">
        <f t="shared" si="53"/>
        <v>8.3605203678587786E-2</v>
      </c>
      <c r="AC217">
        <f t="shared" si="53"/>
        <v>6.8304904966166494E-2</v>
      </c>
      <c r="AD217">
        <f t="shared" si="53"/>
        <v>5.5804660920070651E-2</v>
      </c>
      <c r="AE217">
        <f t="shared" si="52"/>
        <v>4.5592043235351834E-2</v>
      </c>
      <c r="AF217">
        <f t="shared" si="52"/>
        <v>3.7248401336071754E-2</v>
      </c>
      <c r="AG217">
        <f t="shared" si="52"/>
        <v>3.0431700437967113E-2</v>
      </c>
      <c r="AH217">
        <f t="shared" si="52"/>
        <v>2.4862500357816269E-2</v>
      </c>
      <c r="AI217">
        <f t="shared" si="52"/>
        <v>0.42656250613900454</v>
      </c>
      <c r="AJ217">
        <f t="shared" si="60"/>
        <v>6.4001116206110797</v>
      </c>
      <c r="AK217">
        <f t="shared" si="59"/>
        <v>39.965756718468249</v>
      </c>
      <c r="AL217">
        <f t="shared" si="59"/>
        <v>127.78093680638321</v>
      </c>
      <c r="AM217">
        <f t="shared" si="59"/>
        <v>229.80878251478444</v>
      </c>
      <c r="AN217">
        <f t="shared" si="59"/>
        <v>326.55935622233795</v>
      </c>
      <c r="AO217">
        <f t="shared" si="59"/>
        <v>407.84974327879905</v>
      </c>
      <c r="AP217">
        <f t="shared" si="57"/>
        <v>469.44068018602218</v>
      </c>
      <c r="AQ217">
        <f t="shared" si="57"/>
        <v>510.73113826959673</v>
      </c>
      <c r="AR217">
        <f t="shared" si="57"/>
        <v>533.20506568173892</v>
      </c>
      <c r="AS217">
        <f t="shared" si="57"/>
        <v>539.40795588231026</v>
      </c>
      <c r="AT217">
        <f t="shared" si="57"/>
        <v>11178.142959821529</v>
      </c>
      <c r="AU217">
        <f t="shared" si="66"/>
        <v>14362.892375381969</v>
      </c>
      <c r="AV217">
        <f t="shared" si="61"/>
        <v>76.683057142465074</v>
      </c>
    </row>
    <row r="218" spans="1:48" x14ac:dyDescent="0.35">
      <c r="A218">
        <f t="shared" si="62"/>
        <v>10</v>
      </c>
      <c r="B218">
        <f t="shared" si="62"/>
        <v>1000</v>
      </c>
      <c r="C218" s="2">
        <f t="shared" si="62"/>
        <v>0.05</v>
      </c>
      <c r="D218" s="2">
        <f t="shared" si="63"/>
        <v>0.22500000000000017</v>
      </c>
      <c r="E218">
        <f t="shared" si="64"/>
        <v>324.43251764975253</v>
      </c>
      <c r="F218">
        <f t="shared" si="55"/>
        <v>50</v>
      </c>
      <c r="G218">
        <f t="shared" si="67"/>
        <v>50</v>
      </c>
      <c r="H218">
        <f t="shared" si="67"/>
        <v>50</v>
      </c>
      <c r="I218">
        <f t="shared" si="67"/>
        <v>50</v>
      </c>
      <c r="J218">
        <f t="shared" si="67"/>
        <v>50</v>
      </c>
      <c r="K218">
        <f t="shared" si="67"/>
        <v>50</v>
      </c>
      <c r="L218">
        <f t="shared" si="67"/>
        <v>50</v>
      </c>
      <c r="M218">
        <f t="shared" si="67"/>
        <v>50</v>
      </c>
      <c r="N218">
        <f t="shared" si="67"/>
        <v>50</v>
      </c>
      <c r="O218">
        <f t="shared" si="65"/>
        <v>1050</v>
      </c>
      <c r="P218">
        <f t="shared" si="58"/>
        <v>40.816326530612244</v>
      </c>
      <c r="Q218">
        <f t="shared" si="58"/>
        <v>33.319450229071215</v>
      </c>
      <c r="R218">
        <f t="shared" si="58"/>
        <v>27.199551207405072</v>
      </c>
      <c r="S218">
        <f t="shared" si="58"/>
        <v>22.203715271351076</v>
      </c>
      <c r="T218">
        <f t="shared" si="58"/>
        <v>18.125481854164143</v>
      </c>
      <c r="U218">
        <f t="shared" si="56"/>
        <v>14.796311717685011</v>
      </c>
      <c r="V218">
        <f t="shared" si="56"/>
        <v>12.078621810355111</v>
      </c>
      <c r="W218">
        <f t="shared" si="56"/>
        <v>9.86009943702458</v>
      </c>
      <c r="X218">
        <f t="shared" si="56"/>
        <v>8.049060764918023</v>
      </c>
      <c r="Y218">
        <f t="shared" si="56"/>
        <v>137.98389882716609</v>
      </c>
      <c r="Z218">
        <f t="shared" si="53"/>
        <v>0.12580837095582481</v>
      </c>
      <c r="AA218">
        <f t="shared" si="53"/>
        <v>0.10270071098434676</v>
      </c>
      <c r="AB218">
        <f t="shared" si="53"/>
        <v>8.3837315089262662E-2</v>
      </c>
      <c r="AC218">
        <f t="shared" si="53"/>
        <v>6.8438624562663378E-2</v>
      </c>
      <c r="AD218">
        <f t="shared" si="53"/>
        <v>5.5868264949112963E-2</v>
      </c>
      <c r="AE218">
        <f t="shared" si="52"/>
        <v>4.5606746897235061E-2</v>
      </c>
      <c r="AF218">
        <f t="shared" si="52"/>
        <v>3.7229997467130661E-2</v>
      </c>
      <c r="AG218">
        <f t="shared" si="52"/>
        <v>3.0391834667045439E-2</v>
      </c>
      <c r="AH218">
        <f t="shared" si="52"/>
        <v>2.480966095269015E-2</v>
      </c>
      <c r="AI218">
        <f t="shared" si="52"/>
        <v>0.4253084734746882</v>
      </c>
      <c r="AJ218">
        <f t="shared" si="60"/>
        <v>6.3895743854993068</v>
      </c>
      <c r="AK218">
        <f t="shared" si="59"/>
        <v>39.925810937968848</v>
      </c>
      <c r="AL218">
        <f t="shared" si="59"/>
        <v>127.52563032435462</v>
      </c>
      <c r="AM218">
        <f t="shared" si="59"/>
        <v>229.12038927339702</v>
      </c>
      <c r="AN218">
        <f t="shared" si="59"/>
        <v>325.25572779247909</v>
      </c>
      <c r="AO218">
        <f t="shared" si="59"/>
        <v>405.8155841979368</v>
      </c>
      <c r="AP218">
        <f t="shared" si="57"/>
        <v>466.6324691626042</v>
      </c>
      <c r="AQ218">
        <f t="shared" si="57"/>
        <v>507.16850406882332</v>
      </c>
      <c r="AR218">
        <f t="shared" si="57"/>
        <v>528.95644230907624</v>
      </c>
      <c r="AS218">
        <f t="shared" si="57"/>
        <v>534.57506491071138</v>
      </c>
      <c r="AT218">
        <f t="shared" si="57"/>
        <v>11066.918578995736</v>
      </c>
      <c r="AU218">
        <f t="shared" si="66"/>
        <v>14231.894201973086</v>
      </c>
      <c r="AV218">
        <f t="shared" si="61"/>
        <v>76.354296534795566</v>
      </c>
    </row>
    <row r="219" spans="1:48" x14ac:dyDescent="0.35">
      <c r="A219">
        <f t="shared" si="62"/>
        <v>10</v>
      </c>
      <c r="B219">
        <f t="shared" si="62"/>
        <v>1000</v>
      </c>
      <c r="C219" s="2">
        <f t="shared" si="62"/>
        <v>0.05</v>
      </c>
      <c r="D219" s="2">
        <f t="shared" si="63"/>
        <v>0.22600000000000017</v>
      </c>
      <c r="E219">
        <f t="shared" si="64"/>
        <v>322.74676411907774</v>
      </c>
      <c r="F219">
        <f t="shared" si="55"/>
        <v>50</v>
      </c>
      <c r="G219">
        <f t="shared" si="67"/>
        <v>50</v>
      </c>
      <c r="H219">
        <f t="shared" si="67"/>
        <v>50</v>
      </c>
      <c r="I219">
        <f t="shared" si="67"/>
        <v>50</v>
      </c>
      <c r="J219">
        <f t="shared" si="67"/>
        <v>50</v>
      </c>
      <c r="K219">
        <f t="shared" si="67"/>
        <v>50</v>
      </c>
      <c r="L219">
        <f t="shared" si="67"/>
        <v>50</v>
      </c>
      <c r="M219">
        <f t="shared" si="67"/>
        <v>50</v>
      </c>
      <c r="N219">
        <f t="shared" si="67"/>
        <v>50</v>
      </c>
      <c r="O219">
        <f t="shared" si="65"/>
        <v>1050</v>
      </c>
      <c r="P219">
        <f t="shared" si="58"/>
        <v>40.783034257748767</v>
      </c>
      <c r="Q219">
        <f t="shared" si="58"/>
        <v>33.265117665374191</v>
      </c>
      <c r="R219">
        <f t="shared" si="58"/>
        <v>27.133048666699992</v>
      </c>
      <c r="S219">
        <f t="shared" si="58"/>
        <v>22.131361065823807</v>
      </c>
      <c r="T219">
        <f t="shared" si="58"/>
        <v>18.051681130361992</v>
      </c>
      <c r="U219">
        <f t="shared" si="56"/>
        <v>14.724046598990203</v>
      </c>
      <c r="V219">
        <f t="shared" si="56"/>
        <v>12.009825937186134</v>
      </c>
      <c r="W219">
        <f t="shared" si="56"/>
        <v>9.7959428525172356</v>
      </c>
      <c r="X219">
        <f t="shared" si="56"/>
        <v>7.990165458823193</v>
      </c>
      <c r="Y219">
        <f t="shared" si="56"/>
        <v>136.86254048555222</v>
      </c>
      <c r="Z219">
        <f t="shared" si="53"/>
        <v>0.12636233354365042</v>
      </c>
      <c r="AA219">
        <f t="shared" si="53"/>
        <v>0.10306878755599543</v>
      </c>
      <c r="AB219">
        <f t="shared" si="53"/>
        <v>8.4069157876015849E-2</v>
      </c>
      <c r="AC219">
        <f t="shared" si="53"/>
        <v>6.8571906913552888E-2</v>
      </c>
      <c r="AD219">
        <f t="shared" si="53"/>
        <v>5.5931408575491733E-2</v>
      </c>
      <c r="AE219">
        <f t="shared" si="52"/>
        <v>4.5621051040368454E-2</v>
      </c>
      <c r="AF219">
        <f t="shared" si="52"/>
        <v>3.7211297749077034E-2</v>
      </c>
      <c r="AG219">
        <f t="shared" si="52"/>
        <v>3.0351792617517966E-2</v>
      </c>
      <c r="AH219">
        <f t="shared" si="52"/>
        <v>2.4756763962086429E-2</v>
      </c>
      <c r="AI219">
        <f t="shared" si="52"/>
        <v>0.42405550016624383</v>
      </c>
      <c r="AJ219">
        <f t="shared" si="60"/>
        <v>6.3790376615624682</v>
      </c>
      <c r="AK219">
        <f t="shared" si="59"/>
        <v>39.88590508328371</v>
      </c>
      <c r="AL219">
        <f t="shared" si="59"/>
        <v>127.27083394501737</v>
      </c>
      <c r="AM219">
        <f t="shared" si="59"/>
        <v>228.43405811705964</v>
      </c>
      <c r="AN219">
        <f t="shared" si="59"/>
        <v>323.95730346120371</v>
      </c>
      <c r="AO219">
        <f t="shared" si="59"/>
        <v>403.79157052781585</v>
      </c>
      <c r="AP219">
        <f t="shared" si="57"/>
        <v>463.84105695847256</v>
      </c>
      <c r="AQ219">
        <f t="shared" si="57"/>
        <v>503.63072122622549</v>
      </c>
      <c r="AR219">
        <f t="shared" si="57"/>
        <v>524.74167232927198</v>
      </c>
      <c r="AS219">
        <f t="shared" si="57"/>
        <v>529.78547481165037</v>
      </c>
      <c r="AT219">
        <f t="shared" si="57"/>
        <v>10956.800899250309</v>
      </c>
      <c r="AU219">
        <f t="shared" si="66"/>
        <v>14102.139495710311</v>
      </c>
      <c r="AV219">
        <f t="shared" si="61"/>
        <v>76.026131627252425</v>
      </c>
    </row>
    <row r="220" spans="1:48" x14ac:dyDescent="0.35">
      <c r="A220">
        <f t="shared" si="62"/>
        <v>10</v>
      </c>
      <c r="B220">
        <f t="shared" si="62"/>
        <v>1000</v>
      </c>
      <c r="C220" s="2">
        <f t="shared" si="62"/>
        <v>0.05</v>
      </c>
      <c r="D220" s="2">
        <f t="shared" si="63"/>
        <v>0.22700000000000017</v>
      </c>
      <c r="E220">
        <f t="shared" si="64"/>
        <v>321.07389173518538</v>
      </c>
      <c r="F220">
        <f t="shared" si="55"/>
        <v>50</v>
      </c>
      <c r="G220">
        <f t="shared" si="67"/>
        <v>50</v>
      </c>
      <c r="H220">
        <f t="shared" si="67"/>
        <v>50</v>
      </c>
      <c r="I220">
        <f t="shared" si="67"/>
        <v>50</v>
      </c>
      <c r="J220">
        <f t="shared" si="67"/>
        <v>50</v>
      </c>
      <c r="K220">
        <f t="shared" si="67"/>
        <v>50</v>
      </c>
      <c r="L220">
        <f t="shared" si="67"/>
        <v>50</v>
      </c>
      <c r="M220">
        <f t="shared" si="67"/>
        <v>50</v>
      </c>
      <c r="N220">
        <f t="shared" si="67"/>
        <v>50</v>
      </c>
      <c r="O220">
        <f t="shared" si="65"/>
        <v>1050</v>
      </c>
      <c r="P220">
        <f t="shared" si="58"/>
        <v>40.749796251018743</v>
      </c>
      <c r="Q220">
        <f t="shared" si="58"/>
        <v>33.210917889990824</v>
      </c>
      <c r="R220">
        <f t="shared" si="58"/>
        <v>27.066762746528788</v>
      </c>
      <c r="S220">
        <f t="shared" si="58"/>
        <v>22.059301341914253</v>
      </c>
      <c r="T220">
        <f t="shared" si="58"/>
        <v>17.978240702456603</v>
      </c>
      <c r="U220">
        <f t="shared" si="56"/>
        <v>14.652192911537574</v>
      </c>
      <c r="V220">
        <f t="shared" si="56"/>
        <v>11.941477515515544</v>
      </c>
      <c r="W220">
        <f t="shared" si="56"/>
        <v>9.7322555138675995</v>
      </c>
      <c r="X220">
        <f t="shared" si="56"/>
        <v>7.931748585059168</v>
      </c>
      <c r="Y220">
        <f t="shared" si="56"/>
        <v>135.75119827729628</v>
      </c>
      <c r="Z220">
        <f t="shared" si="53"/>
        <v>0.12691719040372262</v>
      </c>
      <c r="AA220">
        <f t="shared" si="53"/>
        <v>0.10343699299406896</v>
      </c>
      <c r="AB220">
        <f t="shared" si="53"/>
        <v>8.4300727786527266E-2</v>
      </c>
      <c r="AC220">
        <f t="shared" si="53"/>
        <v>6.8704749622271605E-2</v>
      </c>
      <c r="AD220">
        <f t="shared" si="53"/>
        <v>5.5994090971696497E-2</v>
      </c>
      <c r="AE220">
        <f t="shared" si="52"/>
        <v>4.5634955967152807E-2</v>
      </c>
      <c r="AF220">
        <f t="shared" si="52"/>
        <v>3.7192303151713776E-2</v>
      </c>
      <c r="AG220">
        <f t="shared" si="52"/>
        <v>3.0311575510769177E-2</v>
      </c>
      <c r="AH220">
        <f t="shared" si="52"/>
        <v>2.4703810522224267E-2</v>
      </c>
      <c r="AI220">
        <f t="shared" si="52"/>
        <v>0.42280360306985298</v>
      </c>
      <c r="AJ220">
        <f t="shared" si="60"/>
        <v>6.3685016004486261</v>
      </c>
      <c r="AK220">
        <f t="shared" si="59"/>
        <v>39.846039114506979</v>
      </c>
      <c r="AL220">
        <f t="shared" si="59"/>
        <v>127.01654664918559</v>
      </c>
      <c r="AM220">
        <f t="shared" si="59"/>
        <v>227.74978286878721</v>
      </c>
      <c r="AN220">
        <f t="shared" si="59"/>
        <v>322.66406245369478</v>
      </c>
      <c r="AO220">
        <f t="shared" si="59"/>
        <v>401.77765166798883</v>
      </c>
      <c r="AP220">
        <f t="shared" si="57"/>
        <v>461.06634308248636</v>
      </c>
      <c r="AQ220">
        <f t="shared" si="57"/>
        <v>500.11761638973593</v>
      </c>
      <c r="AR220">
        <f t="shared" si="57"/>
        <v>520.56048599560916</v>
      </c>
      <c r="AS220">
        <f t="shared" si="57"/>
        <v>525.03879762571012</v>
      </c>
      <c r="AT220">
        <f t="shared" si="57"/>
        <v>10847.778908725502</v>
      </c>
      <c r="AU220">
        <f t="shared" si="66"/>
        <v>13973.616234573208</v>
      </c>
      <c r="AV220">
        <f t="shared" si="61"/>
        <v>75.698569296719086</v>
      </c>
    </row>
    <row r="221" spans="1:48" x14ac:dyDescent="0.35">
      <c r="A221">
        <f t="shared" si="62"/>
        <v>10</v>
      </c>
      <c r="B221">
        <f t="shared" si="62"/>
        <v>1000</v>
      </c>
      <c r="C221" s="2">
        <f t="shared" si="62"/>
        <v>0.05</v>
      </c>
      <c r="D221" s="2">
        <f t="shared" si="63"/>
        <v>0.22800000000000017</v>
      </c>
      <c r="E221">
        <f t="shared" si="64"/>
        <v>319.41378401649865</v>
      </c>
      <c r="F221">
        <f t="shared" si="55"/>
        <v>50</v>
      </c>
      <c r="G221">
        <f t="shared" si="67"/>
        <v>50</v>
      </c>
      <c r="H221">
        <f t="shared" si="67"/>
        <v>50</v>
      </c>
      <c r="I221">
        <f t="shared" si="67"/>
        <v>50</v>
      </c>
      <c r="J221">
        <f t="shared" si="67"/>
        <v>50</v>
      </c>
      <c r="K221">
        <f t="shared" si="67"/>
        <v>50</v>
      </c>
      <c r="L221">
        <f t="shared" si="67"/>
        <v>50</v>
      </c>
      <c r="M221">
        <f t="shared" si="67"/>
        <v>50</v>
      </c>
      <c r="N221">
        <f t="shared" si="67"/>
        <v>50</v>
      </c>
      <c r="O221">
        <f t="shared" si="65"/>
        <v>1050</v>
      </c>
      <c r="P221">
        <f t="shared" si="58"/>
        <v>40.716612377850154</v>
      </c>
      <c r="Q221">
        <f t="shared" si="58"/>
        <v>33.156850470562013</v>
      </c>
      <c r="R221">
        <f t="shared" si="58"/>
        <v>27.00069256560424</v>
      </c>
      <c r="S221">
        <f t="shared" si="58"/>
        <v>21.987534662544167</v>
      </c>
      <c r="T221">
        <f t="shared" si="58"/>
        <v>17.905158519987104</v>
      </c>
      <c r="U221">
        <f t="shared" si="56"/>
        <v>14.580747980445524</v>
      </c>
      <c r="V221">
        <f t="shared" si="56"/>
        <v>11.873573273978437</v>
      </c>
      <c r="W221">
        <f t="shared" si="56"/>
        <v>9.6690336107316259</v>
      </c>
      <c r="X221">
        <f t="shared" si="56"/>
        <v>7.8738058719312898</v>
      </c>
      <c r="Y221">
        <f t="shared" si="56"/>
        <v>134.64977468286406</v>
      </c>
      <c r="Z221">
        <f t="shared" si="53"/>
        <v>0.12747293452979794</v>
      </c>
      <c r="AA221">
        <f t="shared" si="53"/>
        <v>0.10380532127833708</v>
      </c>
      <c r="AB221">
        <f t="shared" si="53"/>
        <v>8.4532020584965034E-2</v>
      </c>
      <c r="AC221">
        <f t="shared" si="53"/>
        <v>6.8837150313489429E-2</v>
      </c>
      <c r="AD221">
        <f t="shared" si="53"/>
        <v>5.6056311330203112E-2</v>
      </c>
      <c r="AE221">
        <f t="shared" ref="AE221:AI284" si="68">(1/$E221)*U221</f>
        <v>4.5648461995279409E-2</v>
      </c>
      <c r="AF221">
        <f t="shared" si="68"/>
        <v>3.7173014654136312E-2</v>
      </c>
      <c r="AG221">
        <f t="shared" si="68"/>
        <v>3.0271184571772244E-2</v>
      </c>
      <c r="AH221">
        <f t="shared" si="68"/>
        <v>2.4650801768544166E-2</v>
      </c>
      <c r="AI221">
        <f t="shared" si="68"/>
        <v>0.42155279897347514</v>
      </c>
      <c r="AJ221">
        <f t="shared" si="60"/>
        <v>6.3579663535227979</v>
      </c>
      <c r="AK221">
        <f t="shared" si="59"/>
        <v>39.806212991772675</v>
      </c>
      <c r="AL221">
        <f t="shared" si="59"/>
        <v>126.76276741970976</v>
      </c>
      <c r="AM221">
        <f t="shared" si="59"/>
        <v>227.06755737009792</v>
      </c>
      <c r="AN221">
        <f t="shared" si="59"/>
        <v>321.3759840780686</v>
      </c>
      <c r="AO221">
        <f t="shared" si="59"/>
        <v>399.77377727037953</v>
      </c>
      <c r="AP221">
        <f t="shared" si="57"/>
        <v>458.30822764464631</v>
      </c>
      <c r="AQ221">
        <f t="shared" si="57"/>
        <v>496.6290174165149</v>
      </c>
      <c r="AR221">
        <f t="shared" si="57"/>
        <v>516.41261571073505</v>
      </c>
      <c r="AS221">
        <f t="shared" si="57"/>
        <v>520.33464886944319</v>
      </c>
      <c r="AT221">
        <f t="shared" si="57"/>
        <v>10739.841705131417</v>
      </c>
      <c r="AU221">
        <f t="shared" si="66"/>
        <v>13846.312513902785</v>
      </c>
      <c r="AV221">
        <f t="shared" si="61"/>
        <v>75.371616348945608</v>
      </c>
    </row>
    <row r="222" spans="1:48" x14ac:dyDescent="0.35">
      <c r="A222">
        <f t="shared" si="62"/>
        <v>10</v>
      </c>
      <c r="B222">
        <f t="shared" si="62"/>
        <v>1000</v>
      </c>
      <c r="C222" s="2">
        <f t="shared" si="62"/>
        <v>0.05</v>
      </c>
      <c r="D222" s="2">
        <f t="shared" si="63"/>
        <v>0.22900000000000018</v>
      </c>
      <c r="E222">
        <f t="shared" si="64"/>
        <v>317.76632565887644</v>
      </c>
      <c r="F222">
        <f t="shared" si="55"/>
        <v>50</v>
      </c>
      <c r="G222">
        <f t="shared" si="67"/>
        <v>50</v>
      </c>
      <c r="H222">
        <f t="shared" si="67"/>
        <v>50</v>
      </c>
      <c r="I222">
        <f t="shared" si="67"/>
        <v>50</v>
      </c>
      <c r="J222">
        <f t="shared" si="67"/>
        <v>50</v>
      </c>
      <c r="K222">
        <f t="shared" si="67"/>
        <v>50</v>
      </c>
      <c r="L222">
        <f t="shared" si="67"/>
        <v>50</v>
      </c>
      <c r="M222">
        <f t="shared" si="67"/>
        <v>50</v>
      </c>
      <c r="N222">
        <f t="shared" si="67"/>
        <v>50</v>
      </c>
      <c r="O222">
        <f t="shared" si="65"/>
        <v>1050</v>
      </c>
      <c r="P222">
        <f t="shared" si="58"/>
        <v>40.683482506102521</v>
      </c>
      <c r="Q222">
        <f t="shared" si="58"/>
        <v>33.102914976487</v>
      </c>
      <c r="R222">
        <f t="shared" si="58"/>
        <v>26.934837246938155</v>
      </c>
      <c r="S222">
        <f t="shared" si="58"/>
        <v>21.916059598810541</v>
      </c>
      <c r="T222">
        <f t="shared" si="58"/>
        <v>17.832432545818179</v>
      </c>
      <c r="U222">
        <f t="shared" si="56"/>
        <v>14.509709150380942</v>
      </c>
      <c r="V222">
        <f t="shared" si="56"/>
        <v>11.806109967763174</v>
      </c>
      <c r="W222">
        <f t="shared" si="56"/>
        <v>9.6062733667723119</v>
      </c>
      <c r="X222">
        <f t="shared" si="56"/>
        <v>7.8163330893183991</v>
      </c>
      <c r="Y222">
        <f t="shared" si="56"/>
        <v>133.55817321048525</v>
      </c>
      <c r="Z222">
        <f t="shared" ref="Z222:AD285" si="69">(1/$E222)*P222</f>
        <v>0.12802955889598075</v>
      </c>
      <c r="AA222">
        <f t="shared" si="69"/>
        <v>0.10417376639217311</v>
      </c>
      <c r="AB222">
        <f t="shared" si="69"/>
        <v>8.4763032052215692E-2</v>
      </c>
      <c r="AC222">
        <f t="shared" si="69"/>
        <v>6.89691066332105E-2</v>
      </c>
      <c r="AD222">
        <f t="shared" si="69"/>
        <v>5.6118068863474771E-2</v>
      </c>
      <c r="AE222">
        <f t="shared" si="68"/>
        <v>4.5661569457668652E-2</v>
      </c>
      <c r="AF222">
        <f t="shared" si="68"/>
        <v>3.715343324464495E-2</v>
      </c>
      <c r="AG222">
        <f t="shared" si="68"/>
        <v>3.0230621029003209E-2</v>
      </c>
      <c r="AH222">
        <f t="shared" si="68"/>
        <v>2.4597738835641342E-2</v>
      </c>
      <c r="AI222">
        <f t="shared" si="68"/>
        <v>0.42030310459598713</v>
      </c>
      <c r="AJ222">
        <f t="shared" si="60"/>
        <v>6.3474320718583854</v>
      </c>
      <c r="AK222">
        <f t="shared" si="59"/>
        <v>39.766426675254692</v>
      </c>
      <c r="AL222">
        <f t="shared" si="59"/>
        <v>126.50949524147264</v>
      </c>
      <c r="AM222">
        <f t="shared" si="59"/>
        <v>226.38737548095767</v>
      </c>
      <c r="AN222">
        <f t="shared" si="59"/>
        <v>320.09304772504373</v>
      </c>
      <c r="AO222">
        <f t="shared" si="59"/>
        <v>397.77989723802352</v>
      </c>
      <c r="AP222">
        <f t="shared" si="57"/>
        <v>455.5666113524988</v>
      </c>
      <c r="AQ222">
        <f t="shared" si="57"/>
        <v>493.16475336451458</v>
      </c>
      <c r="AR222">
        <f t="shared" si="57"/>
        <v>512.29779600953566</v>
      </c>
      <c r="AS222">
        <f t="shared" si="57"/>
        <v>515.67264750422828</v>
      </c>
      <c r="AT222">
        <f t="shared" si="57"/>
        <v>10632.978494657738</v>
      </c>
      <c r="AU222">
        <f t="shared" si="66"/>
        <v>13720.216545249268</v>
      </c>
      <c r="AV222">
        <f t="shared" si="61"/>
        <v>75.045279518501602</v>
      </c>
    </row>
    <row r="223" spans="1:48" x14ac:dyDescent="0.35">
      <c r="A223">
        <f t="shared" si="62"/>
        <v>10</v>
      </c>
      <c r="B223">
        <f t="shared" si="62"/>
        <v>1000</v>
      </c>
      <c r="C223" s="2">
        <f t="shared" si="62"/>
        <v>0.05</v>
      </c>
      <c r="D223" s="2">
        <f t="shared" si="63"/>
        <v>0.23000000000000018</v>
      </c>
      <c r="E223">
        <f t="shared" si="64"/>
        <v>316.13140252260519</v>
      </c>
      <c r="F223">
        <f t="shared" si="55"/>
        <v>50</v>
      </c>
      <c r="G223">
        <f t="shared" si="67"/>
        <v>50</v>
      </c>
      <c r="H223">
        <f t="shared" si="67"/>
        <v>50</v>
      </c>
      <c r="I223">
        <f t="shared" si="67"/>
        <v>50</v>
      </c>
      <c r="J223">
        <f t="shared" si="67"/>
        <v>50</v>
      </c>
      <c r="K223">
        <f t="shared" si="67"/>
        <v>50</v>
      </c>
      <c r="L223">
        <f t="shared" si="67"/>
        <v>50</v>
      </c>
      <c r="M223">
        <f t="shared" si="67"/>
        <v>50</v>
      </c>
      <c r="N223">
        <f t="shared" si="67"/>
        <v>50</v>
      </c>
      <c r="O223">
        <f t="shared" si="65"/>
        <v>1050</v>
      </c>
      <c r="P223">
        <f t="shared" si="58"/>
        <v>40.650406504065032</v>
      </c>
      <c r="Q223">
        <f t="shared" si="58"/>
        <v>33.049110978914655</v>
      </c>
      <c r="R223">
        <f t="shared" si="58"/>
        <v>26.869195917816789</v>
      </c>
      <c r="S223">
        <f t="shared" si="58"/>
        <v>21.844874729932346</v>
      </c>
      <c r="T223">
        <f t="shared" si="58"/>
        <v>17.760060756042552</v>
      </c>
      <c r="U223">
        <f t="shared" si="56"/>
        <v>14.439073785400447</v>
      </c>
      <c r="V223">
        <f t="shared" si="56"/>
        <v>11.739084378374347</v>
      </c>
      <c r="W223">
        <f t="shared" si="56"/>
        <v>9.5439710393287349</v>
      </c>
      <c r="X223">
        <f t="shared" si="56"/>
        <v>7.7593260482347421</v>
      </c>
      <c r="Y223">
        <f t="shared" si="56"/>
        <v>132.47629838449558</v>
      </c>
      <c r="Z223">
        <f t="shared" si="69"/>
        <v>0.12858705645719043</v>
      </c>
      <c r="AA223">
        <f t="shared" si="69"/>
        <v>0.10454232232291905</v>
      </c>
      <c r="AB223">
        <f t="shared" si="69"/>
        <v>8.4993757986113028E-2</v>
      </c>
      <c r="AC223">
        <f t="shared" si="69"/>
        <v>6.9100616248872371E-2</v>
      </c>
      <c r="AD223">
        <f t="shared" si="69"/>
        <v>5.6179362803961262E-2</v>
      </c>
      <c r="AE223">
        <f t="shared" si="68"/>
        <v>4.5674278702407527E-2</v>
      </c>
      <c r="AF223">
        <f t="shared" si="68"/>
        <v>3.713355992065652E-2</v>
      </c>
      <c r="AG223">
        <f t="shared" si="68"/>
        <v>3.0189886114354889E-2</v>
      </c>
      <c r="AH223">
        <f t="shared" si="68"/>
        <v>2.4544622857199092E-2</v>
      </c>
      <c r="AI223">
        <f t="shared" si="68"/>
        <v>0.41905453658632591</v>
      </c>
      <c r="AJ223">
        <f t="shared" si="60"/>
        <v>6.3368989062285941</v>
      </c>
      <c r="AK223">
        <f t="shared" si="59"/>
        <v>39.726680125166695</v>
      </c>
      <c r="AL223">
        <f t="shared" si="59"/>
        <v>126.25672910138515</v>
      </c>
      <c r="AM223">
        <f t="shared" si="59"/>
        <v>225.70923107972484</v>
      </c>
      <c r="AN223">
        <f t="shared" si="59"/>
        <v>318.81523286761114</v>
      </c>
      <c r="AO223">
        <f t="shared" si="59"/>
        <v>395.79596172381616</v>
      </c>
      <c r="AP223">
        <f t="shared" si="57"/>
        <v>452.84139550756123</v>
      </c>
      <c r="AQ223">
        <f t="shared" si="57"/>
        <v>489.72465448410344</v>
      </c>
      <c r="AR223">
        <f t="shared" si="57"/>
        <v>508.21576354214557</v>
      </c>
      <c r="AS223">
        <f t="shared" si="57"/>
        <v>511.05241590540612</v>
      </c>
      <c r="AT223">
        <f t="shared" si="57"/>
        <v>10527.178590894375</v>
      </c>
      <c r="AU223">
        <f t="shared" si="66"/>
        <v>13595.316655231294</v>
      </c>
      <c r="AV223">
        <f t="shared" si="61"/>
        <v>74.719565468737642</v>
      </c>
    </row>
    <row r="224" spans="1:48" x14ac:dyDescent="0.35">
      <c r="A224">
        <f t="shared" si="62"/>
        <v>10</v>
      </c>
      <c r="B224">
        <f t="shared" si="62"/>
        <v>1000</v>
      </c>
      <c r="C224" s="2">
        <f t="shared" si="62"/>
        <v>0.05</v>
      </c>
      <c r="D224" s="2">
        <f t="shared" si="63"/>
        <v>0.23100000000000018</v>
      </c>
      <c r="E224">
        <f t="shared" si="64"/>
        <v>314.50890161955203</v>
      </c>
      <c r="F224">
        <f t="shared" si="55"/>
        <v>50</v>
      </c>
      <c r="G224">
        <f t="shared" si="67"/>
        <v>50</v>
      </c>
      <c r="H224">
        <f t="shared" si="67"/>
        <v>50</v>
      </c>
      <c r="I224">
        <f t="shared" si="67"/>
        <v>50</v>
      </c>
      <c r="J224">
        <f t="shared" si="67"/>
        <v>50</v>
      </c>
      <c r="K224">
        <f t="shared" si="67"/>
        <v>50</v>
      </c>
      <c r="L224">
        <f t="shared" si="67"/>
        <v>50</v>
      </c>
      <c r="M224">
        <f t="shared" si="67"/>
        <v>50</v>
      </c>
      <c r="N224">
        <f t="shared" si="67"/>
        <v>50</v>
      </c>
      <c r="O224">
        <f t="shared" si="65"/>
        <v>1050</v>
      </c>
      <c r="P224">
        <f t="shared" si="58"/>
        <v>40.617384240454911</v>
      </c>
      <c r="Q224">
        <f t="shared" si="58"/>
        <v>32.995438050735103</v>
      </c>
      <c r="R224">
        <f t="shared" si="58"/>
        <v>26.803767709776682</v>
      </c>
      <c r="S224">
        <f t="shared" si="58"/>
        <v>21.773978643197957</v>
      </c>
      <c r="T224">
        <f t="shared" si="58"/>
        <v>17.688041139884611</v>
      </c>
      <c r="U224">
        <f t="shared" si="56"/>
        <v>14.368839268793346</v>
      </c>
      <c r="V224">
        <f t="shared" si="56"/>
        <v>11.672493313398331</v>
      </c>
      <c r="W224">
        <f t="shared" si="56"/>
        <v>9.4821229190888161</v>
      </c>
      <c r="X224">
        <f t="shared" si="56"/>
        <v>7.7027806003970873</v>
      </c>
      <c r="Y224">
        <f t="shared" si="56"/>
        <v>131.4040557338252</v>
      </c>
      <c r="Z224">
        <f t="shared" si="69"/>
        <v>0.12914542014962752</v>
      </c>
      <c r="AA224">
        <f t="shared" si="69"/>
        <v>0.10491098306224819</v>
      </c>
      <c r="AB224">
        <f t="shared" si="69"/>
        <v>8.5224194201663814E-2</v>
      </c>
      <c r="AC224">
        <f t="shared" si="69"/>
        <v>6.9231676849442592E-2</v>
      </c>
      <c r="AD224">
        <f t="shared" si="69"/>
        <v>5.6240192404096334E-2</v>
      </c>
      <c r="AE224">
        <f t="shared" si="68"/>
        <v>4.5686590092685886E-2</v>
      </c>
      <c r="AF224">
        <f t="shared" si="68"/>
        <v>3.7113395688615665E-2</v>
      </c>
      <c r="AG224">
        <f t="shared" si="68"/>
        <v>3.014898106305091E-2</v>
      </c>
      <c r="AH224">
        <f t="shared" si="68"/>
        <v>2.4491454965922751E-2</v>
      </c>
      <c r="AI224">
        <f t="shared" si="68"/>
        <v>0.41780711152264643</v>
      </c>
      <c r="AJ224">
        <f t="shared" si="60"/>
        <v>6.3263670070979678</v>
      </c>
      <c r="AK224">
        <f t="shared" si="59"/>
        <v>39.68697330176213</v>
      </c>
      <c r="AL224">
        <f t="shared" si="59"/>
        <v>126.0044679883824</v>
      </c>
      <c r="AM224">
        <f t="shared" si="59"/>
        <v>225.03311806309532</v>
      </c>
      <c r="AN224">
        <f t="shared" si="59"/>
        <v>317.54251906070579</v>
      </c>
      <c r="AO224">
        <f t="shared" si="59"/>
        <v>393.82192112926629</v>
      </c>
      <c r="AP224">
        <f t="shared" si="57"/>
        <v>450.13248200176895</v>
      </c>
      <c r="AQ224">
        <f t="shared" si="57"/>
        <v>486.3085522097478</v>
      </c>
      <c r="AR224">
        <f t="shared" si="57"/>
        <v>504.16625705709339</v>
      </c>
      <c r="AS224">
        <f t="shared" si="57"/>
        <v>506.47357983169098</v>
      </c>
      <c r="AT224">
        <f t="shared" si="57"/>
        <v>10422.431413762775</v>
      </c>
      <c r="AU224">
        <f t="shared" si="66"/>
        <v>13471.601284406288</v>
      </c>
      <c r="AV224">
        <f t="shared" si="61"/>
        <v>74.394480791752173</v>
      </c>
    </row>
    <row r="225" spans="1:48" x14ac:dyDescent="0.35">
      <c r="A225">
        <f t="shared" si="62"/>
        <v>10</v>
      </c>
      <c r="B225">
        <f t="shared" si="62"/>
        <v>1000</v>
      </c>
      <c r="C225" s="2">
        <f t="shared" si="62"/>
        <v>0.05</v>
      </c>
      <c r="D225" s="2">
        <f t="shared" si="63"/>
        <v>0.23200000000000018</v>
      </c>
      <c r="E225">
        <f t="shared" si="64"/>
        <v>312.89871110046465</v>
      </c>
      <c r="F225">
        <f t="shared" si="55"/>
        <v>50</v>
      </c>
      <c r="G225">
        <f t="shared" si="67"/>
        <v>50</v>
      </c>
      <c r="H225">
        <f t="shared" si="67"/>
        <v>50</v>
      </c>
      <c r="I225">
        <f t="shared" si="67"/>
        <v>50</v>
      </c>
      <c r="J225">
        <f t="shared" si="67"/>
        <v>50</v>
      </c>
      <c r="K225">
        <f t="shared" si="67"/>
        <v>50</v>
      </c>
      <c r="L225">
        <f t="shared" si="67"/>
        <v>50</v>
      </c>
      <c r="M225">
        <f t="shared" si="67"/>
        <v>50</v>
      </c>
      <c r="N225">
        <f t="shared" si="67"/>
        <v>50</v>
      </c>
      <c r="O225">
        <f t="shared" si="65"/>
        <v>1050</v>
      </c>
      <c r="P225">
        <f t="shared" si="58"/>
        <v>40.584415584415581</v>
      </c>
      <c r="Q225">
        <f t="shared" si="58"/>
        <v>32.941895766571079</v>
      </c>
      <c r="R225">
        <f t="shared" si="58"/>
        <v>26.738551758580417</v>
      </c>
      <c r="S225">
        <f t="shared" si="58"/>
        <v>21.703369933912672</v>
      </c>
      <c r="T225">
        <f t="shared" si="58"/>
        <v>17.616371699604436</v>
      </c>
      <c r="U225">
        <f t="shared" si="56"/>
        <v>14.299003002925678</v>
      </c>
      <c r="V225">
        <f t="shared" si="56"/>
        <v>11.606333606270841</v>
      </c>
      <c r="W225">
        <f t="shared" si="56"/>
        <v>9.4207253297652915</v>
      </c>
      <c r="X225">
        <f t="shared" si="56"/>
        <v>7.6466926377965008</v>
      </c>
      <c r="Y225">
        <f t="shared" si="56"/>
        <v>130.34135178062215</v>
      </c>
      <c r="Z225">
        <f t="shared" si="69"/>
        <v>0.12970464289124173</v>
      </c>
      <c r="AA225">
        <f t="shared" si="69"/>
        <v>0.10527974260652735</v>
      </c>
      <c r="AB225">
        <f t="shared" si="69"/>
        <v>8.5454336531272185E-2</v>
      </c>
      <c r="AC225">
        <f t="shared" si="69"/>
        <v>6.9362286145513125E-2</v>
      </c>
      <c r="AD225">
        <f t="shared" si="69"/>
        <v>5.63005569362931E-2</v>
      </c>
      <c r="AE225">
        <f t="shared" si="68"/>
        <v>4.5698504006731415E-2</v>
      </c>
      <c r="AF225">
        <f t="shared" si="68"/>
        <v>3.7092941563905364E-2</v>
      </c>
      <c r="AG225">
        <f t="shared" si="68"/>
        <v>3.0107907113559543E-2</v>
      </c>
      <c r="AH225">
        <f t="shared" si="68"/>
        <v>2.4438236293473647E-2</v>
      </c>
      <c r="AI225">
        <f t="shared" si="68"/>
        <v>0.41656084591148257</v>
      </c>
      <c r="AJ225">
        <f t="shared" si="60"/>
        <v>6.3158365246139212</v>
      </c>
      <c r="AK225">
        <f t="shared" si="59"/>
        <v>39.647306165334179</v>
      </c>
      <c r="AL225">
        <f t="shared" si="59"/>
        <v>125.75271089341965</v>
      </c>
      <c r="AM225">
        <f t="shared" si="59"/>
        <v>224.35903034604732</v>
      </c>
      <c r="AN225">
        <f t="shared" si="59"/>
        <v>316.27488594087964</v>
      </c>
      <c r="AO225">
        <f t="shared" si="59"/>
        <v>391.85772610325631</v>
      </c>
      <c r="AP225">
        <f t="shared" si="57"/>
        <v>447.43977331394296</v>
      </c>
      <c r="AQ225">
        <f t="shared" si="57"/>
        <v>482.91627915175292</v>
      </c>
      <c r="AR225">
        <f t="shared" si="57"/>
        <v>500.14901738458207</v>
      </c>
      <c r="AS225">
        <f t="shared" si="57"/>
        <v>501.9357683948574</v>
      </c>
      <c r="AT225">
        <f t="shared" si="57"/>
        <v>10318.726488457945</v>
      </c>
      <c r="AU225">
        <f t="shared" si="66"/>
        <v>13349.058986152017</v>
      </c>
      <c r="AV225">
        <f t="shared" si="61"/>
        <v>74.07003200836688</v>
      </c>
    </row>
    <row r="226" spans="1:48" x14ac:dyDescent="0.35">
      <c r="A226">
        <f t="shared" si="62"/>
        <v>10</v>
      </c>
      <c r="B226">
        <f t="shared" si="62"/>
        <v>1000</v>
      </c>
      <c r="C226" s="2">
        <f t="shared" si="62"/>
        <v>0.05</v>
      </c>
      <c r="D226" s="2">
        <f t="shared" si="63"/>
        <v>0.23300000000000018</v>
      </c>
      <c r="E226">
        <f t="shared" si="64"/>
        <v>311.30072024242946</v>
      </c>
      <c r="F226">
        <f t="shared" si="55"/>
        <v>50</v>
      </c>
      <c r="G226">
        <f t="shared" si="67"/>
        <v>50</v>
      </c>
      <c r="H226">
        <f t="shared" si="67"/>
        <v>50</v>
      </c>
      <c r="I226">
        <f t="shared" si="67"/>
        <v>50</v>
      </c>
      <c r="J226">
        <f t="shared" si="67"/>
        <v>50</v>
      </c>
      <c r="K226">
        <f t="shared" si="67"/>
        <v>50</v>
      </c>
      <c r="L226">
        <f t="shared" si="67"/>
        <v>50</v>
      </c>
      <c r="M226">
        <f t="shared" si="67"/>
        <v>50</v>
      </c>
      <c r="N226">
        <f t="shared" si="67"/>
        <v>50</v>
      </c>
      <c r="O226">
        <f t="shared" si="65"/>
        <v>1050</v>
      </c>
      <c r="P226">
        <f t="shared" si="58"/>
        <v>40.551500405515</v>
      </c>
      <c r="Q226">
        <f t="shared" si="58"/>
        <v>32.888483702769669</v>
      </c>
      <c r="R226">
        <f t="shared" si="58"/>
        <v>26.673547204192751</v>
      </c>
      <c r="S226">
        <f t="shared" si="58"/>
        <v>21.633047205346919</v>
      </c>
      <c r="T226">
        <f t="shared" si="58"/>
        <v>17.545050450403014</v>
      </c>
      <c r="U226">
        <f t="shared" si="56"/>
        <v>14.229562409085981</v>
      </c>
      <c r="V226">
        <f t="shared" si="56"/>
        <v>11.540602116047022</v>
      </c>
      <c r="W226">
        <f t="shared" si="56"/>
        <v>9.3597746277753622</v>
      </c>
      <c r="X226">
        <f t="shared" si="56"/>
        <v>7.5910580922752331</v>
      </c>
      <c r="Y226">
        <f t="shared" si="56"/>
        <v>129.28809402901854</v>
      </c>
      <c r="Z226">
        <f t="shared" si="69"/>
        <v>0.13026471758219832</v>
      </c>
      <c r="AA226">
        <f t="shared" si="69"/>
        <v>0.10564859495717625</v>
      </c>
      <c r="AB226">
        <f t="shared" si="69"/>
        <v>8.5684180824960446E-2</v>
      </c>
      <c r="AC226">
        <f t="shared" si="69"/>
        <v>6.9492441869392088E-2</v>
      </c>
      <c r="AD226">
        <f t="shared" si="69"/>
        <v>5.6360455692937621E-2</v>
      </c>
      <c r="AE226">
        <f t="shared" si="68"/>
        <v>4.5710020837743406E-2</v>
      </c>
      <c r="AF226">
        <f t="shared" si="68"/>
        <v>3.7072198570757012E-2</v>
      </c>
      <c r="AG226">
        <f t="shared" si="68"/>
        <v>3.0066665507507716E-2</v>
      </c>
      <c r="AH226">
        <f t="shared" si="68"/>
        <v>2.4384967970403661E-2</v>
      </c>
      <c r="AI226">
        <f t="shared" si="68"/>
        <v>0.41531575618692357</v>
      </c>
      <c r="AJ226">
        <f t="shared" si="60"/>
        <v>6.3053076085983779</v>
      </c>
      <c r="AK226">
        <f t="shared" si="59"/>
        <v>39.607678676215691</v>
      </c>
      <c r="AL226">
        <f t="shared" si="59"/>
        <v>125.50145680946811</v>
      </c>
      <c r="AM226">
        <f t="shared" si="59"/>
        <v>223.68696186178684</v>
      </c>
      <c r="AN226">
        <f t="shared" si="59"/>
        <v>315.01231322597573</v>
      </c>
      <c r="AO226">
        <f t="shared" si="59"/>
        <v>389.90332754080805</v>
      </c>
      <c r="AP226">
        <f t="shared" si="57"/>
        <v>444.76317250627994</v>
      </c>
      <c r="AQ226">
        <f t="shared" si="57"/>
        <v>479.54766908806005</v>
      </c>
      <c r="AR226">
        <f t="shared" si="57"/>
        <v>496.16378741990133</v>
      </c>
      <c r="AS226">
        <f t="shared" si="57"/>
        <v>497.4386140296977</v>
      </c>
      <c r="AT226">
        <f t="shared" si="57"/>
        <v>10216.053444400923</v>
      </c>
      <c r="AU226">
        <f t="shared" si="66"/>
        <v>13227.678425559116</v>
      </c>
      <c r="AV226">
        <f t="shared" si="61"/>
        <v>73.746225568106993</v>
      </c>
    </row>
    <row r="227" spans="1:48" x14ac:dyDescent="0.35">
      <c r="A227">
        <f t="shared" si="62"/>
        <v>10</v>
      </c>
      <c r="B227">
        <f t="shared" si="62"/>
        <v>1000</v>
      </c>
      <c r="C227" s="2">
        <f t="shared" si="62"/>
        <v>0.05</v>
      </c>
      <c r="D227" s="2">
        <f t="shared" si="63"/>
        <v>0.23400000000000018</v>
      </c>
      <c r="E227">
        <f t="shared" si="64"/>
        <v>309.71481943647166</v>
      </c>
      <c r="F227">
        <f t="shared" si="55"/>
        <v>50</v>
      </c>
      <c r="G227">
        <f t="shared" si="67"/>
        <v>50</v>
      </c>
      <c r="H227">
        <f t="shared" si="67"/>
        <v>50</v>
      </c>
      <c r="I227">
        <f t="shared" si="67"/>
        <v>50</v>
      </c>
      <c r="J227">
        <f t="shared" si="67"/>
        <v>50</v>
      </c>
      <c r="K227">
        <f t="shared" si="67"/>
        <v>50</v>
      </c>
      <c r="L227">
        <f t="shared" si="67"/>
        <v>50</v>
      </c>
      <c r="M227">
        <f t="shared" si="67"/>
        <v>50</v>
      </c>
      <c r="N227">
        <f t="shared" si="67"/>
        <v>50</v>
      </c>
      <c r="O227">
        <f t="shared" si="65"/>
        <v>1050</v>
      </c>
      <c r="P227">
        <f t="shared" si="58"/>
        <v>40.518638573743914</v>
      </c>
      <c r="Q227">
        <f t="shared" si="58"/>
        <v>32.835201437393771</v>
      </c>
      <c r="R227">
        <f t="shared" si="58"/>
        <v>26.608753190756694</v>
      </c>
      <c r="S227">
        <f t="shared" si="58"/>
        <v>21.563009068684515</v>
      </c>
      <c r="T227">
        <f t="shared" si="58"/>
        <v>17.474075420327804</v>
      </c>
      <c r="U227">
        <f t="shared" si="56"/>
        <v>14.160514927332093</v>
      </c>
      <c r="V227">
        <f t="shared" si="56"/>
        <v>11.475295727173494</v>
      </c>
      <c r="W227">
        <f t="shared" si="56"/>
        <v>9.2992672019234135</v>
      </c>
      <c r="X227">
        <f t="shared" si="56"/>
        <v>7.535872935108114</v>
      </c>
      <c r="Y227">
        <f t="shared" si="56"/>
        <v>128.24419095402783</v>
      </c>
      <c r="Z227">
        <f t="shared" si="69"/>
        <v>0.130825637105347</v>
      </c>
      <c r="AA227">
        <f t="shared" si="69"/>
        <v>0.10601753412102674</v>
      </c>
      <c r="AB227">
        <f t="shared" si="69"/>
        <v>8.5913722950588911E-2</v>
      </c>
      <c r="AC227">
        <f t="shared" si="69"/>
        <v>6.9622141775193602E-2</v>
      </c>
      <c r="AD227">
        <f t="shared" si="69"/>
        <v>5.6419887986380535E-2</v>
      </c>
      <c r="AE227">
        <f t="shared" si="68"/>
        <v>4.572114099382539E-2</v>
      </c>
      <c r="AF227">
        <f t="shared" si="68"/>
        <v>3.7051167742159954E-2</v>
      </c>
      <c r="AG227">
        <f t="shared" si="68"/>
        <v>3.0025257489594774E-2</v>
      </c>
      <c r="AH227">
        <f t="shared" si="68"/>
        <v>2.4331651126089766E-2</v>
      </c>
      <c r="AI227">
        <f t="shared" si="68"/>
        <v>0.41407185870979329</v>
      </c>
      <c r="AJ227">
        <f t="shared" si="60"/>
        <v>6.294780408539415</v>
      </c>
      <c r="AK227">
        <f t="shared" si="59"/>
        <v>39.568090794779188</v>
      </c>
      <c r="AL227">
        <f t="shared" si="59"/>
        <v>125.25070473151115</v>
      </c>
      <c r="AM227">
        <f t="shared" si="59"/>
        <v>223.01690656169305</v>
      </c>
      <c r="AN227">
        <f t="shared" si="59"/>
        <v>313.75478071480376</v>
      </c>
      <c r="AO227">
        <f t="shared" si="59"/>
        <v>387.95867658185597</v>
      </c>
      <c r="AP227">
        <f t="shared" si="57"/>
        <v>442.10258322086156</v>
      </c>
      <c r="AQ227">
        <f t="shared" si="57"/>
        <v>476.20255695610223</v>
      </c>
      <c r="AR227">
        <f t="shared" si="57"/>
        <v>492.21031210697299</v>
      </c>
      <c r="AS227">
        <f t="shared" si="57"/>
        <v>492.98175246425001</v>
      </c>
      <c r="AT227">
        <f t="shared" si="57"/>
        <v>10114.402014201751</v>
      </c>
      <c r="AU227">
        <f t="shared" si="66"/>
        <v>13107.44837833458</v>
      </c>
      <c r="AV227">
        <f t="shared" si="61"/>
        <v>73.423067849190573</v>
      </c>
    </row>
    <row r="228" spans="1:48" x14ac:dyDescent="0.35">
      <c r="A228">
        <f t="shared" si="62"/>
        <v>10</v>
      </c>
      <c r="B228">
        <f t="shared" si="62"/>
        <v>1000</v>
      </c>
      <c r="C228" s="2">
        <f t="shared" si="62"/>
        <v>0.05</v>
      </c>
      <c r="D228" s="2">
        <f t="shared" si="63"/>
        <v>0.23500000000000018</v>
      </c>
      <c r="E228">
        <f t="shared" si="64"/>
        <v>308.1409001753089</v>
      </c>
      <c r="F228">
        <f t="shared" si="55"/>
        <v>50</v>
      </c>
      <c r="G228">
        <f t="shared" si="67"/>
        <v>50</v>
      </c>
      <c r="H228">
        <f t="shared" si="67"/>
        <v>50</v>
      </c>
      <c r="I228">
        <f t="shared" si="67"/>
        <v>50</v>
      </c>
      <c r="J228">
        <f t="shared" si="67"/>
        <v>50</v>
      </c>
      <c r="K228">
        <f t="shared" si="67"/>
        <v>50</v>
      </c>
      <c r="L228">
        <f t="shared" si="67"/>
        <v>50</v>
      </c>
      <c r="M228">
        <f t="shared" si="67"/>
        <v>50</v>
      </c>
      <c r="N228">
        <f t="shared" si="67"/>
        <v>50</v>
      </c>
      <c r="O228">
        <f t="shared" si="65"/>
        <v>1050</v>
      </c>
      <c r="P228">
        <f t="shared" si="58"/>
        <v>40.48582995951417</v>
      </c>
      <c r="Q228">
        <f t="shared" si="58"/>
        <v>32.782048550213894</v>
      </c>
      <c r="R228">
        <f t="shared" si="58"/>
        <v>26.544168866569954</v>
      </c>
      <c r="S228">
        <f t="shared" si="58"/>
        <v>21.493254142971619</v>
      </c>
      <c r="T228">
        <f t="shared" si="58"/>
        <v>17.403444650179448</v>
      </c>
      <c r="U228">
        <f t="shared" si="56"/>
        <v>14.091858016339634</v>
      </c>
      <c r="V228">
        <f t="shared" si="56"/>
        <v>11.41041134926286</v>
      </c>
      <c r="W228">
        <f t="shared" si="56"/>
        <v>9.2391994730873339</v>
      </c>
      <c r="X228">
        <f t="shared" si="56"/>
        <v>7.4811331765889344</v>
      </c>
      <c r="Y228">
        <f t="shared" si="56"/>
        <v>127.20955199058106</v>
      </c>
      <c r="Z228">
        <f t="shared" si="69"/>
        <v>0.13138739432668883</v>
      </c>
      <c r="AA228">
        <f t="shared" si="69"/>
        <v>0.10638655411067918</v>
      </c>
      <c r="AB228">
        <f t="shared" si="69"/>
        <v>8.6142958794072216E-2</v>
      </c>
      <c r="AC228">
        <f t="shared" si="69"/>
        <v>6.9751383638924858E-2</v>
      </c>
      <c r="AD228">
        <f t="shared" si="69"/>
        <v>5.6478853148927005E-2</v>
      </c>
      <c r="AE228">
        <f t="shared" si="68"/>
        <v>4.5731864897916606E-2</v>
      </c>
      <c r="AF228">
        <f t="shared" si="68"/>
        <v>3.7029850119770523E-2</v>
      </c>
      <c r="AG228">
        <f t="shared" si="68"/>
        <v>2.9983684307506489E-2</v>
      </c>
      <c r="AH228">
        <f t="shared" si="68"/>
        <v>2.4278286888669225E-2</v>
      </c>
      <c r="AI228">
        <f t="shared" si="68"/>
        <v>0.41282916976684508</v>
      </c>
      <c r="AJ228">
        <f t="shared" si="60"/>
        <v>6.2842550735830169</v>
      </c>
      <c r="AK228">
        <f t="shared" si="59"/>
        <v>39.528542481436766</v>
      </c>
      <c r="AL228">
        <f t="shared" si="59"/>
        <v>125.00045365654012</v>
      </c>
      <c r="AM228">
        <f t="shared" si="59"/>
        <v>222.34885841526363</v>
      </c>
      <c r="AN228">
        <f t="shared" si="59"/>
        <v>312.50226828681662</v>
      </c>
      <c r="AO228">
        <f t="shared" si="59"/>
        <v>386.02372461002449</v>
      </c>
      <c r="AP228">
        <f t="shared" si="57"/>
        <v>439.45790967618632</v>
      </c>
      <c r="AQ228">
        <f t="shared" si="57"/>
        <v>472.88077884471556</v>
      </c>
      <c r="AR228">
        <f t="shared" si="57"/>
        <v>488.28833842202766</v>
      </c>
      <c r="AS228">
        <f t="shared" si="57"/>
        <v>488.56482269029033</v>
      </c>
      <c r="AT228">
        <f t="shared" si="57"/>
        <v>10013.762032632692</v>
      </c>
      <c r="AU228">
        <f t="shared" si="66"/>
        <v>12988.357729715994</v>
      </c>
      <c r="AV228">
        <f t="shared" si="61"/>
        <v>73.100565158522471</v>
      </c>
    </row>
    <row r="229" spans="1:48" x14ac:dyDescent="0.35">
      <c r="A229">
        <f t="shared" si="62"/>
        <v>10</v>
      </c>
      <c r="B229">
        <f t="shared" si="62"/>
        <v>1000</v>
      </c>
      <c r="C229" s="2">
        <f t="shared" si="62"/>
        <v>0.05</v>
      </c>
      <c r="D229" s="2">
        <f t="shared" si="63"/>
        <v>0.23600000000000018</v>
      </c>
      <c r="E229">
        <f t="shared" si="64"/>
        <v>306.57885504124545</v>
      </c>
      <c r="F229">
        <f t="shared" si="55"/>
        <v>50</v>
      </c>
      <c r="G229">
        <f t="shared" si="67"/>
        <v>50</v>
      </c>
      <c r="H229">
        <f t="shared" si="67"/>
        <v>50</v>
      </c>
      <c r="I229">
        <f t="shared" si="67"/>
        <v>50</v>
      </c>
      <c r="J229">
        <f t="shared" si="67"/>
        <v>50</v>
      </c>
      <c r="K229">
        <f t="shared" si="67"/>
        <v>50</v>
      </c>
      <c r="L229">
        <f t="shared" si="67"/>
        <v>50</v>
      </c>
      <c r="M229">
        <f t="shared" si="67"/>
        <v>50</v>
      </c>
      <c r="N229">
        <f t="shared" si="67"/>
        <v>50</v>
      </c>
      <c r="O229">
        <f t="shared" si="65"/>
        <v>1050</v>
      </c>
      <c r="P229">
        <f t="shared" si="58"/>
        <v>40.453074433656951</v>
      </c>
      <c r="Q229">
        <f t="shared" si="58"/>
        <v>32.729024622699789</v>
      </c>
      <c r="R229">
        <f t="shared" si="58"/>
        <v>26.479793384061313</v>
      </c>
      <c r="S229">
        <f t="shared" si="58"/>
        <v>21.423781055065781</v>
      </c>
      <c r="T229">
        <f t="shared" si="58"/>
        <v>17.333156193418915</v>
      </c>
      <c r="U229">
        <f t="shared" si="56"/>
        <v>14.023589153251546</v>
      </c>
      <c r="V229">
        <f t="shared" si="56"/>
        <v>11.345945916870182</v>
      </c>
      <c r="W229">
        <f t="shared" si="56"/>
        <v>9.1795678939079117</v>
      </c>
      <c r="X229">
        <f t="shared" si="56"/>
        <v>7.4268348656212861</v>
      </c>
      <c r="Y229">
        <f t="shared" si="56"/>
        <v>126.18408752269174</v>
      </c>
      <c r="Z229">
        <f t="shared" si="69"/>
        <v>0.13194998209584485</v>
      </c>
      <c r="AA229">
        <f t="shared" si="69"/>
        <v>0.10675564894485826</v>
      </c>
      <c r="AB229">
        <f t="shared" si="69"/>
        <v>8.6371884259594051E-2</v>
      </c>
      <c r="AC229">
        <f t="shared" si="69"/>
        <v>6.9880165258571214E-2</v>
      </c>
      <c r="AD229">
        <f t="shared" si="69"/>
        <v>5.6537350532824604E-2</v>
      </c>
      <c r="AE229">
        <f t="shared" si="68"/>
        <v>4.5742192987722155E-2</v>
      </c>
      <c r="AF229">
        <f t="shared" si="68"/>
        <v>3.7008246753820515E-2</v>
      </c>
      <c r="AG229">
        <f t="shared" si="68"/>
        <v>2.9941947211828884E-2</v>
      </c>
      <c r="AH229">
        <f t="shared" si="68"/>
        <v>2.4224876384974822E-2</v>
      </c>
      <c r="AI229">
        <f t="shared" si="68"/>
        <v>0.41158770556996049</v>
      </c>
      <c r="AJ229">
        <f t="shared" si="60"/>
        <v>6.2737317525248377</v>
      </c>
      <c r="AK229">
        <f t="shared" si="59"/>
        <v>39.489033696640128</v>
      </c>
      <c r="AL229">
        <f t="shared" si="59"/>
        <v>124.75070258355036</v>
      </c>
      <c r="AM229">
        <f t="shared" si="59"/>
        <v>221.68281141006085</v>
      </c>
      <c r="AN229">
        <f t="shared" si="59"/>
        <v>311.25475590178888</v>
      </c>
      <c r="AO229">
        <f t="shared" si="59"/>
        <v>384.09842325141369</v>
      </c>
      <c r="AP229">
        <f t="shared" si="57"/>
        <v>436.82905666372085</v>
      </c>
      <c r="AQ229">
        <f t="shared" si="57"/>
        <v>469.58217198610805</v>
      </c>
      <c r="AR229">
        <f t="shared" si="57"/>
        <v>484.39761535741076</v>
      </c>
      <c r="AS229">
        <f t="shared" si="57"/>
        <v>484.18746693409213</v>
      </c>
      <c r="AT229">
        <f t="shared" si="57"/>
        <v>9914.1234356117293</v>
      </c>
      <c r="AU229">
        <f t="shared" si="66"/>
        <v>12870.395473396515</v>
      </c>
      <c r="AV229">
        <f t="shared" si="61"/>
        <v>72.778723731696829</v>
      </c>
    </row>
    <row r="230" spans="1:48" x14ac:dyDescent="0.35">
      <c r="A230">
        <f t="shared" si="62"/>
        <v>10</v>
      </c>
      <c r="B230">
        <f t="shared" si="62"/>
        <v>1000</v>
      </c>
      <c r="C230" s="2">
        <f t="shared" si="62"/>
        <v>0.05</v>
      </c>
      <c r="D230" s="2">
        <f t="shared" si="63"/>
        <v>0.23700000000000018</v>
      </c>
      <c r="E230">
        <f t="shared" si="64"/>
        <v>305.02857769421411</v>
      </c>
      <c r="F230">
        <f t="shared" si="55"/>
        <v>50</v>
      </c>
      <c r="G230">
        <f t="shared" si="67"/>
        <v>50</v>
      </c>
      <c r="H230">
        <f t="shared" si="67"/>
        <v>50</v>
      </c>
      <c r="I230">
        <f t="shared" si="67"/>
        <v>50</v>
      </c>
      <c r="J230">
        <f t="shared" si="67"/>
        <v>50</v>
      </c>
      <c r="K230">
        <f t="shared" si="67"/>
        <v>50</v>
      </c>
      <c r="L230">
        <f t="shared" si="67"/>
        <v>50</v>
      </c>
      <c r="M230">
        <f t="shared" si="67"/>
        <v>50</v>
      </c>
      <c r="N230">
        <f t="shared" si="67"/>
        <v>50</v>
      </c>
      <c r="O230">
        <f t="shared" si="65"/>
        <v>1050</v>
      </c>
      <c r="P230">
        <f t="shared" si="58"/>
        <v>40.420371867421174</v>
      </c>
      <c r="Q230">
        <f t="shared" si="58"/>
        <v>32.676129238012265</v>
      </c>
      <c r="R230">
        <f t="shared" si="58"/>
        <v>26.415625899767388</v>
      </c>
      <c r="S230">
        <f t="shared" si="58"/>
        <v>21.354588439585601</v>
      </c>
      <c r="T230">
        <f t="shared" si="58"/>
        <v>17.263208116075667</v>
      </c>
      <c r="U230">
        <f t="shared" si="56"/>
        <v>13.955705833529233</v>
      </c>
      <c r="V230">
        <f t="shared" si="56"/>
        <v>11.281896389271813</v>
      </c>
      <c r="W230">
        <f t="shared" si="56"/>
        <v>9.1203689484816586</v>
      </c>
      <c r="X230">
        <f t="shared" si="56"/>
        <v>7.3729740893141935</v>
      </c>
      <c r="Y230">
        <f t="shared" si="56"/>
        <v>125.16770887275509</v>
      </c>
      <c r="Z230">
        <f t="shared" si="69"/>
        <v>0.13251339324652361</v>
      </c>
      <c r="AA230">
        <f t="shared" si="69"/>
        <v>0.10712481264876605</v>
      </c>
      <c r="AB230">
        <f t="shared" si="69"/>
        <v>8.6600495269818945E-2</v>
      </c>
      <c r="AC230">
        <f t="shared" si="69"/>
        <v>7.0008484454178621E-2</v>
      </c>
      <c r="AD230">
        <f t="shared" si="69"/>
        <v>5.6595379510249483E-2</v>
      </c>
      <c r="AE230">
        <f t="shared" si="68"/>
        <v>4.5752125715642251E-2</v>
      </c>
      <c r="AF230">
        <f t="shared" si="68"/>
        <v>3.698635870302526E-2</v>
      </c>
      <c r="AG230">
        <f t="shared" si="68"/>
        <v>2.9900047455962215E-2</v>
      </c>
      <c r="AH230">
        <f t="shared" si="68"/>
        <v>2.4171420740470663E-2</v>
      </c>
      <c r="AI230">
        <f t="shared" si="68"/>
        <v>0.41034748225536283</v>
      </c>
      <c r="AJ230">
        <f t="shared" si="60"/>
        <v>6.263210593802067</v>
      </c>
      <c r="AK230">
        <f t="shared" si="59"/>
        <v>39.449564400880476</v>
      </c>
      <c r="AL230">
        <f t="shared" si="59"/>
        <v>124.50145051353732</v>
      </c>
      <c r="AM230">
        <f t="shared" si="59"/>
        <v>221.0187595516571</v>
      </c>
      <c r="AN230">
        <f t="shared" si="59"/>
        <v>310.0122235994956</v>
      </c>
      <c r="AO230">
        <f t="shared" si="59"/>
        <v>382.18272437338936</v>
      </c>
      <c r="AP230">
        <f t="shared" si="57"/>
        <v>434.21592954447294</v>
      </c>
      <c r="AQ230">
        <f t="shared" si="57"/>
        <v>466.30657474788353</v>
      </c>
      <c r="AR230">
        <f t="shared" si="57"/>
        <v>480.53789390551822</v>
      </c>
      <c r="AS230">
        <f t="shared" si="57"/>
        <v>479.84933062744557</v>
      </c>
      <c r="AT230">
        <f t="shared" si="57"/>
        <v>9815.4762591961207</v>
      </c>
      <c r="AU230">
        <f t="shared" si="66"/>
        <v>12753.5507104604</v>
      </c>
      <c r="AV230">
        <f t="shared" si="61"/>
        <v>72.457549733004782</v>
      </c>
    </row>
    <row r="231" spans="1:48" x14ac:dyDescent="0.35">
      <c r="A231">
        <f t="shared" si="62"/>
        <v>10</v>
      </c>
      <c r="B231">
        <f t="shared" si="62"/>
        <v>1000</v>
      </c>
      <c r="C231" s="2">
        <f t="shared" si="62"/>
        <v>0.05</v>
      </c>
      <c r="D231" s="2">
        <f t="shared" si="63"/>
        <v>0.23800000000000018</v>
      </c>
      <c r="E231">
        <f t="shared" si="64"/>
        <v>303.48996285995554</v>
      </c>
      <c r="F231">
        <f t="shared" si="55"/>
        <v>50</v>
      </c>
      <c r="G231">
        <f t="shared" si="67"/>
        <v>50</v>
      </c>
      <c r="H231">
        <f t="shared" si="67"/>
        <v>50</v>
      </c>
      <c r="I231">
        <f t="shared" si="67"/>
        <v>50</v>
      </c>
      <c r="J231">
        <f t="shared" si="67"/>
        <v>50</v>
      </c>
      <c r="K231">
        <f t="shared" si="67"/>
        <v>50</v>
      </c>
      <c r="L231">
        <f t="shared" si="67"/>
        <v>50</v>
      </c>
      <c r="M231">
        <f t="shared" si="67"/>
        <v>50</v>
      </c>
      <c r="N231">
        <f t="shared" si="67"/>
        <v>50</v>
      </c>
      <c r="O231">
        <f t="shared" si="65"/>
        <v>1050</v>
      </c>
      <c r="P231">
        <f t="shared" si="58"/>
        <v>40.387722132471723</v>
      </c>
      <c r="Q231">
        <f t="shared" si="58"/>
        <v>32.623361980994922</v>
      </c>
      <c r="R231">
        <f t="shared" si="58"/>
        <v>26.351665574309305</v>
      </c>
      <c r="S231">
        <f t="shared" si="58"/>
        <v>21.285674938860499</v>
      </c>
      <c r="T231">
        <f t="shared" si="58"/>
        <v>17.193598496656293</v>
      </c>
      <c r="U231">
        <f t="shared" si="56"/>
        <v>13.888205570804759</v>
      </c>
      <c r="V231">
        <f t="shared" si="56"/>
        <v>11.218259750246169</v>
      </c>
      <c r="W231">
        <f t="shared" si="56"/>
        <v>9.0615991520566777</v>
      </c>
      <c r="X231">
        <f t="shared" si="56"/>
        <v>7.3195469725821294</v>
      </c>
      <c r="Y231">
        <f t="shared" si="56"/>
        <v>124.16032829097307</v>
      </c>
      <c r="Z231">
        <f t="shared" si="69"/>
        <v>0.13307762059698991</v>
      </c>
      <c r="AA231">
        <f t="shared" si="69"/>
        <v>0.10749403925443447</v>
      </c>
      <c r="AB231">
        <f t="shared" si="69"/>
        <v>8.6828787766102145E-2</v>
      </c>
      <c r="AC231">
        <f t="shared" si="69"/>
        <v>7.0136339067933873E-2</v>
      </c>
      <c r="AD231">
        <f t="shared" si="69"/>
        <v>5.6652939473290663E-2</v>
      </c>
      <c r="AE231">
        <f t="shared" si="68"/>
        <v>4.5761663548700045E-2</v>
      </c>
      <c r="AF231">
        <f t="shared" si="68"/>
        <v>3.6964187034491149E-2</v>
      </c>
      <c r="AG231">
        <f t="shared" si="68"/>
        <v>2.9857986296034849E-2</v>
      </c>
      <c r="AH231">
        <f t="shared" si="68"/>
        <v>2.411792107918808E-2</v>
      </c>
      <c r="AI231">
        <f t="shared" si="68"/>
        <v>0.40910851588283481</v>
      </c>
      <c r="AJ231">
        <f t="shared" si="60"/>
        <v>6.2526917454853121</v>
      </c>
      <c r="AK231">
        <f t="shared" si="59"/>
        <v>39.410134554688511</v>
      </c>
      <c r="AL231">
        <f t="shared" si="59"/>
        <v>124.25269644949228</v>
      </c>
      <c r="AM231">
        <f t="shared" si="59"/>
        <v>220.35669686358116</v>
      </c>
      <c r="AN231">
        <f t="shared" si="59"/>
        <v>308.77465149939349</v>
      </c>
      <c r="AO231">
        <f t="shared" si="59"/>
        <v>380.27658008337977</v>
      </c>
      <c r="AP231">
        <f t="shared" si="57"/>
        <v>431.61843424558396</v>
      </c>
      <c r="AQ231">
        <f t="shared" si="57"/>
        <v>463.05382662512199</v>
      </c>
      <c r="AR231">
        <f t="shared" si="57"/>
        <v>476.70892704285944</v>
      </c>
      <c r="AS231">
        <f t="shared" si="57"/>
        <v>475.55006237893838</v>
      </c>
      <c r="AT231">
        <f t="shared" si="57"/>
        <v>9717.8106385860283</v>
      </c>
      <c r="AU231">
        <f t="shared" si="66"/>
        <v>12637.812648329067</v>
      </c>
      <c r="AV231">
        <f t="shared" si="61"/>
        <v>72.13704925545025</v>
      </c>
    </row>
    <row r="232" spans="1:48" x14ac:dyDescent="0.35">
      <c r="A232">
        <f t="shared" si="62"/>
        <v>10</v>
      </c>
      <c r="B232">
        <f t="shared" si="62"/>
        <v>1000</v>
      </c>
      <c r="C232" s="2">
        <f t="shared" si="62"/>
        <v>0.05</v>
      </c>
      <c r="D232" s="2">
        <f t="shared" si="63"/>
        <v>0.23900000000000018</v>
      </c>
      <c r="E232">
        <f t="shared" si="64"/>
        <v>301.96290631834262</v>
      </c>
      <c r="F232">
        <f t="shared" si="55"/>
        <v>50</v>
      </c>
      <c r="G232">
        <f t="shared" si="67"/>
        <v>50</v>
      </c>
      <c r="H232">
        <f t="shared" si="67"/>
        <v>50</v>
      </c>
      <c r="I232">
        <f t="shared" si="67"/>
        <v>50</v>
      </c>
      <c r="J232">
        <f t="shared" si="67"/>
        <v>50</v>
      </c>
      <c r="K232">
        <f t="shared" si="67"/>
        <v>50</v>
      </c>
      <c r="L232">
        <f t="shared" si="67"/>
        <v>50</v>
      </c>
      <c r="M232">
        <f t="shared" si="67"/>
        <v>50</v>
      </c>
      <c r="N232">
        <f t="shared" si="67"/>
        <v>50</v>
      </c>
      <c r="O232">
        <f t="shared" si="65"/>
        <v>1050</v>
      </c>
      <c r="P232">
        <f t="shared" si="58"/>
        <v>40.355125100887811</v>
      </c>
      <c r="Q232">
        <f t="shared" si="58"/>
        <v>32.570722438166108</v>
      </c>
      <c r="R232">
        <f t="shared" si="58"/>
        <v>26.287911572369737</v>
      </c>
      <c r="S232">
        <f t="shared" si="58"/>
        <v>21.217039202881146</v>
      </c>
      <c r="T232">
        <f t="shared" si="58"/>
        <v>17.124325426054192</v>
      </c>
      <c r="U232">
        <f t="shared" ref="U232:Y295" si="70">K232/(1+$D232)^K$2</f>
        <v>13.821085896734617</v>
      </c>
      <c r="V232">
        <f t="shared" si="70"/>
        <v>11.155033007856835</v>
      </c>
      <c r="W232">
        <f t="shared" si="70"/>
        <v>9.0032550507319069</v>
      </c>
      <c r="X232">
        <f t="shared" si="70"/>
        <v>7.2665496777497234</v>
      </c>
      <c r="Y232">
        <f t="shared" si="70"/>
        <v>123.16185894491055</v>
      </c>
      <c r="Z232">
        <f t="shared" si="69"/>
        <v>0.13364265695053174</v>
      </c>
      <c r="AA232">
        <f t="shared" si="69"/>
        <v>0.10786332280107483</v>
      </c>
      <c r="AB232">
        <f t="shared" si="69"/>
        <v>8.7056757708696378E-2</v>
      </c>
      <c r="AC232">
        <f t="shared" si="69"/>
        <v>7.0263726964242448E-2</v>
      </c>
      <c r="AD232">
        <f t="shared" si="69"/>
        <v>5.6710029833932557E-2</v>
      </c>
      <c r="AE232">
        <f t="shared" si="68"/>
        <v>4.5770806968468566E-2</v>
      </c>
      <c r="AF232">
        <f t="shared" si="68"/>
        <v>3.6941732823622737E-2</v>
      </c>
      <c r="AG232">
        <f t="shared" si="68"/>
        <v>2.9815764990817378E-2</v>
      </c>
      <c r="AH232">
        <f t="shared" si="68"/>
        <v>2.4064378523662128E-2</v>
      </c>
      <c r="AI232">
        <f t="shared" si="68"/>
        <v>0.40787082243495126</v>
      </c>
      <c r="AJ232">
        <f t="shared" si="60"/>
        <v>6.242175355270585</v>
      </c>
      <c r="AK232">
        <f t="shared" si="59"/>
        <v>39.370744118634384</v>
      </c>
      <c r="AL232">
        <f t="shared" si="59"/>
        <v>124.00443939639874</v>
      </c>
      <c r="AM232">
        <f t="shared" si="59"/>
        <v>219.69661738726444</v>
      </c>
      <c r="AN232">
        <f t="shared" si="59"/>
        <v>307.54201980030257</v>
      </c>
      <c r="AO232">
        <f t="shared" si="59"/>
        <v>378.37994272767821</v>
      </c>
      <c r="AP232">
        <f t="shared" ref="AP232:AT295" si="71">AP$2^2*K232*EXP(-$D232*AP$2)</f>
        <v>429.0364772569427</v>
      </c>
      <c r="AQ232">
        <f t="shared" si="71"/>
        <v>459.82376823251457</v>
      </c>
      <c r="AR232">
        <f t="shared" si="71"/>
        <v>472.91046971424856</v>
      </c>
      <c r="AS232">
        <f t="shared" si="71"/>
        <v>471.28931394549164</v>
      </c>
      <c r="AT232">
        <f t="shared" si="71"/>
        <v>9621.1168071379925</v>
      </c>
      <c r="AU232">
        <f t="shared" si="66"/>
        <v>12523.170599717469</v>
      </c>
      <c r="AV232">
        <f t="shared" si="61"/>
        <v>71.817228320770809</v>
      </c>
    </row>
    <row r="233" spans="1:48" x14ac:dyDescent="0.35">
      <c r="A233">
        <f t="shared" si="62"/>
        <v>10</v>
      </c>
      <c r="B233">
        <f t="shared" si="62"/>
        <v>1000</v>
      </c>
      <c r="C233" s="2">
        <f t="shared" si="62"/>
        <v>0.05</v>
      </c>
      <c r="D233" s="2">
        <f t="shared" si="63"/>
        <v>0.24000000000000019</v>
      </c>
      <c r="E233">
        <f t="shared" si="64"/>
        <v>300.44730489183701</v>
      </c>
      <c r="F233">
        <f t="shared" si="55"/>
        <v>50</v>
      </c>
      <c r="G233">
        <f t="shared" si="67"/>
        <v>50</v>
      </c>
      <c r="H233">
        <f t="shared" si="67"/>
        <v>50</v>
      </c>
      <c r="I233">
        <f t="shared" si="67"/>
        <v>50</v>
      </c>
      <c r="J233">
        <f t="shared" si="67"/>
        <v>50</v>
      </c>
      <c r="K233">
        <f t="shared" si="67"/>
        <v>50</v>
      </c>
      <c r="L233">
        <f t="shared" si="67"/>
        <v>50</v>
      </c>
      <c r="M233">
        <f t="shared" si="67"/>
        <v>50</v>
      </c>
      <c r="N233">
        <f t="shared" si="67"/>
        <v>50</v>
      </c>
      <c r="O233">
        <f t="shared" si="65"/>
        <v>1050</v>
      </c>
      <c r="P233">
        <f t="shared" ref="P233:T296" si="72">F233/(1+$D233)^F$2</f>
        <v>40.322580645161281</v>
      </c>
      <c r="Q233">
        <f t="shared" si="72"/>
        <v>32.518210197710708</v>
      </c>
      <c r="R233">
        <f t="shared" si="72"/>
        <v>26.224363062669919</v>
      </c>
      <c r="S233">
        <f t="shared" si="72"/>
        <v>21.148679889249934</v>
      </c>
      <c r="T233">
        <f t="shared" si="72"/>
        <v>17.055387007459622</v>
      </c>
      <c r="U233">
        <f t="shared" si="70"/>
        <v>13.75434436085453</v>
      </c>
      <c r="V233">
        <f t="shared" si="70"/>
        <v>11.092213194237523</v>
      </c>
      <c r="W233">
        <f t="shared" si="70"/>
        <v>8.9453332211592915</v>
      </c>
      <c r="X233">
        <f t="shared" si="70"/>
        <v>7.2139784041607182</v>
      </c>
      <c r="Y233">
        <f t="shared" si="70"/>
        <v>122.17221490917343</v>
      </c>
      <c r="Z233">
        <f t="shared" si="69"/>
        <v>0.1342084950959293</v>
      </c>
      <c r="AA233">
        <f t="shared" si="69"/>
        <v>0.10823265733542684</v>
      </c>
      <c r="AB233">
        <f t="shared" si="69"/>
        <v>8.7284401076957105E-2</v>
      </c>
      <c r="AC233">
        <f t="shared" si="69"/>
        <v>7.0390646029804119E-2</v>
      </c>
      <c r="AD233">
        <f t="shared" si="69"/>
        <v>5.6766650024035567E-2</v>
      </c>
      <c r="AE233">
        <f t="shared" si="68"/>
        <v>4.5779556470996415E-2</v>
      </c>
      <c r="AF233">
        <f t="shared" si="68"/>
        <v>3.6918997154029361E-2</v>
      </c>
      <c r="AG233">
        <f t="shared" si="68"/>
        <v>2.9773384801636577E-2</v>
      </c>
      <c r="AH233">
        <f t="shared" si="68"/>
        <v>2.4010794194868207E-2</v>
      </c>
      <c r="AI233">
        <f t="shared" si="68"/>
        <v>0.40663441781631632</v>
      </c>
      <c r="AJ233">
        <f t="shared" si="60"/>
        <v>6.231661570471303</v>
      </c>
      <c r="AK233">
        <f t="shared" ref="AK233:AO296" si="73">AK$2^2*F233*EXP(-$D233*AK$2)</f>
        <v>39.331393053327659</v>
      </c>
      <c r="AL233">
        <f t="shared" si="73"/>
        <v>123.75667836122813</v>
      </c>
      <c r="AM233">
        <f t="shared" si="73"/>
        <v>219.03851518198712</v>
      </c>
      <c r="AN233">
        <f t="shared" si="73"/>
        <v>306.31430878008939</v>
      </c>
      <c r="AO233">
        <f t="shared" si="73"/>
        <v>376.49276489025232</v>
      </c>
      <c r="AP233">
        <f t="shared" si="71"/>
        <v>426.46996562781874</v>
      </c>
      <c r="AQ233">
        <f t="shared" si="71"/>
        <v>456.61624129655382</v>
      </c>
      <c r="AR233">
        <f t="shared" si="71"/>
        <v>469.1422788171198</v>
      </c>
      <c r="AS233">
        <f t="shared" si="71"/>
        <v>467.06674020415255</v>
      </c>
      <c r="AT233">
        <f t="shared" si="71"/>
        <v>9525.3850953882957</v>
      </c>
      <c r="AU233">
        <f t="shared" si="66"/>
        <v>12409.613981600825</v>
      </c>
      <c r="AV233">
        <f t="shared" si="61"/>
        <v>71.498092879466867</v>
      </c>
    </row>
    <row r="234" spans="1:48" x14ac:dyDescent="0.35">
      <c r="A234">
        <f t="shared" si="62"/>
        <v>10</v>
      </c>
      <c r="B234">
        <f t="shared" si="62"/>
        <v>1000</v>
      </c>
      <c r="C234" s="2">
        <f t="shared" si="62"/>
        <v>0.05</v>
      </c>
      <c r="D234" s="2">
        <f t="shared" si="63"/>
        <v>0.24100000000000019</v>
      </c>
      <c r="E234">
        <f t="shared" si="64"/>
        <v>298.94305643408859</v>
      </c>
      <c r="F234">
        <f t="shared" si="55"/>
        <v>50</v>
      </c>
      <c r="G234">
        <f t="shared" si="67"/>
        <v>50</v>
      </c>
      <c r="H234">
        <f t="shared" si="67"/>
        <v>50</v>
      </c>
      <c r="I234">
        <f t="shared" si="67"/>
        <v>50</v>
      </c>
      <c r="J234">
        <f t="shared" si="67"/>
        <v>50</v>
      </c>
      <c r="K234">
        <f t="shared" si="67"/>
        <v>50</v>
      </c>
      <c r="L234">
        <f t="shared" si="67"/>
        <v>50</v>
      </c>
      <c r="M234">
        <f t="shared" si="67"/>
        <v>50</v>
      </c>
      <c r="N234">
        <f t="shared" si="67"/>
        <v>50</v>
      </c>
      <c r="O234">
        <f t="shared" si="65"/>
        <v>1050</v>
      </c>
      <c r="P234">
        <f t="shared" si="72"/>
        <v>40.290088638195002</v>
      </c>
      <c r="Q234">
        <f t="shared" si="72"/>
        <v>32.465824849472199</v>
      </c>
      <c r="R234">
        <f t="shared" si="72"/>
        <v>26.161019217946972</v>
      </c>
      <c r="S234">
        <f t="shared" si="72"/>
        <v>21.080595663132129</v>
      </c>
      <c r="T234">
        <f t="shared" si="72"/>
        <v>16.98678135627085</v>
      </c>
      <c r="U234">
        <f t="shared" si="70"/>
        <v>13.687978530435817</v>
      </c>
      <c r="V234">
        <f t="shared" si="70"/>
        <v>11.029797365379384</v>
      </c>
      <c r="W234">
        <f t="shared" si="70"/>
        <v>8.8878302702493013</v>
      </c>
      <c r="X234">
        <f t="shared" si="70"/>
        <v>7.1618293877915393</v>
      </c>
      <c r="Y234">
        <f t="shared" si="70"/>
        <v>121.1913111552154</v>
      </c>
      <c r="Z234">
        <f t="shared" si="69"/>
        <v>0.13477512780792159</v>
      </c>
      <c r="AA234">
        <f t="shared" si="69"/>
        <v>0.1086020369121044</v>
      </c>
      <c r="AB234">
        <f t="shared" si="69"/>
        <v>8.7511713869544233E-2</v>
      </c>
      <c r="AC234">
        <f t="shared" si="69"/>
        <v>7.0517094173685929E-2</v>
      </c>
      <c r="AD234">
        <f t="shared" si="69"/>
        <v>5.6822799495314991E-2</v>
      </c>
      <c r="AE234">
        <f t="shared" si="68"/>
        <v>4.5787912566732467E-2</v>
      </c>
      <c r="AF234">
        <f t="shared" si="68"/>
        <v>3.6895981117431476E-2</v>
      </c>
      <c r="AG234">
        <f t="shared" si="68"/>
        <v>2.9730846992289662E-2</v>
      </c>
      <c r="AH234">
        <f t="shared" si="68"/>
        <v>2.3957169212159273E-2</v>
      </c>
      <c r="AI234">
        <f t="shared" si="68"/>
        <v>0.40539931785281608</v>
      </c>
      <c r="AJ234">
        <f t="shared" si="60"/>
        <v>6.2211505380104075</v>
      </c>
      <c r="AK234">
        <f t="shared" si="73"/>
        <v>39.292081319417264</v>
      </c>
      <c r="AL234">
        <f t="shared" si="73"/>
        <v>123.50941235293595</v>
      </c>
      <c r="AM234">
        <f t="shared" si="73"/>
        <v>218.38238432482498</v>
      </c>
      <c r="AN234">
        <f t="shared" si="73"/>
        <v>305.09149879535136</v>
      </c>
      <c r="AO234">
        <f t="shared" si="73"/>
        <v>374.61499939155755</v>
      </c>
      <c r="AP234">
        <f t="shared" si="71"/>
        <v>423.91880696351609</v>
      </c>
      <c r="AQ234">
        <f t="shared" si="71"/>
        <v>453.43108864777798</v>
      </c>
      <c r="AR234">
        <f t="shared" si="71"/>
        <v>465.40411318596949</v>
      </c>
      <c r="AS234">
        <f t="shared" si="71"/>
        <v>462.88199912413921</v>
      </c>
      <c r="AT234">
        <f t="shared" si="71"/>
        <v>9430.6059300859852</v>
      </c>
      <c r="AU234">
        <f t="shared" si="66"/>
        <v>12297.132314191476</v>
      </c>
      <c r="AV234">
        <f t="shared" si="61"/>
        <v>71.179648810835573</v>
      </c>
    </row>
    <row r="235" spans="1:48" x14ac:dyDescent="0.35">
      <c r="A235">
        <f t="shared" si="62"/>
        <v>10</v>
      </c>
      <c r="B235">
        <f t="shared" si="62"/>
        <v>1000</v>
      </c>
      <c r="C235" s="2">
        <f t="shared" si="62"/>
        <v>0.05</v>
      </c>
      <c r="D235" s="2">
        <f t="shared" si="63"/>
        <v>0.24200000000000019</v>
      </c>
      <c r="E235">
        <f t="shared" si="64"/>
        <v>297.45005981866387</v>
      </c>
      <c r="F235">
        <f t="shared" si="55"/>
        <v>50</v>
      </c>
      <c r="G235">
        <f t="shared" si="67"/>
        <v>50</v>
      </c>
      <c r="H235">
        <f t="shared" si="67"/>
        <v>50</v>
      </c>
      <c r="I235">
        <f t="shared" si="67"/>
        <v>50</v>
      </c>
      <c r="J235">
        <f t="shared" si="67"/>
        <v>50</v>
      </c>
      <c r="K235">
        <f t="shared" si="67"/>
        <v>50</v>
      </c>
      <c r="L235">
        <f t="shared" si="67"/>
        <v>50</v>
      </c>
      <c r="M235">
        <f t="shared" si="67"/>
        <v>50</v>
      </c>
      <c r="N235">
        <f t="shared" si="67"/>
        <v>50</v>
      </c>
      <c r="O235">
        <f t="shared" si="65"/>
        <v>1050</v>
      </c>
      <c r="P235">
        <f t="shared" si="72"/>
        <v>40.257648953301121</v>
      </c>
      <c r="Q235">
        <f t="shared" si="72"/>
        <v>32.413565984944533</v>
      </c>
      <c r="R235">
        <f t="shared" si="72"/>
        <v>26.097879214931186</v>
      </c>
      <c r="S235">
        <f t="shared" si="72"/>
        <v>21.012785197207069</v>
      </c>
      <c r="T235">
        <f t="shared" si="72"/>
        <v>16.918506600005689</v>
      </c>
      <c r="U235">
        <f t="shared" si="70"/>
        <v>13.621985990342742</v>
      </c>
      <c r="V235">
        <f t="shared" si="70"/>
        <v>10.967782600920081</v>
      </c>
      <c r="W235">
        <f t="shared" si="70"/>
        <v>8.83074283487929</v>
      </c>
      <c r="X235">
        <f t="shared" si="70"/>
        <v>7.1100989008689917</v>
      </c>
      <c r="Y235">
        <f t="shared" si="70"/>
        <v>120.21906354126314</v>
      </c>
      <c r="Z235">
        <f t="shared" si="69"/>
        <v>0.13534254784767438</v>
      </c>
      <c r="AA235">
        <f t="shared" si="69"/>
        <v>0.10897145559394068</v>
      </c>
      <c r="AB235">
        <f t="shared" si="69"/>
        <v>8.7738692104622137E-2</v>
      </c>
      <c r="AC235">
        <f t="shared" si="69"/>
        <v>7.0643069327393004E-2</v>
      </c>
      <c r="AD235">
        <f t="shared" si="69"/>
        <v>5.6878477719318025E-2</v>
      </c>
      <c r="AE235">
        <f t="shared" si="68"/>
        <v>4.5795875780449288E-2</v>
      </c>
      <c r="AF235">
        <f t="shared" si="68"/>
        <v>3.6872685813566251E-2</v>
      </c>
      <c r="AG235">
        <f t="shared" si="68"/>
        <v>2.9688152828958328E-2</v>
      </c>
      <c r="AH235">
        <f t="shared" si="68"/>
        <v>2.3903504693203154E-2</v>
      </c>
      <c r="AI235">
        <f t="shared" si="68"/>
        <v>0.40416553829087459</v>
      </c>
      <c r="AJ235">
        <f t="shared" si="60"/>
        <v>6.2106424044124848</v>
      </c>
      <c r="AK235">
        <f t="shared" si="73"/>
        <v>39.25280887759147</v>
      </c>
      <c r="AL235">
        <f t="shared" si="73"/>
        <v>123.26264038245789</v>
      </c>
      <c r="AM235">
        <f t="shared" si="73"/>
        <v>217.72821891059581</v>
      </c>
      <c r="AN235">
        <f t="shared" si="73"/>
        <v>303.87357028110273</v>
      </c>
      <c r="AO235">
        <f t="shared" si="73"/>
        <v>372.74659928735889</v>
      </c>
      <c r="AP235">
        <f t="shared" si="71"/>
        <v>421.38290942204748</v>
      </c>
      <c r="AQ235">
        <f t="shared" si="71"/>
        <v>450.26815421307009</v>
      </c>
      <c r="AR235">
        <f t="shared" si="71"/>
        <v>461.69573357692144</v>
      </c>
      <c r="AS235">
        <f t="shared" si="71"/>
        <v>458.73475173913658</v>
      </c>
      <c r="AT235">
        <f t="shared" si="71"/>
        <v>9336.7698332355485</v>
      </c>
      <c r="AU235">
        <f t="shared" si="66"/>
        <v>12185.715219925831</v>
      </c>
      <c r="AV235">
        <f t="shared" si="61"/>
        <v>70.861901923012795</v>
      </c>
    </row>
    <row r="236" spans="1:48" x14ac:dyDescent="0.35">
      <c r="A236">
        <f t="shared" si="62"/>
        <v>10</v>
      </c>
      <c r="B236">
        <f t="shared" si="62"/>
        <v>1000</v>
      </c>
      <c r="C236" s="2">
        <f t="shared" si="62"/>
        <v>0.05</v>
      </c>
      <c r="D236" s="2">
        <f t="shared" si="63"/>
        <v>0.24300000000000019</v>
      </c>
      <c r="E236">
        <f t="shared" si="64"/>
        <v>295.96821492791156</v>
      </c>
      <c r="F236">
        <f t="shared" si="55"/>
        <v>50</v>
      </c>
      <c r="G236">
        <f t="shared" si="67"/>
        <v>50</v>
      </c>
      <c r="H236">
        <f t="shared" si="67"/>
        <v>50</v>
      </c>
      <c r="I236">
        <f t="shared" si="67"/>
        <v>50</v>
      </c>
      <c r="J236">
        <f t="shared" si="67"/>
        <v>50</v>
      </c>
      <c r="K236">
        <f t="shared" si="67"/>
        <v>50</v>
      </c>
      <c r="L236">
        <f t="shared" si="67"/>
        <v>50</v>
      </c>
      <c r="M236">
        <f t="shared" si="67"/>
        <v>50</v>
      </c>
      <c r="N236">
        <f t="shared" si="67"/>
        <v>50</v>
      </c>
      <c r="O236">
        <f t="shared" si="65"/>
        <v>1050</v>
      </c>
      <c r="P236">
        <f t="shared" si="72"/>
        <v>40.225261464199512</v>
      </c>
      <c r="Q236">
        <f t="shared" si="72"/>
        <v>32.36143319726429</v>
      </c>
      <c r="R236">
        <f t="shared" si="72"/>
        <v>26.034942234323641</v>
      </c>
      <c r="S236">
        <f t="shared" si="72"/>
        <v>20.945247171619979</v>
      </c>
      <c r="T236">
        <f t="shared" si="72"/>
        <v>16.850560878213983</v>
      </c>
      <c r="U236">
        <f t="shared" si="70"/>
        <v>13.556364342891376</v>
      </c>
      <c r="V236">
        <f t="shared" si="70"/>
        <v>10.906166003935136</v>
      </c>
      <c r="W236">
        <f t="shared" si="70"/>
        <v>8.7740675816050953</v>
      </c>
      <c r="X236">
        <f t="shared" si="70"/>
        <v>7.0587832514924331</v>
      </c>
      <c r="Y236">
        <f t="shared" si="70"/>
        <v>119.25538880236611</v>
      </c>
      <c r="Z236">
        <f t="shared" si="69"/>
        <v>0.13591074796324704</v>
      </c>
      <c r="AA236">
        <f t="shared" si="69"/>
        <v>0.10934090745233067</v>
      </c>
      <c r="AB236">
        <f t="shared" si="69"/>
        <v>8.7965331820056836E-2</v>
      </c>
      <c r="AC236">
        <f t="shared" si="69"/>
        <v>7.0768569444937104E-2</v>
      </c>
      <c r="AD236">
        <f t="shared" si="69"/>
        <v>5.6933684187399122E-2</v>
      </c>
      <c r="AE236">
        <f t="shared" si="68"/>
        <v>4.580344665116582E-2</v>
      </c>
      <c r="AF236">
        <f t="shared" si="68"/>
        <v>3.6849112350093173E-2</v>
      </c>
      <c r="AG236">
        <f t="shared" si="68"/>
        <v>2.9645303580123222E-2</v>
      </c>
      <c r="AH236">
        <f t="shared" si="68"/>
        <v>2.3849801753920531E-2</v>
      </c>
      <c r="AI236">
        <f t="shared" si="68"/>
        <v>0.40293309479672651</v>
      </c>
      <c r="AJ236">
        <f t="shared" si="60"/>
        <v>6.200137315796006</v>
      </c>
      <c r="AK236">
        <f t="shared" si="73"/>
        <v>39.213575688577819</v>
      </c>
      <c r="AL236">
        <f t="shared" si="73"/>
        <v>123.01636146270569</v>
      </c>
      <c r="AM236">
        <f t="shared" si="73"/>
        <v>217.07601305180657</v>
      </c>
      <c r="AN236">
        <f t="shared" si="73"/>
        <v>302.6605037504612</v>
      </c>
      <c r="AO236">
        <f t="shared" si="73"/>
        <v>370.8875178675562</v>
      </c>
      <c r="AP236">
        <f t="shared" si="71"/>
        <v>418.86218171082743</v>
      </c>
      <c r="AQ236">
        <f t="shared" si="71"/>
        <v>447.1272830080099</v>
      </c>
      <c r="AR236">
        <f t="shared" si="71"/>
        <v>458.01690265241473</v>
      </c>
      <c r="AS236">
        <f t="shared" si="71"/>
        <v>454.62466211983872</v>
      </c>
      <c r="AT236">
        <f t="shared" si="71"/>
        <v>9243.8674211491016</v>
      </c>
      <c r="AU236">
        <f t="shared" si="66"/>
        <v>12075.352422461299</v>
      </c>
      <c r="AV236">
        <f t="shared" si="61"/>
        <v>70.544857953020411</v>
      </c>
    </row>
    <row r="237" spans="1:48" x14ac:dyDescent="0.35">
      <c r="A237">
        <f t="shared" si="62"/>
        <v>10</v>
      </c>
      <c r="B237">
        <f t="shared" si="62"/>
        <v>1000</v>
      </c>
      <c r="C237" s="2">
        <f t="shared" si="62"/>
        <v>0.05</v>
      </c>
      <c r="D237" s="2">
        <f t="shared" si="63"/>
        <v>0.24400000000000019</v>
      </c>
      <c r="E237">
        <f t="shared" si="64"/>
        <v>294.4974226419564</v>
      </c>
      <c r="F237">
        <f t="shared" si="55"/>
        <v>50</v>
      </c>
      <c r="G237">
        <f t="shared" si="55"/>
        <v>50</v>
      </c>
      <c r="H237">
        <f t="shared" si="55"/>
        <v>50</v>
      </c>
      <c r="I237">
        <f t="shared" si="55"/>
        <v>50</v>
      </c>
      <c r="J237">
        <f t="shared" si="55"/>
        <v>50</v>
      </c>
      <c r="K237">
        <f t="shared" si="55"/>
        <v>50</v>
      </c>
      <c r="L237">
        <f t="shared" si="55"/>
        <v>50</v>
      </c>
      <c r="M237">
        <f t="shared" si="55"/>
        <v>50</v>
      </c>
      <c r="N237">
        <f t="shared" si="55"/>
        <v>50</v>
      </c>
      <c r="O237">
        <f t="shared" si="65"/>
        <v>1050</v>
      </c>
      <c r="P237">
        <f t="shared" si="72"/>
        <v>40.192926045016073</v>
      </c>
      <c r="Q237">
        <f t="shared" si="72"/>
        <v>32.309426081202623</v>
      </c>
      <c r="R237">
        <f t="shared" si="72"/>
        <v>25.972207460773809</v>
      </c>
      <c r="S237">
        <f t="shared" si="72"/>
        <v>20.877980273933925</v>
      </c>
      <c r="T237">
        <f t="shared" si="72"/>
        <v>16.782942342390616</v>
      </c>
      <c r="U237">
        <f t="shared" si="70"/>
        <v>13.491111207709494</v>
      </c>
      <c r="V237">
        <f t="shared" si="70"/>
        <v>10.844944700731105</v>
      </c>
      <c r="W237">
        <f t="shared" si="70"/>
        <v>8.7178012063754835</v>
      </c>
      <c r="X237">
        <f t="shared" si="70"/>
        <v>7.0078787832600336</v>
      </c>
      <c r="Y237">
        <f t="shared" si="70"/>
        <v>118.30020454056324</v>
      </c>
      <c r="Z237">
        <f t="shared" si="69"/>
        <v>0.13647972089005941</v>
      </c>
      <c r="AA237">
        <f t="shared" si="69"/>
        <v>0.10971038656757184</v>
      </c>
      <c r="AB237">
        <f t="shared" si="69"/>
        <v>8.8191629073610792E-2</v>
      </c>
      <c r="AC237">
        <f t="shared" si="69"/>
        <v>7.0893592502902544E-2</v>
      </c>
      <c r="AD237">
        <f t="shared" si="69"/>
        <v>5.6988418410693367E-2</v>
      </c>
      <c r="AE237">
        <f t="shared" si="68"/>
        <v>4.5810625732068615E-2</v>
      </c>
      <c r="AF237">
        <f t="shared" si="68"/>
        <v>3.6825261842498888E-2</v>
      </c>
      <c r="AG237">
        <f t="shared" si="68"/>
        <v>2.9602300516478195E-2</v>
      </c>
      <c r="AH237">
        <f t="shared" si="68"/>
        <v>2.3796061508422981E-2</v>
      </c>
      <c r="AI237">
        <f t="shared" si="68"/>
        <v>0.4017020029556933</v>
      </c>
      <c r="AJ237">
        <f t="shared" si="60"/>
        <v>6.189635417865583</v>
      </c>
      <c r="AK237">
        <f t="shared" si="73"/>
        <v>39.17438171314312</v>
      </c>
      <c r="AL237">
        <f t="shared" si="73"/>
        <v>122.77057460856335</v>
      </c>
      <c r="AM237">
        <f t="shared" si="73"/>
        <v>216.42576087860002</v>
      </c>
      <c r="AN237">
        <f t="shared" si="73"/>
        <v>301.45227979433645</v>
      </c>
      <c r="AO237">
        <f t="shared" si="73"/>
        <v>369.03770865501741</v>
      </c>
      <c r="AP237">
        <f t="shared" si="71"/>
        <v>416.35653308338613</v>
      </c>
      <c r="AQ237">
        <f t="shared" si="71"/>
        <v>444.00832112928003</v>
      </c>
      <c r="AR237">
        <f t="shared" si="71"/>
        <v>454.36738496601458</v>
      </c>
      <c r="AS237">
        <f t="shared" si="71"/>
        <v>450.55139734673924</v>
      </c>
      <c r="AT237">
        <f t="shared" si="71"/>
        <v>9151.8894035080211</v>
      </c>
      <c r="AU237">
        <f t="shared" si="66"/>
        <v>11966.0337456831</v>
      </c>
      <c r="AV237">
        <f t="shared" si="61"/>
        <v>70.228522566820857</v>
      </c>
    </row>
    <row r="238" spans="1:48" x14ac:dyDescent="0.35">
      <c r="A238">
        <f t="shared" si="62"/>
        <v>10</v>
      </c>
      <c r="B238">
        <f t="shared" si="62"/>
        <v>1000</v>
      </c>
      <c r="C238" s="2">
        <f t="shared" si="62"/>
        <v>0.05</v>
      </c>
      <c r="D238" s="2">
        <f t="shared" si="63"/>
        <v>0.24500000000000019</v>
      </c>
      <c r="E238">
        <f t="shared" si="64"/>
        <v>293.03758482782553</v>
      </c>
      <c r="F238">
        <f t="shared" ref="F238:N266" si="74">$C238*$B238</f>
        <v>50</v>
      </c>
      <c r="G238">
        <f t="shared" si="74"/>
        <v>50</v>
      </c>
      <c r="H238">
        <f t="shared" si="74"/>
        <v>50</v>
      </c>
      <c r="I238">
        <f t="shared" si="74"/>
        <v>50</v>
      </c>
      <c r="J238">
        <f t="shared" si="74"/>
        <v>50</v>
      </c>
      <c r="K238">
        <f t="shared" si="74"/>
        <v>50</v>
      </c>
      <c r="L238">
        <f t="shared" si="74"/>
        <v>50</v>
      </c>
      <c r="M238">
        <f t="shared" si="74"/>
        <v>50</v>
      </c>
      <c r="N238">
        <f t="shared" si="74"/>
        <v>50</v>
      </c>
      <c r="O238">
        <f t="shared" si="65"/>
        <v>1050</v>
      </c>
      <c r="P238">
        <f t="shared" si="72"/>
        <v>40.160642570281119</v>
      </c>
      <c r="Q238">
        <f t="shared" si="72"/>
        <v>32.257544233157525</v>
      </c>
      <c r="R238">
        <f t="shared" si="72"/>
        <v>25.90967408285745</v>
      </c>
      <c r="S238">
        <f t="shared" si="72"/>
        <v>20.810983199082287</v>
      </c>
      <c r="T238">
        <f t="shared" si="72"/>
        <v>16.715649155889388</v>
      </c>
      <c r="U238">
        <f t="shared" si="70"/>
        <v>13.426224221597899</v>
      </c>
      <c r="V238">
        <f t="shared" si="70"/>
        <v>10.784115840640883</v>
      </c>
      <c r="W238">
        <f t="shared" si="70"/>
        <v>8.6619404342497059</v>
      </c>
      <c r="X238">
        <f t="shared" si="70"/>
        <v>6.9573818748993608</v>
      </c>
      <c r="Y238">
        <f t="shared" si="70"/>
        <v>117.35342921516994</v>
      </c>
      <c r="Z238">
        <f t="shared" si="69"/>
        <v>0.13704945935135773</v>
      </c>
      <c r="AA238">
        <f t="shared" si="69"/>
        <v>0.11007988702920299</v>
      </c>
      <c r="AB238">
        <f t="shared" si="69"/>
        <v>8.8417579943134941E-2</v>
      </c>
      <c r="AC238">
        <f t="shared" si="69"/>
        <v>7.1018136500509976E-2</v>
      </c>
      <c r="AD238">
        <f t="shared" si="69"/>
        <v>5.7042679920088338E-2</v>
      </c>
      <c r="AE238">
        <f t="shared" si="68"/>
        <v>4.5817413590432392E-2</v>
      </c>
      <c r="AF238">
        <f t="shared" si="68"/>
        <v>3.6801135414001922E-2</v>
      </c>
      <c r="AG238">
        <f t="shared" si="68"/>
        <v>2.9559144910844919E-2</v>
      </c>
      <c r="AH238">
        <f t="shared" si="68"/>
        <v>2.3742285068951739E-2</v>
      </c>
      <c r="AI238">
        <f t="shared" si="68"/>
        <v>0.40047227827147508</v>
      </c>
      <c r="AJ238">
        <f t="shared" si="60"/>
        <v>6.1791368559043338</v>
      </c>
      <c r="AK238">
        <f t="shared" si="73"/>
        <v>39.135226912093401</v>
      </c>
      <c r="AL238">
        <f t="shared" si="73"/>
        <v>122.52527883688317</v>
      </c>
      <c r="AM238">
        <f t="shared" si="73"/>
        <v>215.77745653870221</v>
      </c>
      <c r="AN238">
        <f t="shared" si="73"/>
        <v>300.24887908111941</v>
      </c>
      <c r="AO238">
        <f t="shared" si="73"/>
        <v>367.19712540441566</v>
      </c>
      <c r="AP238">
        <f t="shared" si="71"/>
        <v>413.86587333610248</v>
      </c>
      <c r="AQ238">
        <f t="shared" si="71"/>
        <v>440.9111157471242</v>
      </c>
      <c r="AR238">
        <f t="shared" si="71"/>
        <v>450.7469469473433</v>
      </c>
      <c r="AS238">
        <f t="shared" si="71"/>
        <v>446.51462748316436</v>
      </c>
      <c r="AT238">
        <f t="shared" si="71"/>
        <v>9060.8265824338851</v>
      </c>
      <c r="AU238">
        <f t="shared" si="66"/>
        <v>11857.749112720834</v>
      </c>
      <c r="AV238">
        <f t="shared" si="61"/>
        <v>69.912901359377116</v>
      </c>
    </row>
    <row r="239" spans="1:48" x14ac:dyDescent="0.35">
      <c r="A239">
        <f t="shared" si="62"/>
        <v>10</v>
      </c>
      <c r="B239">
        <f t="shared" si="62"/>
        <v>1000</v>
      </c>
      <c r="C239" s="2">
        <f t="shared" si="62"/>
        <v>0.05</v>
      </c>
      <c r="D239" s="2">
        <f t="shared" si="63"/>
        <v>0.24600000000000019</v>
      </c>
      <c r="E239">
        <f t="shared" si="64"/>
        <v>291.5886043286996</v>
      </c>
      <c r="F239">
        <f t="shared" si="74"/>
        <v>50</v>
      </c>
      <c r="G239">
        <f t="shared" si="74"/>
        <v>50</v>
      </c>
      <c r="H239">
        <f t="shared" si="74"/>
        <v>50</v>
      </c>
      <c r="I239">
        <f t="shared" si="74"/>
        <v>50</v>
      </c>
      <c r="J239">
        <f t="shared" si="74"/>
        <v>50</v>
      </c>
      <c r="K239">
        <f t="shared" si="74"/>
        <v>50</v>
      </c>
      <c r="L239">
        <f t="shared" si="74"/>
        <v>50</v>
      </c>
      <c r="M239">
        <f t="shared" si="74"/>
        <v>50</v>
      </c>
      <c r="N239">
        <f t="shared" si="74"/>
        <v>50</v>
      </c>
      <c r="O239">
        <f t="shared" si="65"/>
        <v>1050</v>
      </c>
      <c r="P239">
        <f t="shared" si="72"/>
        <v>40.128410914927763</v>
      </c>
      <c r="Q239">
        <f t="shared" si="72"/>
        <v>32.205787251145871</v>
      </c>
      <c r="R239">
        <f t="shared" si="72"/>
        <v>25.84734129305447</v>
      </c>
      <c r="S239">
        <f t="shared" si="72"/>
        <v>20.744254649321402</v>
      </c>
      <c r="T239">
        <f t="shared" si="72"/>
        <v>16.648679493837395</v>
      </c>
      <c r="U239">
        <f t="shared" si="70"/>
        <v>13.361701038392773</v>
      </c>
      <c r="V239">
        <f t="shared" si="70"/>
        <v>10.723676595820844</v>
      </c>
      <c r="W239">
        <f t="shared" si="70"/>
        <v>8.6064820191178519</v>
      </c>
      <c r="X239">
        <f t="shared" si="70"/>
        <v>6.9072889399019672</v>
      </c>
      <c r="Y239">
        <f t="shared" si="70"/>
        <v>116.41498213317922</v>
      </c>
      <c r="Z239">
        <f t="shared" si="69"/>
        <v>0.13761995605868102</v>
      </c>
      <c r="AA239">
        <f t="shared" si="69"/>
        <v>0.11044940293634109</v>
      </c>
      <c r="AB239">
        <f t="shared" si="69"/>
        <v>8.8643180526758486E-2</v>
      </c>
      <c r="AC239">
        <f t="shared" si="69"/>
        <v>7.1142199459677757E-2</v>
      </c>
      <c r="AD239">
        <f t="shared" si="69"/>
        <v>5.7096468266194002E-2</v>
      </c>
      <c r="AE239">
        <f t="shared" si="68"/>
        <v>4.5823810807539327E-2</v>
      </c>
      <c r="AF239">
        <f t="shared" si="68"/>
        <v>3.677673419545692E-2</v>
      </c>
      <c r="AG239">
        <f t="shared" si="68"/>
        <v>2.9515838038087414E-2</v>
      </c>
      <c r="AH239">
        <f t="shared" si="68"/>
        <v>2.3688473545816543E-2</v>
      </c>
      <c r="AI239">
        <f t="shared" si="68"/>
        <v>0.39924393616544734</v>
      </c>
      <c r="AJ239">
        <f t="shared" si="60"/>
        <v>6.1686417747662761</v>
      </c>
      <c r="AK239">
        <f t="shared" si="73"/>
        <v>39.096111246273857</v>
      </c>
      <c r="AL239">
        <f t="shared" si="73"/>
        <v>122.2804731664817</v>
      </c>
      <c r="AM239">
        <f t="shared" si="73"/>
        <v>215.1310941973698</v>
      </c>
      <c r="AN239">
        <f t="shared" si="73"/>
        <v>299.05028235637292</v>
      </c>
      <c r="AO239">
        <f t="shared" si="73"/>
        <v>365.36572210107391</v>
      </c>
      <c r="AP239">
        <f t="shared" si="71"/>
        <v>411.39011280495646</v>
      </c>
      <c r="AQ239">
        <f t="shared" si="71"/>
        <v>437.83551509785923</v>
      </c>
      <c r="AR239">
        <f t="shared" si="71"/>
        <v>447.15535688713197</v>
      </c>
      <c r="AS239">
        <f t="shared" si="71"/>
        <v>442.51402554854826</v>
      </c>
      <c r="AT239">
        <f t="shared" si="71"/>
        <v>8970.6698515687131</v>
      </c>
      <c r="AU239">
        <f t="shared" si="66"/>
        <v>11750.488544974782</v>
      </c>
      <c r="AV239">
        <f t="shared" si="61"/>
        <v>69.597999854720157</v>
      </c>
    </row>
    <row r="240" spans="1:48" x14ac:dyDescent="0.35">
      <c r="A240">
        <f t="shared" si="62"/>
        <v>10</v>
      </c>
      <c r="B240">
        <f t="shared" si="62"/>
        <v>1000</v>
      </c>
      <c r="C240" s="2">
        <f t="shared" si="62"/>
        <v>0.05</v>
      </c>
      <c r="D240" s="2">
        <f t="shared" si="63"/>
        <v>0.24700000000000019</v>
      </c>
      <c r="E240">
        <f t="shared" si="64"/>
        <v>290.15038495329384</v>
      </c>
      <c r="F240">
        <f t="shared" si="74"/>
        <v>50</v>
      </c>
      <c r="G240">
        <f t="shared" si="74"/>
        <v>50</v>
      </c>
      <c r="H240">
        <f t="shared" si="74"/>
        <v>50</v>
      </c>
      <c r="I240">
        <f t="shared" si="74"/>
        <v>50</v>
      </c>
      <c r="J240">
        <f t="shared" si="74"/>
        <v>50</v>
      </c>
      <c r="K240">
        <f t="shared" si="74"/>
        <v>50</v>
      </c>
      <c r="L240">
        <f t="shared" si="74"/>
        <v>50</v>
      </c>
      <c r="M240">
        <f t="shared" si="74"/>
        <v>50</v>
      </c>
      <c r="N240">
        <f t="shared" si="74"/>
        <v>50</v>
      </c>
      <c r="O240">
        <f t="shared" si="65"/>
        <v>1050</v>
      </c>
      <c r="P240">
        <f t="shared" si="72"/>
        <v>40.096230954290291</v>
      </c>
      <c r="Q240">
        <f t="shared" si="72"/>
        <v>32.154154734795739</v>
      </c>
      <c r="R240">
        <f t="shared" si="72"/>
        <v>25.785208287727134</v>
      </c>
      <c r="S240">
        <f t="shared" si="72"/>
        <v>20.677793334183747</v>
      </c>
      <c r="T240">
        <f t="shared" si="72"/>
        <v>16.582031543050316</v>
      </c>
      <c r="U240">
        <f t="shared" si="70"/>
        <v>13.297539328829442</v>
      </c>
      <c r="V240">
        <f t="shared" si="70"/>
        <v>10.663624161050073</v>
      </c>
      <c r="W240">
        <f t="shared" si="70"/>
        <v>8.5514227434242756</v>
      </c>
      <c r="X240">
        <f t="shared" si="70"/>
        <v>6.8575964261622095</v>
      </c>
      <c r="Y240">
        <f t="shared" si="70"/>
        <v>115.48478343978059</v>
      </c>
      <c r="Z240">
        <f t="shared" si="69"/>
        <v>0.13819120371232549</v>
      </c>
      <c r="AA240">
        <f t="shared" si="69"/>
        <v>0.11081892839801562</v>
      </c>
      <c r="AB240">
        <f t="shared" si="69"/>
        <v>8.8868426943075868E-2</v>
      </c>
      <c r="AC240">
        <f t="shared" si="69"/>
        <v>7.1265779425080888E-2</v>
      </c>
      <c r="AD240">
        <f t="shared" si="69"/>
        <v>5.7149783019311048E-2</v>
      </c>
      <c r="AE240">
        <f t="shared" si="68"/>
        <v>4.5829817978597469E-2</v>
      </c>
      <c r="AF240">
        <f t="shared" si="68"/>
        <v>3.6752059325258594E-2</v>
      </c>
      <c r="AG240">
        <f t="shared" si="68"/>
        <v>2.9472381175026933E-2</v>
      </c>
      <c r="AH240">
        <f t="shared" si="68"/>
        <v>2.3634628047335151E-2</v>
      </c>
      <c r="AI240">
        <f t="shared" si="68"/>
        <v>0.39801699197597284</v>
      </c>
      <c r="AJ240">
        <f t="shared" si="60"/>
        <v>6.1581503188688185</v>
      </c>
      <c r="AK240">
        <f t="shared" si="73"/>
        <v>39.057034676568811</v>
      </c>
      <c r="AL240">
        <f t="shared" si="73"/>
        <v>122.03615661813592</v>
      </c>
      <c r="AM240">
        <f t="shared" si="73"/>
        <v>214.4866680373373</v>
      </c>
      <c r="AN240">
        <f t="shared" si="73"/>
        <v>297.85647044252397</v>
      </c>
      <c r="AO240">
        <f t="shared" si="73"/>
        <v>363.54345295981415</v>
      </c>
      <c r="AP240">
        <f t="shared" si="71"/>
        <v>408.9291623623015</v>
      </c>
      <c r="AQ240">
        <f t="shared" si="71"/>
        <v>434.78136847643765</v>
      </c>
      <c r="AR240">
        <f t="shared" si="71"/>
        <v>443.59238492239069</v>
      </c>
      <c r="AS240">
        <f t="shared" si="71"/>
        <v>438.54926749194686</v>
      </c>
      <c r="AT240">
        <f t="shared" si="71"/>
        <v>8881.410195164277</v>
      </c>
      <c r="AU240">
        <f t="shared" si="66"/>
        <v>11644.242161151735</v>
      </c>
      <c r="AV240">
        <f t="shared" si="61"/>
        <v>69.283823506021434</v>
      </c>
    </row>
    <row r="241" spans="1:48" x14ac:dyDescent="0.35">
      <c r="A241">
        <f t="shared" si="62"/>
        <v>10</v>
      </c>
      <c r="B241">
        <f t="shared" si="62"/>
        <v>1000</v>
      </c>
      <c r="C241" s="2">
        <f t="shared" si="62"/>
        <v>0.05</v>
      </c>
      <c r="D241" s="2">
        <f t="shared" si="63"/>
        <v>0.24800000000000019</v>
      </c>
      <c r="E241">
        <f t="shared" si="64"/>
        <v>288.72283146536085</v>
      </c>
      <c r="F241">
        <f t="shared" si="74"/>
        <v>50</v>
      </c>
      <c r="G241">
        <f t="shared" si="74"/>
        <v>50</v>
      </c>
      <c r="H241">
        <f t="shared" si="74"/>
        <v>50</v>
      </c>
      <c r="I241">
        <f t="shared" si="74"/>
        <v>50</v>
      </c>
      <c r="J241">
        <f t="shared" si="74"/>
        <v>50</v>
      </c>
      <c r="K241">
        <f t="shared" si="74"/>
        <v>50</v>
      </c>
      <c r="L241">
        <f t="shared" si="74"/>
        <v>50</v>
      </c>
      <c r="M241">
        <f t="shared" si="74"/>
        <v>50</v>
      </c>
      <c r="N241">
        <f t="shared" si="74"/>
        <v>50</v>
      </c>
      <c r="O241">
        <f t="shared" si="65"/>
        <v>1050</v>
      </c>
      <c r="P241">
        <f t="shared" si="72"/>
        <v>40.064102564102555</v>
      </c>
      <c r="Q241">
        <f t="shared" si="72"/>
        <v>32.102646285338587</v>
      </c>
      <c r="R241">
        <f t="shared" si="72"/>
        <v>25.723274267098219</v>
      </c>
      <c r="S241">
        <f t="shared" si="72"/>
        <v>20.611597970431262</v>
      </c>
      <c r="T241">
        <f t="shared" si="72"/>
        <v>16.515703501948124</v>
      </c>
      <c r="U241">
        <f t="shared" si="70"/>
        <v>13.233736780407149</v>
      </c>
      <c r="V241">
        <f t="shared" si="70"/>
        <v>10.603955753531368</v>
      </c>
      <c r="W241">
        <f t="shared" si="70"/>
        <v>8.4967594178937222</v>
      </c>
      <c r="X241">
        <f t="shared" si="70"/>
        <v>6.808300815619968</v>
      </c>
      <c r="Y241">
        <f t="shared" si="70"/>
        <v>114.56275410898985</v>
      </c>
      <c r="Z241">
        <f t="shared" si="69"/>
        <v>0.13876319500180986</v>
      </c>
      <c r="AA241">
        <f t="shared" si="69"/>
        <v>0.1111884575335015</v>
      </c>
      <c r="AB241">
        <f t="shared" si="69"/>
        <v>8.9093315331331302E-2</v>
      </c>
      <c r="AC241">
        <f t="shared" si="69"/>
        <v>7.1388874464207774E-2</v>
      </c>
      <c r="AD241">
        <f t="shared" si="69"/>
        <v>5.7202623769397241E-2</v>
      </c>
      <c r="AE241">
        <f t="shared" si="68"/>
        <v>4.5835435712658038E-2</v>
      </c>
      <c r="AF241">
        <f t="shared" si="68"/>
        <v>3.6727111949245217E-2</v>
      </c>
      <c r="AG241">
        <f t="shared" si="68"/>
        <v>2.9428775600356737E-2</v>
      </c>
      <c r="AH241">
        <f t="shared" si="68"/>
        <v>2.3580749679773021E-2</v>
      </c>
      <c r="AI241">
        <f t="shared" si="68"/>
        <v>0.39679146095771911</v>
      </c>
      <c r="AJ241">
        <f t="shared" si="60"/>
        <v>6.1476626321852912</v>
      </c>
      <c r="AK241">
        <f t="shared" si="73"/>
        <v>39.017997163901711</v>
      </c>
      <c r="AL241">
        <f t="shared" si="73"/>
        <v>121.79232821457933</v>
      </c>
      <c r="AM241">
        <f t="shared" si="73"/>
        <v>213.84417225876487</v>
      </c>
      <c r="AN241">
        <f t="shared" si="73"/>
        <v>296.66742423855629</v>
      </c>
      <c r="AO241">
        <f t="shared" si="73"/>
        <v>361.73027242381301</v>
      </c>
      <c r="AP241">
        <f t="shared" si="71"/>
        <v>406.4829334136561</v>
      </c>
      <c r="AQ241">
        <f t="shared" si="71"/>
        <v>431.74852622906417</v>
      </c>
      <c r="AR241">
        <f t="shared" si="71"/>
        <v>440.05780302169779</v>
      </c>
      <c r="AS241">
        <f t="shared" si="71"/>
        <v>434.62003216578972</v>
      </c>
      <c r="AT241">
        <f t="shared" si="71"/>
        <v>8793.0386871805604</v>
      </c>
      <c r="AU241">
        <f t="shared" si="66"/>
        <v>11539.000176310383</v>
      </c>
      <c r="AV241">
        <f t="shared" si="61"/>
        <v>68.970377695672596</v>
      </c>
    </row>
    <row r="242" spans="1:48" x14ac:dyDescent="0.35">
      <c r="A242">
        <f t="shared" si="62"/>
        <v>10</v>
      </c>
      <c r="B242">
        <f t="shared" si="62"/>
        <v>1000</v>
      </c>
      <c r="C242" s="2">
        <f t="shared" si="62"/>
        <v>0.05</v>
      </c>
      <c r="D242" s="2">
        <f t="shared" si="63"/>
        <v>0.24900000000000019</v>
      </c>
      <c r="E242">
        <f t="shared" si="64"/>
        <v>287.30584957331894</v>
      </c>
      <c r="F242">
        <f t="shared" si="74"/>
        <v>50</v>
      </c>
      <c r="G242">
        <f t="shared" si="74"/>
        <v>50</v>
      </c>
      <c r="H242">
        <f t="shared" si="74"/>
        <v>50</v>
      </c>
      <c r="I242">
        <f t="shared" si="74"/>
        <v>50</v>
      </c>
      <c r="J242">
        <f t="shared" si="74"/>
        <v>50</v>
      </c>
      <c r="K242">
        <f t="shared" si="74"/>
        <v>50</v>
      </c>
      <c r="L242">
        <f t="shared" si="74"/>
        <v>50</v>
      </c>
      <c r="M242">
        <f t="shared" si="74"/>
        <v>50</v>
      </c>
      <c r="N242">
        <f t="shared" si="74"/>
        <v>50</v>
      </c>
      <c r="O242">
        <f t="shared" si="65"/>
        <v>1050</v>
      </c>
      <c r="P242">
        <f t="shared" si="72"/>
        <v>40.032025620496391</v>
      </c>
      <c r="Q242">
        <f t="shared" si="72"/>
        <v>32.051261505601595</v>
      </c>
      <c r="R242">
        <f t="shared" si="72"/>
        <v>25.661538435229456</v>
      </c>
      <c r="S242">
        <f t="shared" si="72"/>
        <v>20.545667282009173</v>
      </c>
      <c r="T242">
        <f t="shared" si="72"/>
        <v>16.449693580471717</v>
      </c>
      <c r="U242">
        <f t="shared" si="70"/>
        <v>13.170291097255175</v>
      </c>
      <c r="V242">
        <f t="shared" si="70"/>
        <v>10.544668612694293</v>
      </c>
      <c r="W242">
        <f t="shared" si="70"/>
        <v>8.4424888812604451</v>
      </c>
      <c r="X242">
        <f t="shared" si="70"/>
        <v>6.7593986239074813</v>
      </c>
      <c r="Y242">
        <f t="shared" si="70"/>
        <v>113.6488159343932</v>
      </c>
      <c r="Z242">
        <f t="shared" si="69"/>
        <v>0.13933592260633881</v>
      </c>
      <c r="AA242">
        <f t="shared" si="69"/>
        <v>0.11155798447264918</v>
      </c>
      <c r="AB242">
        <f t="shared" si="69"/>
        <v>8.9317841851600618E-2</v>
      </c>
      <c r="AC242">
        <f t="shared" si="69"/>
        <v>7.151148266741443E-2</v>
      </c>
      <c r="AD242">
        <f t="shared" si="69"/>
        <v>5.7254990126032371E-2</v>
      </c>
      <c r="AE242">
        <f t="shared" si="68"/>
        <v>4.5840664632531912E-2</v>
      </c>
      <c r="AF242">
        <f t="shared" si="68"/>
        <v>3.6701893220602001E-2</v>
      </c>
      <c r="AG242">
        <f t="shared" si="68"/>
        <v>2.9385022594557258E-2</v>
      </c>
      <c r="AH242">
        <f t="shared" si="68"/>
        <v>2.3526839547283629E-2</v>
      </c>
      <c r="AI242">
        <f t="shared" si="68"/>
        <v>0.39556735828098977</v>
      </c>
      <c r="AJ242">
        <f t="shared" si="60"/>
        <v>6.1371788582375721</v>
      </c>
      <c r="AK242">
        <f t="shared" si="73"/>
        <v>38.978998669235011</v>
      </c>
      <c r="AL242">
        <f t="shared" si="73"/>
        <v>121.54898698049799</v>
      </c>
      <c r="AM242">
        <f t="shared" si="73"/>
        <v>213.20360107918629</v>
      </c>
      <c r="AN242">
        <f t="shared" si="73"/>
        <v>295.48312471970542</v>
      </c>
      <c r="AO242">
        <f t="shared" si="73"/>
        <v>359.9261351634625</v>
      </c>
      <c r="AP242">
        <f t="shared" si="71"/>
        <v>404.05133789451378</v>
      </c>
      <c r="AQ242">
        <f t="shared" si="71"/>
        <v>428.73683974586169</v>
      </c>
      <c r="AR242">
        <f t="shared" si="71"/>
        <v>436.55138497060489</v>
      </c>
      <c r="AS242">
        <f t="shared" si="71"/>
        <v>430.72600129986699</v>
      </c>
      <c r="AT242">
        <f t="shared" si="71"/>
        <v>8705.5464903931152</v>
      </c>
      <c r="AU242">
        <f t="shared" si="66"/>
        <v>11434.75290091605</v>
      </c>
      <c r="AV242">
        <f t="shared" si="61"/>
        <v>68.657667735370609</v>
      </c>
    </row>
    <row r="243" spans="1:48" x14ac:dyDescent="0.35">
      <c r="A243">
        <f t="shared" si="62"/>
        <v>10</v>
      </c>
      <c r="B243">
        <f t="shared" si="62"/>
        <v>1000</v>
      </c>
      <c r="C243" s="2">
        <f t="shared" si="62"/>
        <v>0.05</v>
      </c>
      <c r="D243" s="2">
        <f t="shared" si="63"/>
        <v>0.25000000000000017</v>
      </c>
      <c r="E243">
        <f t="shared" si="64"/>
        <v>285.89934591999975</v>
      </c>
      <c r="F243">
        <f t="shared" si="74"/>
        <v>50</v>
      </c>
      <c r="G243">
        <f t="shared" si="74"/>
        <v>50</v>
      </c>
      <c r="H243">
        <f t="shared" si="74"/>
        <v>50</v>
      </c>
      <c r="I243">
        <f t="shared" si="74"/>
        <v>50</v>
      </c>
      <c r="J243">
        <f t="shared" si="74"/>
        <v>50</v>
      </c>
      <c r="K243">
        <f t="shared" si="74"/>
        <v>50</v>
      </c>
      <c r="L243">
        <f t="shared" si="74"/>
        <v>50</v>
      </c>
      <c r="M243">
        <f t="shared" si="74"/>
        <v>50</v>
      </c>
      <c r="N243">
        <f t="shared" si="74"/>
        <v>50</v>
      </c>
      <c r="O243">
        <f t="shared" si="65"/>
        <v>1050</v>
      </c>
      <c r="P243">
        <f t="shared" si="72"/>
        <v>39.999999999999993</v>
      </c>
      <c r="Q243">
        <f t="shared" si="72"/>
        <v>31.999999999999989</v>
      </c>
      <c r="R243">
        <f t="shared" si="72"/>
        <v>25.599999999999987</v>
      </c>
      <c r="S243">
        <f t="shared" si="72"/>
        <v>20.47999999999999</v>
      </c>
      <c r="T243">
        <f t="shared" si="72"/>
        <v>16.38399999999999</v>
      </c>
      <c r="U243">
        <f t="shared" si="70"/>
        <v>13.10719999999999</v>
      </c>
      <c r="V243">
        <f t="shared" si="70"/>
        <v>10.48575999999999</v>
      </c>
      <c r="W243">
        <f t="shared" si="70"/>
        <v>8.3886079999999907</v>
      </c>
      <c r="X243">
        <f t="shared" si="70"/>
        <v>6.7108863999999917</v>
      </c>
      <c r="Y243">
        <f t="shared" si="70"/>
        <v>112.74289151999984</v>
      </c>
      <c r="Z243">
        <f t="shared" si="69"/>
        <v>0.13990937919526678</v>
      </c>
      <c r="AA243">
        <f t="shared" si="69"/>
        <v>0.1119275033562134</v>
      </c>
      <c r="AB243">
        <f t="shared" si="69"/>
        <v>8.9542002684970715E-2</v>
      </c>
      <c r="AC243">
        <f t="shared" si="69"/>
        <v>7.1633602147976566E-2</v>
      </c>
      <c r="AD243">
        <f t="shared" si="69"/>
        <v>5.7306881718381247E-2</v>
      </c>
      <c r="AE243">
        <f t="shared" si="68"/>
        <v>4.5845505374704991E-2</v>
      </c>
      <c r="AF243">
        <f t="shared" si="68"/>
        <v>3.6676404299763987E-2</v>
      </c>
      <c r="AG243">
        <f t="shared" si="68"/>
        <v>2.9341123439811184E-2</v>
      </c>
      <c r="AH243">
        <f t="shared" si="68"/>
        <v>2.3472898751848943E-2</v>
      </c>
      <c r="AI243">
        <f t="shared" si="68"/>
        <v>0.39434469903106223</v>
      </c>
      <c r="AJ243">
        <f t="shared" si="60"/>
        <v>6.1266991400887481</v>
      </c>
      <c r="AK243">
        <f t="shared" si="73"/>
        <v>38.94003915357024</v>
      </c>
      <c r="AL243">
        <f t="shared" si="73"/>
        <v>121.30613194252663</v>
      </c>
      <c r="AM243">
        <f t="shared" si="73"/>
        <v>212.56494873345653</v>
      </c>
      <c r="AN243">
        <f t="shared" si="73"/>
        <v>294.30355293715365</v>
      </c>
      <c r="AO243">
        <f t="shared" si="73"/>
        <v>358.13099607523736</v>
      </c>
      <c r="AP243">
        <f t="shared" si="71"/>
        <v>401.6342882671733</v>
      </c>
      <c r="AQ243">
        <f t="shared" si="71"/>
        <v>425.7461614535901</v>
      </c>
      <c r="AR243">
        <f t="shared" si="71"/>
        <v>433.07290635716004</v>
      </c>
      <c r="AS243">
        <f t="shared" si="71"/>
        <v>426.86685947554997</v>
      </c>
      <c r="AT243">
        <f t="shared" si="71"/>
        <v>8618.9248555093582</v>
      </c>
      <c r="AU243">
        <f t="shared" si="66"/>
        <v>11331.490739904777</v>
      </c>
      <c r="AV243">
        <f t="shared" si="61"/>
        <v>68.345698866209773</v>
      </c>
    </row>
    <row r="244" spans="1:48" x14ac:dyDescent="0.35">
      <c r="A244">
        <f t="shared" si="62"/>
        <v>10</v>
      </c>
      <c r="B244">
        <f t="shared" si="62"/>
        <v>1000</v>
      </c>
      <c r="C244" s="2">
        <f t="shared" si="62"/>
        <v>0.05</v>
      </c>
      <c r="D244" s="2">
        <f t="shared" si="63"/>
        <v>0.25100000000000017</v>
      </c>
      <c r="E244">
        <f t="shared" si="64"/>
        <v>284.50322807251951</v>
      </c>
      <c r="F244">
        <f t="shared" si="74"/>
        <v>50</v>
      </c>
      <c r="G244">
        <f t="shared" si="74"/>
        <v>50</v>
      </c>
      <c r="H244">
        <f t="shared" si="74"/>
        <v>50</v>
      </c>
      <c r="I244">
        <f t="shared" si="74"/>
        <v>50</v>
      </c>
      <c r="J244">
        <f t="shared" si="74"/>
        <v>50</v>
      </c>
      <c r="K244">
        <f t="shared" si="74"/>
        <v>50</v>
      </c>
      <c r="L244">
        <f t="shared" si="74"/>
        <v>50</v>
      </c>
      <c r="M244">
        <f t="shared" si="74"/>
        <v>50</v>
      </c>
      <c r="N244">
        <f t="shared" si="74"/>
        <v>50</v>
      </c>
      <c r="O244">
        <f t="shared" si="65"/>
        <v>1050</v>
      </c>
      <c r="P244">
        <f t="shared" si="72"/>
        <v>39.968025579536366</v>
      </c>
      <c r="Q244">
        <f t="shared" si="72"/>
        <v>31.948861374529468</v>
      </c>
      <c r="R244">
        <f t="shared" si="72"/>
        <v>25.538658173085103</v>
      </c>
      <c r="S244">
        <f t="shared" si="72"/>
        <v>20.414594862578021</v>
      </c>
      <c r="T244">
        <f t="shared" si="72"/>
        <v>16.3186209932678</v>
      </c>
      <c r="U244">
        <f t="shared" si="70"/>
        <v>13.044461225633732</v>
      </c>
      <c r="V244">
        <f t="shared" si="70"/>
        <v>10.427227198747987</v>
      </c>
      <c r="W244">
        <f t="shared" si="70"/>
        <v>8.3351136680639364</v>
      </c>
      <c r="X244">
        <f t="shared" si="70"/>
        <v>6.6627607258704531</v>
      </c>
      <c r="Y244">
        <f t="shared" si="70"/>
        <v>111.84490427120664</v>
      </c>
      <c r="Z244">
        <f t="shared" si="69"/>
        <v>0.14048355742855953</v>
      </c>
      <c r="AA244">
        <f t="shared" si="69"/>
        <v>0.11229700833617869</v>
      </c>
      <c r="AB244">
        <f t="shared" si="69"/>
        <v>8.9765794033715957E-2</v>
      </c>
      <c r="AC244">
        <f t="shared" si="69"/>
        <v>7.1755231042139059E-2</v>
      </c>
      <c r="AD244">
        <f t="shared" si="69"/>
        <v>5.7358298195155116E-2</v>
      </c>
      <c r="AE244">
        <f t="shared" si="68"/>
        <v>4.5849958589252685E-2</v>
      </c>
      <c r="AF244">
        <f t="shared" si="68"/>
        <v>3.6650646354318694E-2</v>
      </c>
      <c r="AG244">
        <f t="shared" si="68"/>
        <v>2.9297079419919013E-2</v>
      </c>
      <c r="AH244">
        <f t="shared" si="68"/>
        <v>2.3418928393220635E-2</v>
      </c>
      <c r="AI244">
        <f t="shared" si="68"/>
        <v>0.39312349820754061</v>
      </c>
      <c r="AJ244">
        <f t="shared" si="60"/>
        <v>6.1162236203358873</v>
      </c>
      <c r="AK244">
        <f t="shared" si="73"/>
        <v>38.901118577947855</v>
      </c>
      <c r="AL244">
        <f t="shared" si="73"/>
        <v>121.06376212924481</v>
      </c>
      <c r="AM244">
        <f t="shared" si="73"/>
        <v>211.92820947370012</v>
      </c>
      <c r="AN244">
        <f t="shared" si="73"/>
        <v>293.12869001772737</v>
      </c>
      <c r="AO244">
        <f t="shared" si="73"/>
        <v>356.34481028056672</v>
      </c>
      <c r="AP244">
        <f t="shared" si="71"/>
        <v>399.23169751758689</v>
      </c>
      <c r="AQ244">
        <f t="shared" si="71"/>
        <v>422.77634480841442</v>
      </c>
      <c r="AR244">
        <f t="shared" si="71"/>
        <v>429.62214455754452</v>
      </c>
      <c r="AS244">
        <f t="shared" si="71"/>
        <v>423.04229410024021</v>
      </c>
      <c r="AT244">
        <f t="shared" si="71"/>
        <v>8533.1651202936137</v>
      </c>
      <c r="AU244">
        <f t="shared" si="66"/>
        <v>11229.204191756588</v>
      </c>
      <c r="AV244">
        <f t="shared" si="61"/>
        <v>68.034476258778753</v>
      </c>
    </row>
    <row r="245" spans="1:48" x14ac:dyDescent="0.35">
      <c r="A245">
        <f t="shared" si="62"/>
        <v>10</v>
      </c>
      <c r="B245">
        <f t="shared" si="62"/>
        <v>1000</v>
      </c>
      <c r="C245" s="2">
        <f t="shared" si="62"/>
        <v>0.05</v>
      </c>
      <c r="D245" s="2">
        <f t="shared" si="63"/>
        <v>0.25200000000000017</v>
      </c>
      <c r="E245">
        <f t="shared" si="64"/>
        <v>283.11740451226456</v>
      </c>
      <c r="F245">
        <f t="shared" si="74"/>
        <v>50</v>
      </c>
      <c r="G245">
        <f t="shared" si="74"/>
        <v>50</v>
      </c>
      <c r="H245">
        <f t="shared" si="74"/>
        <v>50</v>
      </c>
      <c r="I245">
        <f t="shared" si="74"/>
        <v>50</v>
      </c>
      <c r="J245">
        <f t="shared" si="74"/>
        <v>50</v>
      </c>
      <c r="K245">
        <f t="shared" si="74"/>
        <v>50</v>
      </c>
      <c r="L245">
        <f t="shared" si="74"/>
        <v>50</v>
      </c>
      <c r="M245">
        <f t="shared" si="74"/>
        <v>50</v>
      </c>
      <c r="N245">
        <f t="shared" si="74"/>
        <v>50</v>
      </c>
      <c r="O245">
        <f t="shared" si="65"/>
        <v>1050</v>
      </c>
      <c r="P245">
        <f t="shared" si="72"/>
        <v>39.936102236421718</v>
      </c>
      <c r="Q245">
        <f t="shared" si="72"/>
        <v>31.897845236758556</v>
      </c>
      <c r="R245">
        <f t="shared" si="72"/>
        <v>25.477512169934947</v>
      </c>
      <c r="S245">
        <f t="shared" si="72"/>
        <v>20.34945061496401</v>
      </c>
      <c r="T245">
        <f t="shared" si="72"/>
        <v>16.253554804284352</v>
      </c>
      <c r="U245">
        <f t="shared" si="70"/>
        <v>12.982072527383664</v>
      </c>
      <c r="V245">
        <f t="shared" si="70"/>
        <v>10.369067513884715</v>
      </c>
      <c r="W245">
        <f t="shared" si="70"/>
        <v>8.2820028066171822</v>
      </c>
      <c r="X245">
        <f t="shared" si="70"/>
        <v>6.6150182161479076</v>
      </c>
      <c r="Y245">
        <f t="shared" si="70"/>
        <v>110.95477838586747</v>
      </c>
      <c r="Z245">
        <f t="shared" si="69"/>
        <v>0.14105844995725686</v>
      </c>
      <c r="AA245">
        <f t="shared" si="69"/>
        <v>0.11266649357608373</v>
      </c>
      <c r="AB245">
        <f t="shared" si="69"/>
        <v>8.9989212121472623E-2</v>
      </c>
      <c r="AC245">
        <f t="shared" si="69"/>
        <v>7.1876367509163416E-2</v>
      </c>
      <c r="AD245">
        <f t="shared" si="69"/>
        <v>5.7409239224571418E-2</v>
      </c>
      <c r="AE245">
        <f t="shared" si="68"/>
        <v>4.5854024939753518E-2</v>
      </c>
      <c r="AF245">
        <f t="shared" si="68"/>
        <v>3.6624620558908555E-2</v>
      </c>
      <c r="AG245">
        <f t="shared" si="68"/>
        <v>2.9252891820214493E-2</v>
      </c>
      <c r="AH245">
        <f t="shared" si="68"/>
        <v>2.3364929568861412E-2</v>
      </c>
      <c r="AI245">
        <f t="shared" si="68"/>
        <v>0.3919037707237138</v>
      </c>
      <c r="AJ245">
        <f t="shared" si="60"/>
        <v>6.1057524411028403</v>
      </c>
      <c r="AK245">
        <f t="shared" si="73"/>
        <v>38.862236903447297</v>
      </c>
      <c r="AL245">
        <f t="shared" si="73"/>
        <v>120.82187657117289</v>
      </c>
      <c r="AM245">
        <f t="shared" si="73"/>
        <v>211.29337756925958</v>
      </c>
      <c r="AN245">
        <f t="shared" si="73"/>
        <v>291.95851716359476</v>
      </c>
      <c r="AO245">
        <f t="shared" si="73"/>
        <v>354.56753312471267</v>
      </c>
      <c r="AP245">
        <f t="shared" si="71"/>
        <v>396.84347915222833</v>
      </c>
      <c r="AQ245">
        <f t="shared" si="71"/>
        <v>419.82724428872507</v>
      </c>
      <c r="AR245">
        <f t="shared" si="71"/>
        <v>426.19887872182539</v>
      </c>
      <c r="AS245">
        <f t="shared" si="71"/>
        <v>419.25199538205175</v>
      </c>
      <c r="AT245">
        <f t="shared" si="71"/>
        <v>8448.2587087008906</v>
      </c>
      <c r="AU245">
        <f t="shared" si="66"/>
        <v>11127.883847577908</v>
      </c>
      <c r="AV245">
        <f t="shared" si="61"/>
        <v>67.724005013264843</v>
      </c>
    </row>
    <row r="246" spans="1:48" x14ac:dyDescent="0.35">
      <c r="A246">
        <f t="shared" si="62"/>
        <v>10</v>
      </c>
      <c r="B246">
        <f t="shared" si="62"/>
        <v>1000</v>
      </c>
      <c r="C246" s="2">
        <f t="shared" si="62"/>
        <v>0.05</v>
      </c>
      <c r="D246" s="2">
        <f t="shared" si="63"/>
        <v>0.25300000000000017</v>
      </c>
      <c r="E246">
        <f t="shared" si="64"/>
        <v>281.74178462499839</v>
      </c>
      <c r="F246">
        <f t="shared" si="74"/>
        <v>50</v>
      </c>
      <c r="G246">
        <f t="shared" si="74"/>
        <v>50</v>
      </c>
      <c r="H246">
        <f t="shared" si="74"/>
        <v>50</v>
      </c>
      <c r="I246">
        <f t="shared" si="74"/>
        <v>50</v>
      </c>
      <c r="J246">
        <f t="shared" si="74"/>
        <v>50</v>
      </c>
      <c r="K246">
        <f t="shared" si="74"/>
        <v>50</v>
      </c>
      <c r="L246">
        <f t="shared" si="74"/>
        <v>50</v>
      </c>
      <c r="M246">
        <f t="shared" si="74"/>
        <v>50</v>
      </c>
      <c r="N246">
        <f t="shared" si="74"/>
        <v>50</v>
      </c>
      <c r="O246">
        <f t="shared" si="65"/>
        <v>1050</v>
      </c>
      <c r="P246">
        <f t="shared" si="72"/>
        <v>39.904229848363926</v>
      </c>
      <c r="Q246">
        <f t="shared" si="72"/>
        <v>31.846951195821166</v>
      </c>
      <c r="R246">
        <f t="shared" si="72"/>
        <v>25.416561209753525</v>
      </c>
      <c r="S246">
        <f t="shared" si="72"/>
        <v>20.284566009380303</v>
      </c>
      <c r="T246">
        <f t="shared" si="72"/>
        <v>16.188799688252438</v>
      </c>
      <c r="U246">
        <f t="shared" si="70"/>
        <v>12.920031674582949</v>
      </c>
      <c r="V246">
        <f t="shared" si="70"/>
        <v>10.311278271814004</v>
      </c>
      <c r="W246">
        <f t="shared" si="70"/>
        <v>8.2292723637781346</v>
      </c>
      <c r="X246">
        <f t="shared" si="70"/>
        <v>6.5676555177798361</v>
      </c>
      <c r="Y246">
        <f t="shared" si="70"/>
        <v>110.07243884547211</v>
      </c>
      <c r="Z246">
        <f t="shared" si="69"/>
        <v>0.14163404942393235</v>
      </c>
      <c r="AA246">
        <f t="shared" si="69"/>
        <v>0.11303595325134265</v>
      </c>
      <c r="AB246">
        <f t="shared" si="69"/>
        <v>9.0212253193409933E-2</v>
      </c>
      <c r="AC246">
        <f t="shared" si="69"/>
        <v>7.1997009731372644E-2</v>
      </c>
      <c r="AD246">
        <f t="shared" si="69"/>
        <v>5.7459704494311765E-2</v>
      </c>
      <c r="AE246">
        <f t="shared" si="68"/>
        <v>4.5857705103201724E-2</v>
      </c>
      <c r="AF246">
        <f t="shared" si="68"/>
        <v>3.6598328095133054E-2</v>
      </c>
      <c r="AG246">
        <f t="shared" si="68"/>
        <v>2.9208561927480486E-2</v>
      </c>
      <c r="AH246">
        <f t="shared" si="68"/>
        <v>2.3310903373887058E-2</v>
      </c>
      <c r="AI246">
        <f t="shared" si="68"/>
        <v>0.39068553140592832</v>
      </c>
      <c r="AJ246">
        <f t="shared" si="60"/>
        <v>6.0952857440331485</v>
      </c>
      <c r="AK246">
        <f t="shared" si="73"/>
        <v>38.823394091186884</v>
      </c>
      <c r="AL246">
        <f t="shared" si="73"/>
        <v>120.58047430076837</v>
      </c>
      <c r="AM246">
        <f t="shared" si="73"/>
        <v>210.66044730664333</v>
      </c>
      <c r="AN246">
        <f t="shared" si="73"/>
        <v>290.79301565196528</v>
      </c>
      <c r="AO246">
        <f t="shared" si="73"/>
        <v>352.79912017565391</v>
      </c>
      <c r="AP246">
        <f t="shared" si="71"/>
        <v>394.46954719497819</v>
      </c>
      <c r="AQ246">
        <f t="shared" si="71"/>
        <v>416.89871538800639</v>
      </c>
      <c r="AR246">
        <f t="shared" si="71"/>
        <v>422.80288975982057</v>
      </c>
      <c r="AS246">
        <f t="shared" si="71"/>
        <v>415.49565630471585</v>
      </c>
      <c r="AT246">
        <f t="shared" si="71"/>
        <v>8364.1971300192799</v>
      </c>
      <c r="AU246">
        <f t="shared" si="66"/>
        <v>11027.520390193018</v>
      </c>
      <c r="AV246">
        <f t="shared" si="61"/>
        <v>67.414290159563222</v>
      </c>
    </row>
    <row r="247" spans="1:48" x14ac:dyDescent="0.35">
      <c r="A247">
        <f t="shared" si="62"/>
        <v>10</v>
      </c>
      <c r="B247">
        <f t="shared" si="62"/>
        <v>1000</v>
      </c>
      <c r="C247" s="2">
        <f t="shared" si="62"/>
        <v>0.05</v>
      </c>
      <c r="D247" s="2">
        <f t="shared" si="63"/>
        <v>0.25400000000000017</v>
      </c>
      <c r="E247">
        <f t="shared" si="64"/>
        <v>280.37627869108053</v>
      </c>
      <c r="F247">
        <f t="shared" si="74"/>
        <v>50</v>
      </c>
      <c r="G247">
        <f t="shared" si="74"/>
        <v>50</v>
      </c>
      <c r="H247">
        <f t="shared" si="74"/>
        <v>50</v>
      </c>
      <c r="I247">
        <f t="shared" si="74"/>
        <v>50</v>
      </c>
      <c r="J247">
        <f t="shared" si="74"/>
        <v>50</v>
      </c>
      <c r="K247">
        <f t="shared" si="74"/>
        <v>50</v>
      </c>
      <c r="L247">
        <f t="shared" si="74"/>
        <v>50</v>
      </c>
      <c r="M247">
        <f t="shared" si="74"/>
        <v>50</v>
      </c>
      <c r="N247">
        <f t="shared" si="74"/>
        <v>50</v>
      </c>
      <c r="O247">
        <f t="shared" si="65"/>
        <v>1050</v>
      </c>
      <c r="P247">
        <f t="shared" si="72"/>
        <v>39.872408293460921</v>
      </c>
      <c r="Q247">
        <f t="shared" si="72"/>
        <v>31.796178862409022</v>
      </c>
      <c r="R247">
        <f t="shared" si="72"/>
        <v>25.355804515477686</v>
      </c>
      <c r="S247">
        <f t="shared" si="72"/>
        <v>20.219939805006128</v>
      </c>
      <c r="T247">
        <f t="shared" si="72"/>
        <v>16.124353911488136</v>
      </c>
      <c r="U247">
        <f t="shared" si="70"/>
        <v>12.858336452542371</v>
      </c>
      <c r="V247">
        <f t="shared" si="70"/>
        <v>10.253856820209226</v>
      </c>
      <c r="W247">
        <f t="shared" si="70"/>
        <v>8.1769193143614238</v>
      </c>
      <c r="X247">
        <f t="shared" si="70"/>
        <v>6.5206693096981043</v>
      </c>
      <c r="Y247">
        <f t="shared" si="70"/>
        <v>109.19781140642758</v>
      </c>
      <c r="Z247">
        <f t="shared" si="69"/>
        <v>0.14221034846315392</v>
      </c>
      <c r="AA247">
        <f t="shared" si="69"/>
        <v>0.11340538154956452</v>
      </c>
      <c r="AB247">
        <f t="shared" si="69"/>
        <v>9.0434913516399124E-2</v>
      </c>
      <c r="AC247">
        <f t="shared" si="69"/>
        <v>7.2117155914193876E-2</v>
      </c>
      <c r="AD247">
        <f t="shared" si="69"/>
        <v>5.7509693711478349E-2</v>
      </c>
      <c r="AE247">
        <f t="shared" si="68"/>
        <v>4.5860999769918934E-2</v>
      </c>
      <c r="AF247">
        <f t="shared" si="68"/>
        <v>3.6571770151450501E-2</v>
      </c>
      <c r="AG247">
        <f t="shared" si="68"/>
        <v>2.9164091029864832E-2</v>
      </c>
      <c r="AH247">
        <f t="shared" si="68"/>
        <v>2.3256850901008635E-2</v>
      </c>
      <c r="AI247">
        <f t="shared" si="68"/>
        <v>0.38946879499296755</v>
      </c>
      <c r="AJ247">
        <f t="shared" si="60"/>
        <v>6.0848236702829865</v>
      </c>
      <c r="AK247">
        <f t="shared" si="73"/>
        <v>38.784590102323797</v>
      </c>
      <c r="AL247">
        <f t="shared" si="73"/>
        <v>120.33955435242183</v>
      </c>
      <c r="AM247">
        <f t="shared" si="73"/>
        <v>210.02941298947485</v>
      </c>
      <c r="AN247">
        <f t="shared" si="73"/>
        <v>289.63216683478976</v>
      </c>
      <c r="AO247">
        <f t="shared" si="73"/>
        <v>351.03952722297436</v>
      </c>
      <c r="AP247">
        <f t="shared" si="71"/>
        <v>392.10981618403008</v>
      </c>
      <c r="AQ247">
        <f t="shared" si="71"/>
        <v>413.99061460775641</v>
      </c>
      <c r="AR247">
        <f t="shared" si="71"/>
        <v>419.4339603270775</v>
      </c>
      <c r="AS247">
        <f t="shared" si="71"/>
        <v>411.77297260271354</v>
      </c>
      <c r="AT247">
        <f t="shared" si="71"/>
        <v>8280.9719780208543</v>
      </c>
      <c r="AU247">
        <f t="shared" si="66"/>
        <v>10928.104593244418</v>
      </c>
      <c r="AV247">
        <f t="shared" si="61"/>
        <v>67.105336657392627</v>
      </c>
    </row>
    <row r="248" spans="1:48" x14ac:dyDescent="0.35">
      <c r="A248">
        <f t="shared" si="62"/>
        <v>10</v>
      </c>
      <c r="B248">
        <f t="shared" si="62"/>
        <v>1000</v>
      </c>
      <c r="C248" s="2">
        <f t="shared" si="62"/>
        <v>0.05</v>
      </c>
      <c r="D248" s="2">
        <f t="shared" si="63"/>
        <v>0.25500000000000017</v>
      </c>
      <c r="E248">
        <f t="shared" si="64"/>
        <v>279.0207978758034</v>
      </c>
      <c r="F248">
        <f t="shared" si="74"/>
        <v>50</v>
      </c>
      <c r="G248">
        <f t="shared" si="74"/>
        <v>50</v>
      </c>
      <c r="H248">
        <f t="shared" si="74"/>
        <v>50</v>
      </c>
      <c r="I248">
        <f t="shared" si="74"/>
        <v>50</v>
      </c>
      <c r="J248">
        <f t="shared" si="74"/>
        <v>50</v>
      </c>
      <c r="K248">
        <f t="shared" si="74"/>
        <v>50</v>
      </c>
      <c r="L248">
        <f t="shared" si="74"/>
        <v>50</v>
      </c>
      <c r="M248">
        <f t="shared" si="74"/>
        <v>50</v>
      </c>
      <c r="N248">
        <f t="shared" si="74"/>
        <v>50</v>
      </c>
      <c r="O248">
        <f t="shared" si="65"/>
        <v>1050</v>
      </c>
      <c r="P248">
        <f t="shared" si="72"/>
        <v>39.840637450199196</v>
      </c>
      <c r="Q248">
        <f t="shared" si="72"/>
        <v>31.745527848764297</v>
      </c>
      <c r="R248">
        <f t="shared" si="72"/>
        <v>25.29524131375641</v>
      </c>
      <c r="S248">
        <f t="shared" si="72"/>
        <v>20.155570767933394</v>
      </c>
      <c r="T248">
        <f t="shared" si="72"/>
        <v>16.060215751341349</v>
      </c>
      <c r="U248">
        <f t="shared" si="70"/>
        <v>12.796984662423382</v>
      </c>
      <c r="V248">
        <f t="shared" si="70"/>
        <v>10.196800527827396</v>
      </c>
      <c r="W248">
        <f t="shared" si="70"/>
        <v>8.124940659623423</v>
      </c>
      <c r="X248">
        <f t="shared" si="70"/>
        <v>6.4740563024887825</v>
      </c>
      <c r="Y248">
        <f t="shared" si="70"/>
        <v>108.33082259144574</v>
      </c>
      <c r="Z248">
        <f t="shared" si="69"/>
        <v>0.14278733970194185</v>
      </c>
      <c r="AA248">
        <f t="shared" si="69"/>
        <v>0.11377477267086999</v>
      </c>
      <c r="AB248">
        <f t="shared" si="69"/>
        <v>9.065718937917927E-2</v>
      </c>
      <c r="AC248">
        <f t="shared" si="69"/>
        <v>7.2236804286198622E-2</v>
      </c>
      <c r="AD248">
        <f t="shared" si="69"/>
        <v>5.75592066025487E-2</v>
      </c>
      <c r="AE248">
        <f t="shared" si="68"/>
        <v>4.5863909643465088E-2</v>
      </c>
      <c r="AF248">
        <f t="shared" si="68"/>
        <v>3.6544947923079746E-2</v>
      </c>
      <c r="AG248">
        <f t="shared" si="68"/>
        <v>2.9119480416796614E-2</v>
      </c>
      <c r="AH248">
        <f t="shared" si="68"/>
        <v>2.3202773240475386E-2</v>
      </c>
      <c r="AI248">
        <f t="shared" si="68"/>
        <v>0.38825357613544464</v>
      </c>
      <c r="AJ248">
        <f t="shared" si="60"/>
        <v>6.0743663605142046</v>
      </c>
      <c r="AK248">
        <f t="shared" si="73"/>
        <v>38.745824898054039</v>
      </c>
      <c r="AL248">
        <f t="shared" si="73"/>
        <v>120.09911576245315</v>
      </c>
      <c r="AM248">
        <f t="shared" si="73"/>
        <v>209.40026893844092</v>
      </c>
      <c r="AN248">
        <f t="shared" si="73"/>
        <v>288.47595213846245</v>
      </c>
      <c r="AO248">
        <f t="shared" si="73"/>
        <v>349.28871027675888</v>
      </c>
      <c r="AP248">
        <f t="shared" si="71"/>
        <v>389.76420116881229</v>
      </c>
      <c r="AQ248">
        <f t="shared" si="71"/>
        <v>411.10279945045494</v>
      </c>
      <c r="AR248">
        <f t="shared" si="71"/>
        <v>416.09187481096239</v>
      </c>
      <c r="AS248">
        <f t="shared" si="71"/>
        <v>408.08364273662937</v>
      </c>
      <c r="AT248">
        <f t="shared" si="71"/>
        <v>8198.574930121069</v>
      </c>
      <c r="AU248">
        <f t="shared" si="66"/>
        <v>10829.627320302097</v>
      </c>
      <c r="AV248">
        <f t="shared" si="61"/>
        <v>66.7971493964166</v>
      </c>
    </row>
    <row r="249" spans="1:48" x14ac:dyDescent="0.35">
      <c r="A249">
        <f t="shared" si="62"/>
        <v>10</v>
      </c>
      <c r="B249">
        <f t="shared" si="62"/>
        <v>1000</v>
      </c>
      <c r="C249" s="2">
        <f t="shared" si="62"/>
        <v>0.05</v>
      </c>
      <c r="D249" s="2">
        <f t="shared" si="63"/>
        <v>0.25600000000000017</v>
      </c>
      <c r="E249">
        <f t="shared" si="64"/>
        <v>277.67525421983783</v>
      </c>
      <c r="F249">
        <f t="shared" si="74"/>
        <v>50</v>
      </c>
      <c r="G249">
        <f t="shared" si="74"/>
        <v>50</v>
      </c>
      <c r="H249">
        <f t="shared" si="74"/>
        <v>50</v>
      </c>
      <c r="I249">
        <f t="shared" si="74"/>
        <v>50</v>
      </c>
      <c r="J249">
        <f t="shared" si="74"/>
        <v>50</v>
      </c>
      <c r="K249">
        <f t="shared" si="74"/>
        <v>50</v>
      </c>
      <c r="L249">
        <f t="shared" si="74"/>
        <v>50</v>
      </c>
      <c r="M249">
        <f t="shared" si="74"/>
        <v>50</v>
      </c>
      <c r="N249">
        <f t="shared" si="74"/>
        <v>50</v>
      </c>
      <c r="O249">
        <f t="shared" si="65"/>
        <v>1050</v>
      </c>
      <c r="P249">
        <f t="shared" si="72"/>
        <v>39.808917197452224</v>
      </c>
      <c r="Q249">
        <f t="shared" si="72"/>
        <v>31.694997768672149</v>
      </c>
      <c r="R249">
        <f t="shared" si="72"/>
        <v>25.234870834930049</v>
      </c>
      <c r="S249">
        <f t="shared" si="72"/>
        <v>20.091457671122647</v>
      </c>
      <c r="T249">
        <f t="shared" si="72"/>
        <v>15.996383496116755</v>
      </c>
      <c r="U249">
        <f t="shared" si="70"/>
        <v>12.735974121112065</v>
      </c>
      <c r="V249">
        <f t="shared" si="70"/>
        <v>10.140106784324891</v>
      </c>
      <c r="W249">
        <f t="shared" si="70"/>
        <v>8.0733334270102599</v>
      </c>
      <c r="X249">
        <f t="shared" si="70"/>
        <v>6.4278132380654931</v>
      </c>
      <c r="Y249">
        <f t="shared" si="70"/>
        <v>107.47139968103131</v>
      </c>
      <c r="Z249">
        <f t="shared" si="69"/>
        <v>0.14336501576022748</v>
      </c>
      <c r="AA249">
        <f t="shared" si="69"/>
        <v>0.11414412082820659</v>
      </c>
      <c r="AB249">
        <f t="shared" si="69"/>
        <v>9.0879077092521146E-2</v>
      </c>
      <c r="AC249">
        <f t="shared" si="69"/>
        <v>7.2355953099141029E-2</v>
      </c>
      <c r="AD249">
        <f t="shared" si="69"/>
        <v>5.7608242913328833E-2</v>
      </c>
      <c r="AE249">
        <f t="shared" si="68"/>
        <v>4.5866435440548428E-2</v>
      </c>
      <c r="AF249">
        <f t="shared" si="68"/>
        <v>3.6517862611901611E-2</v>
      </c>
      <c r="AG249">
        <f t="shared" si="68"/>
        <v>2.9074731378902544E-2</v>
      </c>
      <c r="AH249">
        <f t="shared" si="68"/>
        <v>2.3148671480017948E-2</v>
      </c>
      <c r="AI249">
        <f t="shared" si="68"/>
        <v>0.38703988939520445</v>
      </c>
      <c r="AJ249">
        <f t="shared" si="60"/>
        <v>6.0639139548874414</v>
      </c>
      <c r="AK249">
        <f t="shared" si="73"/>
        <v>38.707098439612416</v>
      </c>
      <c r="AL249">
        <f t="shared" si="73"/>
        <v>119.85915756910765</v>
      </c>
      <c r="AM249">
        <f t="shared" si="73"/>
        <v>208.77300949124091</v>
      </c>
      <c r="AN249">
        <f t="shared" si="73"/>
        <v>287.32435306352346</v>
      </c>
      <c r="AO249">
        <f t="shared" si="73"/>
        <v>347.54662556649231</v>
      </c>
      <c r="AP249">
        <f t="shared" si="71"/>
        <v>387.43261770693135</v>
      </c>
      <c r="AQ249">
        <f t="shared" si="71"/>
        <v>408.2351284125815</v>
      </c>
      <c r="AR249">
        <f t="shared" si="71"/>
        <v>412.77641931686151</v>
      </c>
      <c r="AS249">
        <f t="shared" si="71"/>
        <v>404.42736786872734</v>
      </c>
      <c r="AT249">
        <f t="shared" si="71"/>
        <v>8116.9977465464581</v>
      </c>
      <c r="AU249">
        <f t="shared" si="66"/>
        <v>10732.079523981536</v>
      </c>
      <c r="AV249">
        <f t="shared" si="61"/>
        <v>66.489733196370963</v>
      </c>
    </row>
    <row r="250" spans="1:48" x14ac:dyDescent="0.35">
      <c r="A250">
        <f t="shared" si="62"/>
        <v>10</v>
      </c>
      <c r="B250">
        <f t="shared" si="62"/>
        <v>1000</v>
      </c>
      <c r="C250" s="2">
        <f t="shared" si="62"/>
        <v>0.05</v>
      </c>
      <c r="D250" s="2">
        <f t="shared" si="63"/>
        <v>0.25700000000000017</v>
      </c>
      <c r="E250">
        <f t="shared" si="64"/>
        <v>276.33956062979462</v>
      </c>
      <c r="F250">
        <f t="shared" si="74"/>
        <v>50</v>
      </c>
      <c r="G250">
        <f t="shared" si="74"/>
        <v>50</v>
      </c>
      <c r="H250">
        <f t="shared" si="74"/>
        <v>50</v>
      </c>
      <c r="I250">
        <f t="shared" si="74"/>
        <v>50</v>
      </c>
      <c r="J250">
        <f t="shared" si="74"/>
        <v>50</v>
      </c>
      <c r="K250">
        <f t="shared" si="74"/>
        <v>50</v>
      </c>
      <c r="L250">
        <f t="shared" si="74"/>
        <v>50</v>
      </c>
      <c r="M250">
        <f t="shared" si="74"/>
        <v>50</v>
      </c>
      <c r="N250">
        <f t="shared" si="74"/>
        <v>50</v>
      </c>
      <c r="O250">
        <f t="shared" si="65"/>
        <v>1050</v>
      </c>
      <c r="P250">
        <f t="shared" si="72"/>
        <v>39.777247414478914</v>
      </c>
      <c r="Q250">
        <f t="shared" si="72"/>
        <v>31.644588237453391</v>
      </c>
      <c r="R250">
        <f t="shared" si="72"/>
        <v>25.174692313009857</v>
      </c>
      <c r="S250">
        <f t="shared" si="72"/>
        <v>20.027599294359469</v>
      </c>
      <c r="T250">
        <f t="shared" si="72"/>
        <v>15.932855444995599</v>
      </c>
      <c r="U250">
        <f t="shared" si="70"/>
        <v>12.675302661094349</v>
      </c>
      <c r="V250">
        <f t="shared" si="70"/>
        <v>10.083773000075059</v>
      </c>
      <c r="W250">
        <f t="shared" si="70"/>
        <v>8.0220946699085598</v>
      </c>
      <c r="X250">
        <f t="shared" si="70"/>
        <v>6.3819368893465063</v>
      </c>
      <c r="Y250">
        <f t="shared" si="70"/>
        <v>106.61947070507289</v>
      </c>
      <c r="Z250">
        <f t="shared" si="69"/>
        <v>0.14394336925130863</v>
      </c>
      <c r="AA250">
        <f t="shared" si="69"/>
        <v>0.11451342024766001</v>
      </c>
      <c r="AB250">
        <f t="shared" si="69"/>
        <v>9.1100572989387424E-2</v>
      </c>
      <c r="AC250">
        <f t="shared" si="69"/>
        <v>7.2474600627993171E-2</v>
      </c>
      <c r="AD250">
        <f t="shared" si="69"/>
        <v>5.7656802408904667E-2</v>
      </c>
      <c r="AE250">
        <f t="shared" si="68"/>
        <v>4.5868577890934494E-2</v>
      </c>
      <c r="AF250">
        <f t="shared" si="68"/>
        <v>3.6490515426359976E-2</v>
      </c>
      <c r="AG250">
        <f t="shared" si="68"/>
        <v>2.9029845207923614E-2</v>
      </c>
      <c r="AH250">
        <f t="shared" si="68"/>
        <v>2.3094546704792052E-2</v>
      </c>
      <c r="AI250">
        <f t="shared" si="68"/>
        <v>0.3858277492447359</v>
      </c>
      <c r="AJ250">
        <f t="shared" si="60"/>
        <v>6.0534665930552904</v>
      </c>
      <c r="AK250">
        <f t="shared" si="73"/>
        <v>38.668410688272445</v>
      </c>
      <c r="AL250">
        <f t="shared" si="73"/>
        <v>119.61967881255222</v>
      </c>
      <c r="AM250">
        <f t="shared" si="73"/>
        <v>208.14762900253552</v>
      </c>
      <c r="AN250">
        <f t="shared" si="73"/>
        <v>286.17735118436315</v>
      </c>
      <c r="AO250">
        <f t="shared" si="73"/>
        <v>345.81322953996641</v>
      </c>
      <c r="AP250">
        <f t="shared" si="71"/>
        <v>385.11498186113039</v>
      </c>
      <c r="AQ250">
        <f t="shared" si="71"/>
        <v>405.38746097768137</v>
      </c>
      <c r="AR250">
        <f t="shared" si="71"/>
        <v>409.48738165449157</v>
      </c>
      <c r="AS250">
        <f t="shared" si="71"/>
        <v>400.80385183874392</v>
      </c>
      <c r="AT250">
        <f t="shared" si="71"/>
        <v>8036.2322695106941</v>
      </c>
      <c r="AU250">
        <f t="shared" si="66"/>
        <v>10635.452245070432</v>
      </c>
      <c r="AV250">
        <f t="shared" si="61"/>
        <v>66.183092807196388</v>
      </c>
    </row>
    <row r="251" spans="1:48" x14ac:dyDescent="0.35">
      <c r="A251">
        <f t="shared" si="62"/>
        <v>10</v>
      </c>
      <c r="B251">
        <f t="shared" si="62"/>
        <v>1000</v>
      </c>
      <c r="C251" s="2">
        <f t="shared" si="62"/>
        <v>0.05</v>
      </c>
      <c r="D251" s="2">
        <f t="shared" si="63"/>
        <v>0.25800000000000017</v>
      </c>
      <c r="E251">
        <f t="shared" si="64"/>
        <v>275.01363086889114</v>
      </c>
      <c r="F251">
        <f t="shared" si="74"/>
        <v>50</v>
      </c>
      <c r="G251">
        <f t="shared" si="74"/>
        <v>50</v>
      </c>
      <c r="H251">
        <f t="shared" si="74"/>
        <v>50</v>
      </c>
      <c r="I251">
        <f t="shared" si="74"/>
        <v>50</v>
      </c>
      <c r="J251">
        <f t="shared" si="74"/>
        <v>50</v>
      </c>
      <c r="K251">
        <f t="shared" si="74"/>
        <v>50</v>
      </c>
      <c r="L251">
        <f t="shared" si="74"/>
        <v>50</v>
      </c>
      <c r="M251">
        <f t="shared" si="74"/>
        <v>50</v>
      </c>
      <c r="N251">
        <f t="shared" si="74"/>
        <v>50</v>
      </c>
      <c r="O251">
        <f t="shared" si="65"/>
        <v>1050</v>
      </c>
      <c r="P251">
        <f t="shared" si="72"/>
        <v>39.745627980922094</v>
      </c>
      <c r="Q251">
        <f t="shared" si="72"/>
        <v>31.594298871957143</v>
      </c>
      <c r="R251">
        <f t="shared" si="72"/>
        <v>25.114704985657504</v>
      </c>
      <c r="S251">
        <f t="shared" si="72"/>
        <v>19.963994424211048</v>
      </c>
      <c r="T251">
        <f t="shared" si="72"/>
        <v>15.869629907957904</v>
      </c>
      <c r="U251">
        <f t="shared" si="70"/>
        <v>12.614968130332196</v>
      </c>
      <c r="V251">
        <f t="shared" si="70"/>
        <v>10.027796605987437</v>
      </c>
      <c r="W251">
        <f t="shared" si="70"/>
        <v>7.9712214673985953</v>
      </c>
      <c r="X251">
        <f t="shared" si="70"/>
        <v>6.3364240599352897</v>
      </c>
      <c r="Y251">
        <f t="shared" si="70"/>
        <v>105.77496443453185</v>
      </c>
      <c r="Z251">
        <f t="shared" si="69"/>
        <v>0.14452239278230633</v>
      </c>
      <c r="AA251">
        <f t="shared" si="69"/>
        <v>0.11488266516876496</v>
      </c>
      <c r="AB251">
        <f t="shared" si="69"/>
        <v>9.1321673425091371E-2</v>
      </c>
      <c r="AC251">
        <f t="shared" si="69"/>
        <v>7.2592745170978815E-2</v>
      </c>
      <c r="AD251">
        <f t="shared" si="69"/>
        <v>5.7704884873592051E-2</v>
      </c>
      <c r="AE251">
        <f t="shared" si="68"/>
        <v>4.5870337737354563E-2</v>
      </c>
      <c r="AF251">
        <f t="shared" si="68"/>
        <v>3.6462907581362926E-2</v>
      </c>
      <c r="AG251">
        <f t="shared" si="68"/>
        <v>2.8984823196631888E-2</v>
      </c>
      <c r="AH251">
        <f t="shared" si="68"/>
        <v>2.3040399997322641E-2</v>
      </c>
      <c r="AI251">
        <f t="shared" si="68"/>
        <v>0.38461717006659413</v>
      </c>
      <c r="AJ251">
        <f t="shared" si="60"/>
        <v>6.0430244141555534</v>
      </c>
      <c r="AK251">
        <f t="shared" si="73"/>
        <v>38.629761605346395</v>
      </c>
      <c r="AL251">
        <f t="shared" si="73"/>
        <v>119.38067853487155</v>
      </c>
      <c r="AM251">
        <f t="shared" si="73"/>
        <v>207.52412184389618</v>
      </c>
      <c r="AN251">
        <f t="shared" si="73"/>
        <v>285.03492814892689</v>
      </c>
      <c r="AO251">
        <f t="shared" si="73"/>
        <v>344.08847886219007</v>
      </c>
      <c r="AP251">
        <f t="shared" si="71"/>
        <v>382.81121019626914</v>
      </c>
      <c r="AQ251">
        <f t="shared" si="71"/>
        <v>402.55965760948067</v>
      </c>
      <c r="AR251">
        <f t="shared" si="71"/>
        <v>406.22455132431952</v>
      </c>
      <c r="AS251">
        <f t="shared" si="71"/>
        <v>397.21280113989957</v>
      </c>
      <c r="AT251">
        <f t="shared" si="71"/>
        <v>7956.2704223987612</v>
      </c>
      <c r="AU251">
        <f t="shared" si="66"/>
        <v>10539.736611663961</v>
      </c>
      <c r="AV251">
        <f t="shared" si="61"/>
        <v>65.877232909177451</v>
      </c>
    </row>
    <row r="252" spans="1:48" x14ac:dyDescent="0.35">
      <c r="A252">
        <f t="shared" si="62"/>
        <v>10</v>
      </c>
      <c r="B252">
        <f t="shared" si="62"/>
        <v>1000</v>
      </c>
      <c r="C252" s="2">
        <f t="shared" si="62"/>
        <v>0.05</v>
      </c>
      <c r="D252" s="2">
        <f t="shared" si="63"/>
        <v>0.25900000000000017</v>
      </c>
      <c r="E252">
        <f t="shared" si="64"/>
        <v>273.69737954773143</v>
      </c>
      <c r="F252">
        <f t="shared" si="74"/>
        <v>50</v>
      </c>
      <c r="G252">
        <f t="shared" si="74"/>
        <v>50</v>
      </c>
      <c r="H252">
        <f t="shared" si="74"/>
        <v>50</v>
      </c>
      <c r="I252">
        <f t="shared" si="74"/>
        <v>50</v>
      </c>
      <c r="J252">
        <f t="shared" si="74"/>
        <v>50</v>
      </c>
      <c r="K252">
        <f t="shared" si="74"/>
        <v>50</v>
      </c>
      <c r="L252">
        <f t="shared" si="74"/>
        <v>50</v>
      </c>
      <c r="M252">
        <f t="shared" si="74"/>
        <v>50</v>
      </c>
      <c r="N252">
        <f t="shared" si="74"/>
        <v>50</v>
      </c>
      <c r="O252">
        <f t="shared" si="65"/>
        <v>1050</v>
      </c>
      <c r="P252">
        <f t="shared" si="72"/>
        <v>39.714058776806986</v>
      </c>
      <c r="Q252">
        <f t="shared" si="72"/>
        <v>31.544129290553599</v>
      </c>
      <c r="R252">
        <f t="shared" si="72"/>
        <v>25.05490809416489</v>
      </c>
      <c r="S252">
        <f t="shared" si="72"/>
        <v>19.900641853983227</v>
      </c>
      <c r="T252">
        <f t="shared" si="72"/>
        <v>15.806705205705502</v>
      </c>
      <c r="U252">
        <f t="shared" si="70"/>
        <v>12.554968392140983</v>
      </c>
      <c r="V252">
        <f t="shared" si="70"/>
        <v>9.9721750533288187</v>
      </c>
      <c r="W252">
        <f t="shared" si="70"/>
        <v>7.9207109240101792</v>
      </c>
      <c r="X252">
        <f t="shared" si="70"/>
        <v>6.2912715838047477</v>
      </c>
      <c r="Y252">
        <f t="shared" si="70"/>
        <v>104.93781037323248</v>
      </c>
      <c r="Z252">
        <f t="shared" si="69"/>
        <v>0.14510207895461805</v>
      </c>
      <c r="AA252">
        <f t="shared" si="69"/>
        <v>0.11525184984481178</v>
      </c>
      <c r="AB252">
        <f t="shared" si="69"/>
        <v>9.1542374777451765E-2</v>
      </c>
      <c r="AC252">
        <f t="shared" si="69"/>
        <v>7.271038504960424E-2</v>
      </c>
      <c r="AD252">
        <f t="shared" si="69"/>
        <v>5.7752490110885013E-2</v>
      </c>
      <c r="AE252">
        <f t="shared" si="68"/>
        <v>4.5871715735413029E-2</v>
      </c>
      <c r="AF252">
        <f t="shared" si="68"/>
        <v>3.6435040298183501E-2</v>
      </c>
      <c r="AG252">
        <f t="shared" si="68"/>
        <v>2.8939666638747807E-2</v>
      </c>
      <c r="AH252">
        <f t="shared" si="68"/>
        <v>2.2986232437448611E-2</v>
      </c>
      <c r="AI252">
        <f t="shared" si="68"/>
        <v>0.38340816615283618</v>
      </c>
      <c r="AJ252">
        <f t="shared" si="60"/>
        <v>6.0325875568045833</v>
      </c>
      <c r="AK252">
        <f t="shared" si="73"/>
        <v>38.591151152185162</v>
      </c>
      <c r="AL252">
        <f t="shared" si="73"/>
        <v>119.1421557800642</v>
      </c>
      <c r="AM252">
        <f t="shared" si="73"/>
        <v>206.90248240375422</v>
      </c>
      <c r="AN252">
        <f t="shared" si="73"/>
        <v>283.89706567842177</v>
      </c>
      <c r="AO252">
        <f t="shared" si="73"/>
        <v>342.3723304143067</v>
      </c>
      <c r="AP252">
        <f t="shared" si="71"/>
        <v>380.52121977631839</v>
      </c>
      <c r="AQ252">
        <f t="shared" si="71"/>
        <v>399.75157974504833</v>
      </c>
      <c r="AR252">
        <f t="shared" si="71"/>
        <v>402.98771950409053</v>
      </c>
      <c r="AS252">
        <f t="shared" si="71"/>
        <v>393.65392489512408</v>
      </c>
      <c r="AT252">
        <f t="shared" si="71"/>
        <v>7877.1042089593184</v>
      </c>
      <c r="AU252">
        <f t="shared" si="66"/>
        <v>10444.923838308632</v>
      </c>
      <c r="AV252">
        <f t="shared" si="61"/>
        <v>65.572158113086587</v>
      </c>
    </row>
    <row r="253" spans="1:48" x14ac:dyDescent="0.35">
      <c r="A253">
        <f t="shared" si="62"/>
        <v>10</v>
      </c>
      <c r="B253">
        <f t="shared" si="62"/>
        <v>1000</v>
      </c>
      <c r="C253" s="2">
        <f t="shared" si="62"/>
        <v>0.05</v>
      </c>
      <c r="D253" s="2">
        <f t="shared" si="63"/>
        <v>0.26000000000000018</v>
      </c>
      <c r="E253">
        <f t="shared" si="64"/>
        <v>272.39072211518976</v>
      </c>
      <c r="F253">
        <f t="shared" si="74"/>
        <v>50</v>
      </c>
      <c r="G253">
        <f t="shared" si="74"/>
        <v>50</v>
      </c>
      <c r="H253">
        <f t="shared" si="74"/>
        <v>50</v>
      </c>
      <c r="I253">
        <f t="shared" si="74"/>
        <v>50</v>
      </c>
      <c r="J253">
        <f t="shared" si="74"/>
        <v>50</v>
      </c>
      <c r="K253">
        <f t="shared" si="74"/>
        <v>50</v>
      </c>
      <c r="L253">
        <f t="shared" si="74"/>
        <v>50</v>
      </c>
      <c r="M253">
        <f t="shared" si="74"/>
        <v>50</v>
      </c>
      <c r="N253">
        <f t="shared" si="74"/>
        <v>50</v>
      </c>
      <c r="O253">
        <f t="shared" si="65"/>
        <v>1050</v>
      </c>
      <c r="P253">
        <f t="shared" si="72"/>
        <v>39.682539682539677</v>
      </c>
      <c r="Q253">
        <f t="shared" si="72"/>
        <v>31.49407911312672</v>
      </c>
      <c r="R253">
        <f t="shared" si="72"/>
        <v>24.995300883433902</v>
      </c>
      <c r="S253">
        <f t="shared" si="72"/>
        <v>19.837540383677695</v>
      </c>
      <c r="T253">
        <f t="shared" si="72"/>
        <v>15.744079669585469</v>
      </c>
      <c r="U253">
        <f t="shared" si="70"/>
        <v>12.49530132506783</v>
      </c>
      <c r="V253">
        <f t="shared" si="70"/>
        <v>9.9169058135458954</v>
      </c>
      <c r="W253">
        <f t="shared" si="70"/>
        <v>7.8705601694808669</v>
      </c>
      <c r="X253">
        <f t="shared" si="70"/>
        <v>6.2464763249848136</v>
      </c>
      <c r="Y253">
        <f t="shared" si="70"/>
        <v>104.10793874974686</v>
      </c>
      <c r="Z253">
        <f t="shared" si="69"/>
        <v>0.14568242036437112</v>
      </c>
      <c r="AA253">
        <f t="shared" si="69"/>
        <v>0.11562096854315165</v>
      </c>
      <c r="AB253">
        <f t="shared" si="69"/>
        <v>9.1762673446945747E-2</v>
      </c>
      <c r="AC253">
        <f t="shared" si="69"/>
        <v>7.2827518608687081E-2</v>
      </c>
      <c r="AD253">
        <f t="shared" si="69"/>
        <v>5.779961794340243E-2</v>
      </c>
      <c r="AE253">
        <f t="shared" si="68"/>
        <v>4.5872712653493984E-2</v>
      </c>
      <c r="AF253">
        <f t="shared" si="68"/>
        <v>3.6406914804360299E-2</v>
      </c>
      <c r="AG253">
        <f t="shared" si="68"/>
        <v>2.8894376828857371E-2</v>
      </c>
      <c r="AH253">
        <f t="shared" si="68"/>
        <v>2.2932045102267751E-2</v>
      </c>
      <c r="AI253">
        <f t="shared" si="68"/>
        <v>0.38220075170446238</v>
      </c>
      <c r="AJ253">
        <f t="shared" si="60"/>
        <v>6.0221561590906507</v>
      </c>
      <c r="AK253">
        <f t="shared" si="73"/>
        <v>38.552579290178308</v>
      </c>
      <c r="AL253">
        <f t="shared" si="73"/>
        <v>118.90410959403883</v>
      </c>
      <c r="AM253">
        <f t="shared" si="73"/>
        <v>206.28270508735051</v>
      </c>
      <c r="AN253">
        <f t="shared" si="73"/>
        <v>282.76374556702393</v>
      </c>
      <c r="AO253">
        <f t="shared" si="73"/>
        <v>340.66474129251549</v>
      </c>
      <c r="AP253">
        <f t="shared" si="71"/>
        <v>378.24492816137621</v>
      </c>
      <c r="AQ253">
        <f t="shared" si="71"/>
        <v>396.96308978800744</v>
      </c>
      <c r="AR253">
        <f t="shared" si="71"/>
        <v>399.77667903546319</v>
      </c>
      <c r="AS253">
        <f t="shared" si="71"/>
        <v>390.12693483349614</v>
      </c>
      <c r="AT253">
        <f t="shared" si="71"/>
        <v>7798.7257125050428</v>
      </c>
      <c r="AU253">
        <f t="shared" si="66"/>
        <v>10351.005225154493</v>
      </c>
      <c r="AV253">
        <f t="shared" si="61"/>
        <v>65.267872960334074</v>
      </c>
    </row>
    <row r="254" spans="1:48" x14ac:dyDescent="0.35">
      <c r="A254">
        <f t="shared" si="62"/>
        <v>10</v>
      </c>
      <c r="B254">
        <f t="shared" si="62"/>
        <v>1000</v>
      </c>
      <c r="C254" s="2">
        <f t="shared" si="62"/>
        <v>0.05</v>
      </c>
      <c r="D254" s="2">
        <f t="shared" si="63"/>
        <v>0.26100000000000018</v>
      </c>
      <c r="E254">
        <f t="shared" si="64"/>
        <v>271.0935748494025</v>
      </c>
      <c r="F254">
        <f t="shared" si="74"/>
        <v>50</v>
      </c>
      <c r="G254">
        <f t="shared" si="74"/>
        <v>50</v>
      </c>
      <c r="H254">
        <f t="shared" si="74"/>
        <v>50</v>
      </c>
      <c r="I254">
        <f t="shared" si="74"/>
        <v>50</v>
      </c>
      <c r="J254">
        <f t="shared" si="74"/>
        <v>50</v>
      </c>
      <c r="K254">
        <f t="shared" si="74"/>
        <v>50</v>
      </c>
      <c r="L254">
        <f t="shared" si="74"/>
        <v>50</v>
      </c>
      <c r="M254">
        <f t="shared" si="74"/>
        <v>50</v>
      </c>
      <c r="N254">
        <f t="shared" si="74"/>
        <v>50</v>
      </c>
      <c r="O254">
        <f t="shared" si="65"/>
        <v>1050</v>
      </c>
      <c r="P254">
        <f t="shared" si="72"/>
        <v>39.651070578905625</v>
      </c>
      <c r="Q254">
        <f t="shared" si="72"/>
        <v>31.444147961067106</v>
      </c>
      <c r="R254">
        <f t="shared" si="72"/>
        <v>24.935882601956465</v>
      </c>
      <c r="S254">
        <f t="shared" si="72"/>
        <v>19.774688819949613</v>
      </c>
      <c r="T254">
        <f t="shared" si="72"/>
        <v>15.681751641514364</v>
      </c>
      <c r="U254">
        <f t="shared" si="70"/>
        <v>12.435964822771101</v>
      </c>
      <c r="V254">
        <f t="shared" si="70"/>
        <v>9.8619863780896928</v>
      </c>
      <c r="W254">
        <f t="shared" si="70"/>
        <v>7.8207663585168046</v>
      </c>
      <c r="X254">
        <f t="shared" si="70"/>
        <v>6.2020351772536113</v>
      </c>
      <c r="Y254">
        <f t="shared" si="70"/>
        <v>103.28528050937814</v>
      </c>
      <c r="Z254">
        <f t="shared" si="69"/>
        <v>0.14626340960287432</v>
      </c>
      <c r="AA254">
        <f t="shared" si="69"/>
        <v>0.11599001554549905</v>
      </c>
      <c r="AB254">
        <f t="shared" si="69"/>
        <v>9.1982565856858864E-2</v>
      </c>
      <c r="AC254">
        <f t="shared" si="69"/>
        <v>7.2944144216382914E-2</v>
      </c>
      <c r="AD254">
        <f t="shared" si="69"/>
        <v>5.7846268212833403E-2</v>
      </c>
      <c r="AE254">
        <f t="shared" si="68"/>
        <v>4.5873329272667233E-2</v>
      </c>
      <c r="AF254">
        <f t="shared" si="68"/>
        <v>3.6378532333598126E-2</v>
      </c>
      <c r="AG254">
        <f t="shared" si="68"/>
        <v>2.8848955062329991E-2</v>
      </c>
      <c r="AH254">
        <f t="shared" si="68"/>
        <v>2.2877839066082466E-2</v>
      </c>
      <c r="AI254">
        <f t="shared" si="68"/>
        <v>0.38099494083087371</v>
      </c>
      <c r="AJ254">
        <f t="shared" si="60"/>
        <v>6.0117303585674566</v>
      </c>
      <c r="AK254">
        <f t="shared" si="73"/>
        <v>38.514045980753956</v>
      </c>
      <c r="AL254">
        <f t="shared" si="73"/>
        <v>118.66653902461036</v>
      </c>
      <c r="AM254">
        <f t="shared" si="73"/>
        <v>205.66478431668492</v>
      </c>
      <c r="AN254">
        <f t="shared" si="73"/>
        <v>281.6349496815875</v>
      </c>
      <c r="AO254">
        <f t="shared" si="73"/>
        <v>338.96566880699953</v>
      </c>
      <c r="AP254">
        <f t="shared" si="71"/>
        <v>375.9822534046981</v>
      </c>
      <c r="AQ254">
        <f t="shared" si="71"/>
        <v>394.19405110179179</v>
      </c>
      <c r="AR254">
        <f t="shared" si="71"/>
        <v>396.59122441075152</v>
      </c>
      <c r="AS254">
        <f t="shared" si="71"/>
        <v>386.63154526689209</v>
      </c>
      <c r="AT254">
        <f t="shared" si="71"/>
        <v>7721.1270951209817</v>
      </c>
      <c r="AU254">
        <f t="shared" si="66"/>
        <v>10257.972157115752</v>
      </c>
      <c r="AV254">
        <f t="shared" si="61"/>
        <v>64.964381923123497</v>
      </c>
    </row>
    <row r="255" spans="1:48" x14ac:dyDescent="0.35">
      <c r="A255">
        <f t="shared" si="62"/>
        <v>10</v>
      </c>
      <c r="B255">
        <f t="shared" si="62"/>
        <v>1000</v>
      </c>
      <c r="C255" s="2">
        <f t="shared" si="62"/>
        <v>0.05</v>
      </c>
      <c r="D255" s="2">
        <f t="shared" si="63"/>
        <v>0.26200000000000018</v>
      </c>
      <c r="E255">
        <f t="shared" si="64"/>
        <v>269.80585484886268</v>
      </c>
      <c r="F255">
        <f t="shared" si="74"/>
        <v>50</v>
      </c>
      <c r="G255">
        <f t="shared" si="74"/>
        <v>50</v>
      </c>
      <c r="H255">
        <f t="shared" si="74"/>
        <v>50</v>
      </c>
      <c r="I255">
        <f t="shared" si="74"/>
        <v>50</v>
      </c>
      <c r="J255">
        <f t="shared" si="74"/>
        <v>50</v>
      </c>
      <c r="K255">
        <f t="shared" si="74"/>
        <v>50</v>
      </c>
      <c r="L255">
        <f t="shared" si="74"/>
        <v>50</v>
      </c>
      <c r="M255">
        <f t="shared" si="74"/>
        <v>50</v>
      </c>
      <c r="N255">
        <f t="shared" si="74"/>
        <v>50</v>
      </c>
      <c r="O255">
        <f t="shared" si="65"/>
        <v>1050</v>
      </c>
      <c r="P255">
        <f t="shared" si="72"/>
        <v>39.619651347068135</v>
      </c>
      <c r="Q255">
        <f t="shared" si="72"/>
        <v>31.394335457264763</v>
      </c>
      <c r="R255">
        <f t="shared" si="72"/>
        <v>24.876652501794577</v>
      </c>
      <c r="S255">
        <f t="shared" si="72"/>
        <v>19.712085976065428</v>
      </c>
      <c r="T255">
        <f t="shared" si="72"/>
        <v>15.619719473902872</v>
      </c>
      <c r="U255">
        <f t="shared" si="70"/>
        <v>12.376956793900847</v>
      </c>
      <c r="V255">
        <f t="shared" si="70"/>
        <v>9.8074142582415558</v>
      </c>
      <c r="W255">
        <f t="shared" si="70"/>
        <v>7.771326670555907</v>
      </c>
      <c r="X255">
        <f t="shared" si="70"/>
        <v>6.1579450638319377</v>
      </c>
      <c r="Y255">
        <f t="shared" si="70"/>
        <v>102.46976730623666</v>
      </c>
      <c r="Z255">
        <f t="shared" si="69"/>
        <v>0.14684503925706838</v>
      </c>
      <c r="AA255">
        <f t="shared" si="69"/>
        <v>0.11635898514823168</v>
      </c>
      <c r="AB255">
        <f t="shared" si="69"/>
        <v>9.220204845343237E-2</v>
      </c>
      <c r="AC255">
        <f t="shared" si="69"/>
        <v>7.3060260264209462E-2</v>
      </c>
      <c r="AD255">
        <f t="shared" si="69"/>
        <v>5.7892440779880705E-2</v>
      </c>
      <c r="AE255">
        <f t="shared" si="68"/>
        <v>4.5873566386593262E-2</v>
      </c>
      <c r="AF255">
        <f t="shared" si="68"/>
        <v>3.6349894125668178E-2</v>
      </c>
      <c r="AG255">
        <f t="shared" si="68"/>
        <v>2.8803402635236272E-2</v>
      </c>
      <c r="AH255">
        <f t="shared" si="68"/>
        <v>2.2823615400345696E-2</v>
      </c>
      <c r="AI255">
        <f t="shared" si="68"/>
        <v>0.37979074754933401</v>
      </c>
      <c r="AJ255">
        <f t="shared" si="60"/>
        <v>6.0013102922476484</v>
      </c>
      <c r="AK255">
        <f t="shared" si="73"/>
        <v>38.475551185378784</v>
      </c>
      <c r="AL255">
        <f t="shared" si="73"/>
        <v>118.42944312149622</v>
      </c>
      <c r="AM255">
        <f t="shared" si="73"/>
        <v>205.0487145304665</v>
      </c>
      <c r="AN255">
        <f t="shared" si="73"/>
        <v>280.51065996135412</v>
      </c>
      <c r="AO255">
        <f t="shared" si="73"/>
        <v>337.27507048085823</v>
      </c>
      <c r="AP255">
        <f t="shared" si="71"/>
        <v>373.73311404974879</v>
      </c>
      <c r="AQ255">
        <f t="shared" si="71"/>
        <v>391.44432800295203</v>
      </c>
      <c r="AR255">
        <f t="shared" si="71"/>
        <v>393.43115175977226</v>
      </c>
      <c r="AS255">
        <f t="shared" si="71"/>
        <v>383.16747306684613</v>
      </c>
      <c r="AT255">
        <f t="shared" si="71"/>
        <v>7644.300596880722</v>
      </c>
      <c r="AU255">
        <f t="shared" si="66"/>
        <v>10165.816103039595</v>
      </c>
      <c r="AV255">
        <f t="shared" si="61"/>
        <v>64.661689404612559</v>
      </c>
    </row>
    <row r="256" spans="1:48" x14ac:dyDescent="0.35">
      <c r="A256">
        <f t="shared" si="62"/>
        <v>10</v>
      </c>
      <c r="B256">
        <f t="shared" si="62"/>
        <v>1000</v>
      </c>
      <c r="C256" s="2">
        <f t="shared" si="62"/>
        <v>0.05</v>
      </c>
      <c r="D256" s="2">
        <f t="shared" si="63"/>
        <v>0.26300000000000018</v>
      </c>
      <c r="E256">
        <f t="shared" si="64"/>
        <v>268.52748002362068</v>
      </c>
      <c r="F256">
        <f t="shared" si="74"/>
        <v>50</v>
      </c>
      <c r="G256">
        <f t="shared" si="74"/>
        <v>50</v>
      </c>
      <c r="H256">
        <f t="shared" si="74"/>
        <v>50</v>
      </c>
      <c r="I256">
        <f t="shared" si="74"/>
        <v>50</v>
      </c>
      <c r="J256">
        <f t="shared" si="74"/>
        <v>50</v>
      </c>
      <c r="K256">
        <f t="shared" si="74"/>
        <v>50</v>
      </c>
      <c r="L256">
        <f t="shared" si="74"/>
        <v>50</v>
      </c>
      <c r="M256">
        <f t="shared" si="74"/>
        <v>50</v>
      </c>
      <c r="N256">
        <f t="shared" si="74"/>
        <v>50</v>
      </c>
      <c r="O256">
        <f t="shared" si="65"/>
        <v>1050</v>
      </c>
      <c r="P256">
        <f t="shared" si="72"/>
        <v>39.588281868566902</v>
      </c>
      <c r="Q256">
        <f t="shared" si="72"/>
        <v>31.344641226102055</v>
      </c>
      <c r="R256">
        <f t="shared" si="72"/>
        <v>24.81760983856061</v>
      </c>
      <c r="S256">
        <f t="shared" si="72"/>
        <v>19.649730671861136</v>
      </c>
      <c r="T256">
        <f t="shared" si="72"/>
        <v>15.55798152958126</v>
      </c>
      <c r="U256">
        <f t="shared" si="70"/>
        <v>12.318275161980411</v>
      </c>
      <c r="V256">
        <f t="shared" si="70"/>
        <v>9.7531869849409407</v>
      </c>
      <c r="W256">
        <f t="shared" si="70"/>
        <v>7.722238309533604</v>
      </c>
      <c r="X256">
        <f t="shared" si="70"/>
        <v>6.1142029370812372</v>
      </c>
      <c r="Y256">
        <f t="shared" si="70"/>
        <v>101.66133149541251</v>
      </c>
      <c r="Z256">
        <f t="shared" si="69"/>
        <v>0.14742730190997425</v>
      </c>
      <c r="AA256">
        <f t="shared" si="69"/>
        <v>0.11672787166268743</v>
      </c>
      <c r="AB256">
        <f t="shared" si="69"/>
        <v>9.2421117706007444E-2</v>
      </c>
      <c r="AC256">
        <f t="shared" si="69"/>
        <v>7.3175865167068463E-2</v>
      </c>
      <c r="AD256">
        <f t="shared" si="69"/>
        <v>5.7938135524203044E-2</v>
      </c>
      <c r="AE256">
        <f t="shared" si="68"/>
        <v>4.5873424801427587E-2</v>
      </c>
      <c r="AF256">
        <f t="shared" si="68"/>
        <v>3.6321001426308452E-2</v>
      </c>
      <c r="AG256">
        <f t="shared" si="68"/>
        <v>2.8757720844266393E-2</v>
      </c>
      <c r="AH256">
        <f t="shared" si="68"/>
        <v>2.2769375173607592E-2</v>
      </c>
      <c r="AI256">
        <f t="shared" si="68"/>
        <v>0.37858818578444936</v>
      </c>
      <c r="AJ256">
        <f t="shared" si="60"/>
        <v>5.9908960965964777</v>
      </c>
      <c r="AK256">
        <f t="shared" si="73"/>
        <v>38.437094865558009</v>
      </c>
      <c r="AL256">
        <f t="shared" si="73"/>
        <v>118.19282093631247</v>
      </c>
      <c r="AM256">
        <f t="shared" si="73"/>
        <v>204.43449018406287</v>
      </c>
      <c r="AN256">
        <f t="shared" si="73"/>
        <v>279.39085841766445</v>
      </c>
      <c r="AO256">
        <f t="shared" si="73"/>
        <v>335.59290404904544</v>
      </c>
      <c r="AP256">
        <f t="shared" si="71"/>
        <v>371.49742912726845</v>
      </c>
      <c r="AQ256">
        <f t="shared" si="71"/>
        <v>388.71378575450598</v>
      </c>
      <c r="AR256">
        <f t="shared" si="71"/>
        <v>390.29625883679711</v>
      </c>
      <c r="AS256">
        <f t="shared" si="71"/>
        <v>379.73443764161578</v>
      </c>
      <c r="AT256">
        <f t="shared" si="71"/>
        <v>7568.2385350704271</v>
      </c>
      <c r="AU256">
        <f t="shared" si="66"/>
        <v>10074.528614883258</v>
      </c>
      <c r="AV256">
        <f t="shared" si="61"/>
        <v>64.359799739079349</v>
      </c>
    </row>
    <row r="257" spans="1:48" x14ac:dyDescent="0.35">
      <c r="A257">
        <f t="shared" si="62"/>
        <v>10</v>
      </c>
      <c r="B257">
        <f t="shared" si="62"/>
        <v>1000</v>
      </c>
      <c r="C257" s="2">
        <f t="shared" si="62"/>
        <v>0.05</v>
      </c>
      <c r="D257" s="2">
        <f t="shared" si="63"/>
        <v>0.26400000000000018</v>
      </c>
      <c r="E257">
        <f t="shared" si="64"/>
        <v>267.25836908658266</v>
      </c>
      <c r="F257">
        <f t="shared" si="74"/>
        <v>50</v>
      </c>
      <c r="G257">
        <f t="shared" si="74"/>
        <v>50</v>
      </c>
      <c r="H257">
        <f t="shared" si="74"/>
        <v>50</v>
      </c>
      <c r="I257">
        <f t="shared" si="74"/>
        <v>50</v>
      </c>
      <c r="J257">
        <f t="shared" si="74"/>
        <v>50</v>
      </c>
      <c r="K257">
        <f t="shared" si="74"/>
        <v>50</v>
      </c>
      <c r="L257">
        <f t="shared" si="74"/>
        <v>50</v>
      </c>
      <c r="M257">
        <f t="shared" si="74"/>
        <v>50</v>
      </c>
      <c r="N257">
        <f t="shared" si="74"/>
        <v>50</v>
      </c>
      <c r="O257">
        <f t="shared" si="65"/>
        <v>1050</v>
      </c>
      <c r="P257">
        <f t="shared" si="72"/>
        <v>39.556962025316452</v>
      </c>
      <c r="Q257">
        <f t="shared" si="72"/>
        <v>31.295064893446551</v>
      </c>
      <c r="R257">
        <f t="shared" si="72"/>
        <v>24.75875387139758</v>
      </c>
      <c r="S257">
        <f t="shared" si="72"/>
        <v>19.587621733700615</v>
      </c>
      <c r="T257">
        <f t="shared" si="72"/>
        <v>15.496536181725167</v>
      </c>
      <c r="U257">
        <f t="shared" si="70"/>
        <v>12.259917865288894</v>
      </c>
      <c r="V257">
        <f t="shared" si="70"/>
        <v>9.6993021086146296</v>
      </c>
      <c r="W257">
        <f t="shared" si="70"/>
        <v>7.673498503650813</v>
      </c>
      <c r="X257">
        <f t="shared" si="70"/>
        <v>6.0708057782047558</v>
      </c>
      <c r="Y257">
        <f t="shared" si="70"/>
        <v>100.85990612523723</v>
      </c>
      <c r="Z257">
        <f t="shared" si="69"/>
        <v>0.14801019014114142</v>
      </c>
      <c r="AA257">
        <f t="shared" si="69"/>
        <v>0.11709666941545994</v>
      </c>
      <c r="AB257">
        <f t="shared" si="69"/>
        <v>9.263977010716766E-2</v>
      </c>
      <c r="AC257">
        <f t="shared" si="69"/>
        <v>7.3290957363265546E-2</v>
      </c>
      <c r="AD257">
        <f t="shared" si="69"/>
        <v>5.7983352344355636E-2</v>
      </c>
      <c r="AE257">
        <f t="shared" si="68"/>
        <v>4.5872905335724384E-2</v>
      </c>
      <c r="AF257">
        <f t="shared" si="68"/>
        <v>3.6291855487123714E-2</v>
      </c>
      <c r="AG257">
        <f t="shared" si="68"/>
        <v>2.8711910986648503E-2</v>
      </c>
      <c r="AH257">
        <f t="shared" si="68"/>
        <v>2.2715119451462418E-2</v>
      </c>
      <c r="AI257">
        <f t="shared" si="68"/>
        <v>0.37738726936765088</v>
      </c>
      <c r="AJ257">
        <f t="shared" si="60"/>
        <v>5.9804879075254753</v>
      </c>
      <c r="AK257">
        <f t="shared" si="73"/>
        <v>38.398676982835298</v>
      </c>
      <c r="AL257">
        <f t="shared" si="73"/>
        <v>117.95667152257006</v>
      </c>
      <c r="AM257">
        <f t="shared" si="73"/>
        <v>203.82210574945086</v>
      </c>
      <c r="AN257">
        <f t="shared" si="73"/>
        <v>278.27552713366975</v>
      </c>
      <c r="AO257">
        <f t="shared" si="73"/>
        <v>333.91912745731264</v>
      </c>
      <c r="AP257">
        <f t="shared" si="71"/>
        <v>369.27511815235852</v>
      </c>
      <c r="AQ257">
        <f t="shared" si="71"/>
        <v>386.00229055933721</v>
      </c>
      <c r="AR257">
        <f t="shared" si="71"/>
        <v>387.18634500760885</v>
      </c>
      <c r="AS257">
        <f t="shared" si="71"/>
        <v>376.33216091345486</v>
      </c>
      <c r="AT257">
        <f t="shared" si="71"/>
        <v>7492.9333034205229</v>
      </c>
      <c r="AU257">
        <f t="shared" si="66"/>
        <v>9984.101326899121</v>
      </c>
      <c r="AV257">
        <f t="shared" si="61"/>
        <v>64.05871719209415</v>
      </c>
    </row>
    <row r="258" spans="1:48" x14ac:dyDescent="0.35">
      <c r="A258">
        <f t="shared" si="62"/>
        <v>10</v>
      </c>
      <c r="B258">
        <f t="shared" si="62"/>
        <v>1000</v>
      </c>
      <c r="C258" s="2">
        <f t="shared" si="62"/>
        <v>0.05</v>
      </c>
      <c r="D258" s="2">
        <f t="shared" si="63"/>
        <v>0.26500000000000018</v>
      </c>
      <c r="E258">
        <f t="shared" si="64"/>
        <v>265.99844154491569</v>
      </c>
      <c r="F258">
        <f t="shared" si="74"/>
        <v>50</v>
      </c>
      <c r="G258">
        <f t="shared" si="74"/>
        <v>50</v>
      </c>
      <c r="H258">
        <f t="shared" si="74"/>
        <v>50</v>
      </c>
      <c r="I258">
        <f t="shared" si="74"/>
        <v>50</v>
      </c>
      <c r="J258">
        <f t="shared" si="74"/>
        <v>50</v>
      </c>
      <c r="K258">
        <f t="shared" si="74"/>
        <v>50</v>
      </c>
      <c r="L258">
        <f t="shared" si="74"/>
        <v>50</v>
      </c>
      <c r="M258">
        <f t="shared" si="74"/>
        <v>50</v>
      </c>
      <c r="N258">
        <f t="shared" si="74"/>
        <v>50</v>
      </c>
      <c r="O258">
        <f t="shared" si="65"/>
        <v>1050</v>
      </c>
      <c r="P258">
        <f t="shared" si="72"/>
        <v>39.525691699604742</v>
      </c>
      <c r="Q258">
        <f t="shared" si="72"/>
        <v>31.245606086644059</v>
      </c>
      <c r="R258">
        <f t="shared" si="72"/>
        <v>24.70008386295973</v>
      </c>
      <c r="S258">
        <f t="shared" si="72"/>
        <v>19.525757994434571</v>
      </c>
      <c r="T258">
        <f t="shared" si="72"/>
        <v>15.435381813782268</v>
      </c>
      <c r="U258">
        <f t="shared" si="70"/>
        <v>12.201882856744874</v>
      </c>
      <c r="V258">
        <f t="shared" si="70"/>
        <v>9.6457571990078055</v>
      </c>
      <c r="W258">
        <f t="shared" si="70"/>
        <v>7.6251045051445097</v>
      </c>
      <c r="X258">
        <f t="shared" si="70"/>
        <v>6.0277505969521812</v>
      </c>
      <c r="Y258">
        <f t="shared" si="70"/>
        <v>100.06542492964094</v>
      </c>
      <c r="Z258">
        <f t="shared" si="69"/>
        <v>0.14859369652709245</v>
      </c>
      <c r="AA258">
        <f t="shared" si="69"/>
        <v>0.11746537274868966</v>
      </c>
      <c r="AB258">
        <f t="shared" si="69"/>
        <v>9.2858002172877194E-2</v>
      </c>
      <c r="AC258">
        <f t="shared" si="69"/>
        <v>7.340553531452744E-2</v>
      </c>
      <c r="AD258">
        <f t="shared" si="69"/>
        <v>5.8028091157729195E-2</v>
      </c>
      <c r="AE258">
        <f t="shared" si="68"/>
        <v>4.5872008820339275E-2</v>
      </c>
      <c r="AF258">
        <f t="shared" si="68"/>
        <v>3.6262457565485594E-2</v>
      </c>
      <c r="AG258">
        <f t="shared" si="68"/>
        <v>2.866597436006766E-2</v>
      </c>
      <c r="AH258">
        <f t="shared" si="68"/>
        <v>2.2660849296496172E-2</v>
      </c>
      <c r="AI258">
        <f t="shared" si="68"/>
        <v>0.37618801203669533</v>
      </c>
      <c r="AJ258">
        <f t="shared" si="60"/>
        <v>5.9700858603862539</v>
      </c>
      <c r="AK258">
        <f t="shared" si="73"/>
        <v>38.360297498792775</v>
      </c>
      <c r="AL258">
        <f t="shared" si="73"/>
        <v>117.72099393567099</v>
      </c>
      <c r="AM258">
        <f t="shared" si="73"/>
        <v>203.21155571516638</v>
      </c>
      <c r="AN258">
        <f t="shared" si="73"/>
        <v>277.16464826404575</v>
      </c>
      <c r="AO258">
        <f t="shared" si="73"/>
        <v>332.25369886115794</v>
      </c>
      <c r="AP258">
        <f t="shared" si="71"/>
        <v>367.06610112158376</v>
      </c>
      <c r="AQ258">
        <f t="shared" si="71"/>
        <v>383.30970955363858</v>
      </c>
      <c r="AR258">
        <f t="shared" si="71"/>
        <v>384.10121123666102</v>
      </c>
      <c r="AS258">
        <f t="shared" si="71"/>
        <v>372.96036729608818</v>
      </c>
      <c r="AT258">
        <f t="shared" si="71"/>
        <v>7418.3773713450946</v>
      </c>
      <c r="AU258">
        <f t="shared" si="66"/>
        <v>9894.5259548278991</v>
      </c>
      <c r="AV258">
        <f t="shared" si="61"/>
        <v>63.758445960695944</v>
      </c>
    </row>
    <row r="259" spans="1:48" x14ac:dyDescent="0.35">
      <c r="A259">
        <f t="shared" si="62"/>
        <v>10</v>
      </c>
      <c r="B259">
        <f t="shared" si="62"/>
        <v>1000</v>
      </c>
      <c r="C259" s="2">
        <f t="shared" si="62"/>
        <v>0.05</v>
      </c>
      <c r="D259" s="2">
        <f t="shared" si="63"/>
        <v>0.26600000000000018</v>
      </c>
      <c r="E259">
        <f t="shared" si="64"/>
        <v>264.7476176915452</v>
      </c>
      <c r="F259">
        <f t="shared" si="74"/>
        <v>50</v>
      </c>
      <c r="G259">
        <f t="shared" si="74"/>
        <v>50</v>
      </c>
      <c r="H259">
        <f t="shared" si="74"/>
        <v>50</v>
      </c>
      <c r="I259">
        <f t="shared" si="74"/>
        <v>50</v>
      </c>
      <c r="J259">
        <f t="shared" si="74"/>
        <v>50</v>
      </c>
      <c r="K259">
        <f t="shared" si="74"/>
        <v>50</v>
      </c>
      <c r="L259">
        <f t="shared" si="74"/>
        <v>50</v>
      </c>
      <c r="M259">
        <f t="shared" si="74"/>
        <v>50</v>
      </c>
      <c r="N259">
        <f t="shared" si="74"/>
        <v>50</v>
      </c>
      <c r="O259">
        <f t="shared" si="65"/>
        <v>1050</v>
      </c>
      <c r="P259">
        <f t="shared" si="72"/>
        <v>39.494470774091617</v>
      </c>
      <c r="Q259">
        <f t="shared" si="72"/>
        <v>31.196264434511544</v>
      </c>
      <c r="R259">
        <f t="shared" si="72"/>
        <v>24.641599079392996</v>
      </c>
      <c r="S259">
        <f t="shared" si="72"/>
        <v>19.464138293359397</v>
      </c>
      <c r="T259">
        <f t="shared" si="72"/>
        <v>15.374516819399204</v>
      </c>
      <c r="U259">
        <f t="shared" si="70"/>
        <v>12.144168103790841</v>
      </c>
      <c r="V259">
        <f t="shared" si="70"/>
        <v>9.5925498450164586</v>
      </c>
      <c r="W259">
        <f t="shared" si="70"/>
        <v>7.5770535900603937</v>
      </c>
      <c r="X259">
        <f t="shared" si="70"/>
        <v>5.9850344313273247</v>
      </c>
      <c r="Y259">
        <f t="shared" si="70"/>
        <v>99.277822320595405</v>
      </c>
      <c r="Z259">
        <f t="shared" si="69"/>
        <v>0.14917781364176894</v>
      </c>
      <c r="AA259">
        <f t="shared" si="69"/>
        <v>0.1178339760203546</v>
      </c>
      <c r="AB259">
        <f t="shared" si="69"/>
        <v>9.3075810442618132E-2</v>
      </c>
      <c r="AC259">
        <f t="shared" si="69"/>
        <v>7.3519597506017484E-2</v>
      </c>
      <c r="AD259">
        <f t="shared" si="69"/>
        <v>5.8072351900487734E-2</v>
      </c>
      <c r="AE259">
        <f t="shared" si="68"/>
        <v>4.5870736098331547E-2</v>
      </c>
      <c r="AF259">
        <f t="shared" si="68"/>
        <v>3.6232808924432487E-2</v>
      </c>
      <c r="AG259">
        <f t="shared" si="68"/>
        <v>2.8619912262584899E-2</v>
      </c>
      <c r="AH259">
        <f t="shared" si="68"/>
        <v>2.2606565768234516E-2</v>
      </c>
      <c r="AI259">
        <f t="shared" si="68"/>
        <v>0.37499042743516958</v>
      </c>
      <c r="AJ259">
        <f t="shared" si="60"/>
        <v>5.9596900899643437</v>
      </c>
      <c r="AK259">
        <f t="shared" si="73"/>
        <v>38.321956375050945</v>
      </c>
      <c r="AL259">
        <f t="shared" si="73"/>
        <v>117.48578723290466</v>
      </c>
      <c r="AM259">
        <f t="shared" si="73"/>
        <v>202.60283458625506</v>
      </c>
      <c r="AN259">
        <f t="shared" si="73"/>
        <v>276.05820403470682</v>
      </c>
      <c r="AO259">
        <f t="shared" si="73"/>
        <v>330.59657662477963</v>
      </c>
      <c r="AP259">
        <f t="shared" si="71"/>
        <v>364.87029851009271</v>
      </c>
      <c r="AQ259">
        <f t="shared" si="71"/>
        <v>380.63591080040214</v>
      </c>
      <c r="AR259">
        <f t="shared" si="71"/>
        <v>381.04066007433909</v>
      </c>
      <c r="AS259">
        <f t="shared" si="71"/>
        <v>369.61878367238904</v>
      </c>
      <c r="AT259">
        <f t="shared" si="71"/>
        <v>7344.5632831887997</v>
      </c>
      <c r="AU259">
        <f t="shared" si="66"/>
        <v>9805.7942950997203</v>
      </c>
      <c r="AV259">
        <f t="shared" si="61"/>
        <v>63.458990173575323</v>
      </c>
    </row>
    <row r="260" spans="1:48" x14ac:dyDescent="0.35">
      <c r="A260">
        <f t="shared" si="62"/>
        <v>10</v>
      </c>
      <c r="B260">
        <f t="shared" si="62"/>
        <v>1000</v>
      </c>
      <c r="C260" s="2">
        <f t="shared" si="62"/>
        <v>0.05</v>
      </c>
      <c r="D260" s="2">
        <f t="shared" si="63"/>
        <v>0.26700000000000018</v>
      </c>
      <c r="E260">
        <f t="shared" si="64"/>
        <v>263.50581859675799</v>
      </c>
      <c r="F260">
        <f t="shared" si="74"/>
        <v>50</v>
      </c>
      <c r="G260">
        <f t="shared" si="74"/>
        <v>50</v>
      </c>
      <c r="H260">
        <f t="shared" si="74"/>
        <v>50</v>
      </c>
      <c r="I260">
        <f t="shared" si="74"/>
        <v>50</v>
      </c>
      <c r="J260">
        <f t="shared" si="74"/>
        <v>50</v>
      </c>
      <c r="K260">
        <f t="shared" si="74"/>
        <v>50</v>
      </c>
      <c r="L260">
        <f t="shared" si="74"/>
        <v>50</v>
      </c>
      <c r="M260">
        <f t="shared" si="74"/>
        <v>50</v>
      </c>
      <c r="N260">
        <f t="shared" si="74"/>
        <v>50</v>
      </c>
      <c r="O260">
        <f t="shared" si="65"/>
        <v>1050</v>
      </c>
      <c r="P260">
        <f t="shared" si="72"/>
        <v>39.463299131807418</v>
      </c>
      <c r="Q260">
        <f t="shared" si="72"/>
        <v>31.147039567330236</v>
      </c>
      <c r="R260">
        <f t="shared" si="72"/>
        <v>24.58329879031589</v>
      </c>
      <c r="S260">
        <f t="shared" si="72"/>
        <v>19.402761476176707</v>
      </c>
      <c r="T260">
        <f t="shared" si="72"/>
        <v>15.313939602349411</v>
      </c>
      <c r="U260">
        <f t="shared" si="70"/>
        <v>12.086771588278932</v>
      </c>
      <c r="V260">
        <f t="shared" si="70"/>
        <v>9.5396776545216504</v>
      </c>
      <c r="W260">
        <f t="shared" si="70"/>
        <v>7.5293430580281369</v>
      </c>
      <c r="X260">
        <f t="shared" si="70"/>
        <v>5.9426543472992392</v>
      </c>
      <c r="Y260">
        <f t="shared" si="70"/>
        <v>98.497033380650365</v>
      </c>
      <c r="Z260">
        <f t="shared" si="69"/>
        <v>0.14976253405697262</v>
      </c>
      <c r="AA260">
        <f t="shared" si="69"/>
        <v>0.1182024736045561</v>
      </c>
      <c r="AB260">
        <f t="shared" si="69"/>
        <v>9.3293191479523349E-2</v>
      </c>
      <c r="AC260">
        <f t="shared" si="69"/>
        <v>7.3633142446348332E-2</v>
      </c>
      <c r="AD260">
        <f t="shared" si="69"/>
        <v>5.8116134527504595E-2</v>
      </c>
      <c r="AE260">
        <f t="shared" si="68"/>
        <v>4.5869088024865494E-2</v>
      </c>
      <c r="AF260">
        <f t="shared" si="68"/>
        <v>3.6202910832569449E-2</v>
      </c>
      <c r="AG260">
        <f t="shared" si="68"/>
        <v>2.8573725992556784E-2</v>
      </c>
      <c r="AH260">
        <f t="shared" si="68"/>
        <v>2.2552269923091381E-2</v>
      </c>
      <c r="AI260">
        <f t="shared" si="68"/>
        <v>0.37379452911201183</v>
      </c>
      <c r="AJ260">
        <f t="shared" ref="AJ260:AJ323" si="75">SUMPRODUCT(Z$2:AI$2,Z260:AI260)</f>
        <v>5.9493007304731451</v>
      </c>
      <c r="AK260">
        <f t="shared" si="73"/>
        <v>38.283653573268687</v>
      </c>
      <c r="AL260">
        <f t="shared" si="73"/>
        <v>117.25105047344388</v>
      </c>
      <c r="AM260">
        <f t="shared" si="73"/>
        <v>201.99593688422252</v>
      </c>
      <c r="AN260">
        <f t="shared" si="73"/>
        <v>274.95617674252173</v>
      </c>
      <c r="AO260">
        <f t="shared" si="73"/>
        <v>328.94771932003562</v>
      </c>
      <c r="AP260">
        <f t="shared" si="71"/>
        <v>362.68763126875388</v>
      </c>
      <c r="AQ260">
        <f t="shared" si="71"/>
        <v>377.98076328295383</v>
      </c>
      <c r="AR260">
        <f t="shared" si="71"/>
        <v>378.00449564432415</v>
      </c>
      <c r="AS260">
        <f t="shared" si="71"/>
        <v>366.30713937225687</v>
      </c>
      <c r="AT260">
        <f t="shared" si="71"/>
        <v>7271.4836574813162</v>
      </c>
      <c r="AU260">
        <f t="shared" si="66"/>
        <v>9717.898224043096</v>
      </c>
      <c r="AV260">
        <f t="shared" ref="AV260:AV323" si="76">(A260^2*B260*EXP(-D260*A260)+AU260)/E260</f>
        <v>63.160353891261082</v>
      </c>
    </row>
    <row r="261" spans="1:48" x14ac:dyDescent="0.35">
      <c r="A261">
        <f t="shared" ref="A261:C324" si="77">A260</f>
        <v>10</v>
      </c>
      <c r="B261">
        <f t="shared" si="77"/>
        <v>1000</v>
      </c>
      <c r="C261" s="2">
        <f t="shared" si="77"/>
        <v>0.05</v>
      </c>
      <c r="D261" s="2">
        <f t="shared" ref="D261:D324" si="78">D260+0.001</f>
        <v>0.26800000000000018</v>
      </c>
      <c r="E261">
        <f t="shared" ref="E261:E324" si="79">SUM(P261:Y261)</f>
        <v>262.27296609989639</v>
      </c>
      <c r="F261">
        <f t="shared" si="74"/>
        <v>50</v>
      </c>
      <c r="G261">
        <f t="shared" si="74"/>
        <v>50</v>
      </c>
      <c r="H261">
        <f t="shared" si="74"/>
        <v>50</v>
      </c>
      <c r="I261">
        <f t="shared" si="74"/>
        <v>50</v>
      </c>
      <c r="J261">
        <f t="shared" si="74"/>
        <v>50</v>
      </c>
      <c r="K261">
        <f t="shared" si="74"/>
        <v>50</v>
      </c>
      <c r="L261">
        <f t="shared" si="74"/>
        <v>50</v>
      </c>
      <c r="M261">
        <f t="shared" si="74"/>
        <v>50</v>
      </c>
      <c r="N261">
        <f t="shared" si="74"/>
        <v>50</v>
      </c>
      <c r="O261">
        <f t="shared" ref="O261:O324" si="80">$C261*$B261+B261</f>
        <v>1050</v>
      </c>
      <c r="P261">
        <f t="shared" si="72"/>
        <v>39.432176656151412</v>
      </c>
      <c r="Q261">
        <f t="shared" si="72"/>
        <v>31.097931116838648</v>
      </c>
      <c r="R261">
        <f t="shared" si="72"/>
        <v>24.525182268800194</v>
      </c>
      <c r="S261">
        <f t="shared" si="72"/>
        <v>19.341626394952829</v>
      </c>
      <c r="T261">
        <f t="shared" si="72"/>
        <v>15.253648576461218</v>
      </c>
      <c r="U261">
        <f t="shared" si="70"/>
        <v>12.029691306357426</v>
      </c>
      <c r="V261">
        <f t="shared" si="70"/>
        <v>9.4871382542250995</v>
      </c>
      <c r="W261">
        <f t="shared" si="70"/>
        <v>7.4819702320387194</v>
      </c>
      <c r="X261">
        <f t="shared" si="70"/>
        <v>5.9006074385163396</v>
      </c>
      <c r="Y261">
        <f t="shared" si="70"/>
        <v>97.722993855554506</v>
      </c>
      <c r="Z261">
        <f t="shared" si="69"/>
        <v>0.15034785034280737</v>
      </c>
      <c r="AA261">
        <f t="shared" si="69"/>
        <v>0.11857085989180391</v>
      </c>
      <c r="AB261">
        <f t="shared" si="69"/>
        <v>9.3510141870507796E-2</v>
      </c>
      <c r="AC261">
        <f t="shared" si="69"/>
        <v>7.3746168667592885E-2</v>
      </c>
      <c r="AD261">
        <f t="shared" si="69"/>
        <v>5.8159439012297212E-2</v>
      </c>
      <c r="AE261">
        <f t="shared" si="68"/>
        <v>4.5867065467111362E-2</v>
      </c>
      <c r="AF261">
        <f t="shared" si="68"/>
        <v>3.6172764563967952E-2</v>
      </c>
      <c r="AG261">
        <f t="shared" si="68"/>
        <v>2.8527416848555157E-2</v>
      </c>
      <c r="AH261">
        <f t="shared" si="68"/>
        <v>2.2497962814317946E-2</v>
      </c>
      <c r="AI261">
        <f t="shared" si="68"/>
        <v>0.37260033052103847</v>
      </c>
      <c r="AJ261">
        <f t="shared" si="75"/>
        <v>5.9389179155479273</v>
      </c>
      <c r="AK261">
        <f t="shared" si="73"/>
        <v>38.245389055143193</v>
      </c>
      <c r="AL261">
        <f t="shared" si="73"/>
        <v>117.01678271834135</v>
      </c>
      <c r="AM261">
        <f t="shared" si="73"/>
        <v>201.39085714698547</v>
      </c>
      <c r="AN261">
        <f t="shared" si="73"/>
        <v>273.8585487550302</v>
      </c>
      <c r="AO261">
        <f t="shared" si="73"/>
        <v>327.30708572540721</v>
      </c>
      <c r="AP261">
        <f t="shared" si="71"/>
        <v>360.51802082131121</v>
      </c>
      <c r="AQ261">
        <f t="shared" si="71"/>
        <v>375.34413689853432</v>
      </c>
      <c r="AR261">
        <f t="shared" si="71"/>
        <v>374.99252363105626</v>
      </c>
      <c r="AS261">
        <f t="shared" si="71"/>
        <v>363.025166150693</v>
      </c>
      <c r="AT261">
        <f t="shared" si="71"/>
        <v>7199.1311861991671</v>
      </c>
      <c r="AU261">
        <f t="shared" ref="AU261:AU324" si="81">SUM(AK261:AT261)</f>
        <v>9630.8296971016698</v>
      </c>
      <c r="AV261">
        <f t="shared" si="76"/>
        <v>62.862541106313287</v>
      </c>
    </row>
    <row r="262" spans="1:48" x14ac:dyDescent="0.35">
      <c r="A262">
        <f t="shared" si="77"/>
        <v>10</v>
      </c>
      <c r="B262">
        <f t="shared" si="77"/>
        <v>1000</v>
      </c>
      <c r="C262" s="2">
        <f t="shared" si="77"/>
        <v>0.05</v>
      </c>
      <c r="D262" s="2">
        <f t="shared" si="78"/>
        <v>0.26900000000000018</v>
      </c>
      <c r="E262">
        <f t="shared" si="79"/>
        <v>261.04898280115225</v>
      </c>
      <c r="F262">
        <f t="shared" si="74"/>
        <v>50</v>
      </c>
      <c r="G262">
        <f t="shared" si="74"/>
        <v>50</v>
      </c>
      <c r="H262">
        <f t="shared" si="74"/>
        <v>50</v>
      </c>
      <c r="I262">
        <f t="shared" si="74"/>
        <v>50</v>
      </c>
      <c r="J262">
        <f t="shared" si="74"/>
        <v>50</v>
      </c>
      <c r="K262">
        <f t="shared" si="74"/>
        <v>50</v>
      </c>
      <c r="L262">
        <f t="shared" si="74"/>
        <v>50</v>
      </c>
      <c r="M262">
        <f t="shared" si="74"/>
        <v>50</v>
      </c>
      <c r="N262">
        <f t="shared" si="74"/>
        <v>50</v>
      </c>
      <c r="O262">
        <f t="shared" si="80"/>
        <v>1050</v>
      </c>
      <c r="P262">
        <f t="shared" si="72"/>
        <v>39.401103230890463</v>
      </c>
      <c r="Q262">
        <f t="shared" si="72"/>
        <v>31.048938716225734</v>
      </c>
      <c r="R262">
        <f t="shared" si="72"/>
        <v>24.467248791352034</v>
      </c>
      <c r="S262">
        <f t="shared" si="72"/>
        <v>19.280731908078824</v>
      </c>
      <c r="T262">
        <f t="shared" si="72"/>
        <v>15.193642165546747</v>
      </c>
      <c r="U262">
        <f t="shared" si="70"/>
        <v>11.972925268358351</v>
      </c>
      <c r="V262">
        <f t="shared" si="70"/>
        <v>9.4349292894864849</v>
      </c>
      <c r="W262">
        <f t="shared" si="70"/>
        <v>7.4349324582241776</v>
      </c>
      <c r="X262">
        <f t="shared" si="70"/>
        <v>5.8588908260237806</v>
      </c>
      <c r="Y262">
        <f t="shared" si="70"/>
        <v>96.955640146965621</v>
      </c>
      <c r="Z262">
        <f t="shared" si="69"/>
        <v>0.15093375506811801</v>
      </c>
      <c r="AA262">
        <f t="shared" si="69"/>
        <v>0.11893912928929708</v>
      </c>
      <c r="AB262">
        <f t="shared" si="69"/>
        <v>9.372665822639642E-2</v>
      </c>
      <c r="AC262">
        <f t="shared" si="69"/>
        <v>7.3858674725292672E-2</v>
      </c>
      <c r="AD262">
        <f t="shared" si="69"/>
        <v>5.8202265346960332E-2</v>
      </c>
      <c r="AE262">
        <f t="shared" si="68"/>
        <v>4.5864669304145261E-2</v>
      </c>
      <c r="AF262">
        <f t="shared" si="68"/>
        <v>3.6142371398065608E-2</v>
      </c>
      <c r="AG262">
        <f t="shared" si="68"/>
        <v>2.8480986129287306E-2</v>
      </c>
      <c r="AH262">
        <f t="shared" si="68"/>
        <v>2.2443645491952172E-2</v>
      </c>
      <c r="AI262">
        <f t="shared" si="68"/>
        <v>0.37140784502048507</v>
      </c>
      <c r="AJ262">
        <f t="shared" si="75"/>
        <v>5.9285417782399232</v>
      </c>
      <c r="AK262">
        <f t="shared" si="73"/>
        <v>38.207162782409945</v>
      </c>
      <c r="AL262">
        <f t="shared" si="73"/>
        <v>116.7829830305257</v>
      </c>
      <c r="AM262">
        <f t="shared" si="73"/>
        <v>200.78758992882209</v>
      </c>
      <c r="AN262">
        <f t="shared" si="73"/>
        <v>272.76530251016106</v>
      </c>
      <c r="AO262">
        <f t="shared" si="73"/>
        <v>325.67463482496925</v>
      </c>
      <c r="AP262">
        <f t="shared" si="71"/>
        <v>358.36138906155389</v>
      </c>
      <c r="AQ262">
        <f t="shared" si="71"/>
        <v>372.72590245192293</v>
      </c>
      <c r="AR262">
        <f t="shared" si="71"/>
        <v>372.00455126729844</v>
      </c>
      <c r="AS262">
        <f t="shared" si="71"/>
        <v>359.77259816607182</v>
      </c>
      <c r="AT262">
        <f t="shared" si="71"/>
        <v>7127.4986340349387</v>
      </c>
      <c r="AU262">
        <f t="shared" si="81"/>
        <v>9544.5807480586736</v>
      </c>
      <c r="AV262">
        <f t="shared" si="76"/>
        <v>62.565555743520456</v>
      </c>
    </row>
    <row r="263" spans="1:48" x14ac:dyDescent="0.35">
      <c r="A263">
        <f t="shared" si="77"/>
        <v>10</v>
      </c>
      <c r="B263">
        <f t="shared" si="77"/>
        <v>1000</v>
      </c>
      <c r="C263" s="2">
        <f t="shared" si="77"/>
        <v>0.05</v>
      </c>
      <c r="D263" s="2">
        <f t="shared" si="78"/>
        <v>0.27000000000000018</v>
      </c>
      <c r="E263">
        <f t="shared" si="79"/>
        <v>259.83379205345284</v>
      </c>
      <c r="F263">
        <f t="shared" si="74"/>
        <v>50</v>
      </c>
      <c r="G263">
        <f t="shared" si="74"/>
        <v>50</v>
      </c>
      <c r="H263">
        <f t="shared" si="74"/>
        <v>50</v>
      </c>
      <c r="I263">
        <f t="shared" si="74"/>
        <v>50</v>
      </c>
      <c r="J263">
        <f t="shared" si="74"/>
        <v>50</v>
      </c>
      <c r="K263">
        <f t="shared" si="74"/>
        <v>50</v>
      </c>
      <c r="L263">
        <f t="shared" si="74"/>
        <v>50</v>
      </c>
      <c r="M263">
        <f t="shared" si="74"/>
        <v>50</v>
      </c>
      <c r="N263">
        <f t="shared" si="74"/>
        <v>50</v>
      </c>
      <c r="O263">
        <f t="shared" si="80"/>
        <v>1050</v>
      </c>
      <c r="P263">
        <f t="shared" si="72"/>
        <v>39.370078740157474</v>
      </c>
      <c r="Q263">
        <f t="shared" si="72"/>
        <v>31.000062000123986</v>
      </c>
      <c r="R263">
        <f t="shared" si="72"/>
        <v>24.409497637892901</v>
      </c>
      <c r="S263">
        <f t="shared" si="72"/>
        <v>19.220076880230625</v>
      </c>
      <c r="T263">
        <f t="shared" si="72"/>
        <v>15.133918803331198</v>
      </c>
      <c r="U263">
        <f t="shared" si="70"/>
        <v>11.916471498685981</v>
      </c>
      <c r="V263">
        <f t="shared" si="70"/>
        <v>9.3830484241621868</v>
      </c>
      <c r="W263">
        <f t="shared" si="70"/>
        <v>7.3882271056395155</v>
      </c>
      <c r="X263">
        <f t="shared" si="70"/>
        <v>5.8175016579838701</v>
      </c>
      <c r="Y263">
        <f t="shared" si="70"/>
        <v>96.194909305245062</v>
      </c>
      <c r="Z263">
        <f t="shared" si="69"/>
        <v>0.15152024080092819</v>
      </c>
      <c r="AA263">
        <f t="shared" si="69"/>
        <v>0.11930727622120325</v>
      </c>
      <c r="AB263">
        <f t="shared" si="69"/>
        <v>9.3942737182049804E-2</v>
      </c>
      <c r="AC263">
        <f t="shared" si="69"/>
        <v>7.3970659198464392E-2</v>
      </c>
      <c r="AD263">
        <f t="shared" si="69"/>
        <v>5.8244613542097937E-2</v>
      </c>
      <c r="AE263">
        <f t="shared" si="68"/>
        <v>4.5861900426848762E-2</v>
      </c>
      <c r="AF263">
        <f t="shared" si="68"/>
        <v>3.6111732619565941E-2</v>
      </c>
      <c r="AG263">
        <f t="shared" si="68"/>
        <v>2.8434435133516484E-2</v>
      </c>
      <c r="AH263">
        <f t="shared" si="68"/>
        <v>2.2389319002768884E-2</v>
      </c>
      <c r="AI263">
        <f t="shared" si="68"/>
        <v>0.3702170858725562</v>
      </c>
      <c r="AJ263">
        <f t="shared" si="75"/>
        <v>5.9181724510104994</v>
      </c>
      <c r="AK263">
        <f t="shared" si="73"/>
        <v>38.168974716842655</v>
      </c>
      <c r="AL263">
        <f t="shared" si="73"/>
        <v>116.54965047479789</v>
      </c>
      <c r="AM263">
        <f t="shared" si="73"/>
        <v>200.18612980032341</v>
      </c>
      <c r="AN263">
        <f t="shared" si="73"/>
        <v>271.67642051595112</v>
      </c>
      <c r="AO263">
        <f t="shared" si="73"/>
        <v>324.05032580736406</v>
      </c>
      <c r="AP263">
        <f t="shared" si="71"/>
        <v>356.2176583505061</v>
      </c>
      <c r="AQ263">
        <f t="shared" si="71"/>
        <v>370.12593164910811</v>
      </c>
      <c r="AR263">
        <f t="shared" si="71"/>
        <v>369.04038732179959</v>
      </c>
      <c r="AS263">
        <f t="shared" si="71"/>
        <v>356.54917195860833</v>
      </c>
      <c r="AT263">
        <f t="shared" si="71"/>
        <v>7056.578837673711</v>
      </c>
      <c r="AU263">
        <f t="shared" si="81"/>
        <v>9459.1434882690119</v>
      </c>
      <c r="AV263">
        <f t="shared" si="76"/>
        <v>62.269401660102389</v>
      </c>
    </row>
    <row r="264" spans="1:48" x14ac:dyDescent="0.35">
      <c r="A264">
        <f t="shared" si="77"/>
        <v>10</v>
      </c>
      <c r="B264">
        <f t="shared" si="77"/>
        <v>1000</v>
      </c>
      <c r="C264" s="2">
        <f t="shared" si="77"/>
        <v>0.05</v>
      </c>
      <c r="D264" s="2">
        <f t="shared" si="78"/>
        <v>0.27100000000000019</v>
      </c>
      <c r="E264">
        <f t="shared" si="79"/>
        <v>258.62731795444296</v>
      </c>
      <c r="F264">
        <f t="shared" si="74"/>
        <v>50</v>
      </c>
      <c r="G264">
        <f t="shared" si="74"/>
        <v>50</v>
      </c>
      <c r="H264">
        <f t="shared" si="74"/>
        <v>50</v>
      </c>
      <c r="I264">
        <f t="shared" si="74"/>
        <v>50</v>
      </c>
      <c r="J264">
        <f t="shared" si="74"/>
        <v>50</v>
      </c>
      <c r="K264">
        <f t="shared" si="74"/>
        <v>50</v>
      </c>
      <c r="L264">
        <f t="shared" si="74"/>
        <v>50</v>
      </c>
      <c r="M264">
        <f t="shared" si="74"/>
        <v>50</v>
      </c>
      <c r="N264">
        <f t="shared" si="74"/>
        <v>50</v>
      </c>
      <c r="O264">
        <f t="shared" si="80"/>
        <v>1050</v>
      </c>
      <c r="P264">
        <f t="shared" si="72"/>
        <v>39.339103068450036</v>
      </c>
      <c r="Q264">
        <f t="shared" si="72"/>
        <v>30.9513006046027</v>
      </c>
      <c r="R264">
        <f t="shared" si="72"/>
        <v>24.351928091740909</v>
      </c>
      <c r="S264">
        <f t="shared" si="72"/>
        <v>19.159660182329588</v>
      </c>
      <c r="T264">
        <f t="shared" si="72"/>
        <v>15.074476933382837</v>
      </c>
      <c r="U264">
        <f t="shared" si="70"/>
        <v>11.860328035706402</v>
      </c>
      <c r="V264">
        <f t="shared" si="70"/>
        <v>9.3314933404456326</v>
      </c>
      <c r="W264">
        <f t="shared" si="70"/>
        <v>7.341851566046917</v>
      </c>
      <c r="X264">
        <f t="shared" si="70"/>
        <v>5.7764371093996187</v>
      </c>
      <c r="Y264">
        <f t="shared" si="70"/>
        <v>95.440739022338306</v>
      </c>
      <c r="Z264">
        <f t="shared" si="69"/>
        <v>0.15210730010887558</v>
      </c>
      <c r="AA264">
        <f t="shared" si="69"/>
        <v>0.11967529512893434</v>
      </c>
      <c r="AB264">
        <f t="shared" si="69"/>
        <v>9.4158375396486485E-2</v>
      </c>
      <c r="AC264">
        <f t="shared" si="69"/>
        <v>7.4082120689603834E-2</v>
      </c>
      <c r="AD264">
        <f t="shared" si="69"/>
        <v>5.82864836267536E-2</v>
      </c>
      <c r="AE264">
        <f t="shared" si="68"/>
        <v>4.585875973780771E-2</v>
      </c>
      <c r="AF264">
        <f t="shared" si="68"/>
        <v>3.6080849518338079E-2</v>
      </c>
      <c r="AG264">
        <f t="shared" si="68"/>
        <v>2.8387765159982752E-2</v>
      </c>
      <c r="AH264">
        <f t="shared" si="68"/>
        <v>2.2334984390230326E-2</v>
      </c>
      <c r="AI264">
        <f t="shared" si="68"/>
        <v>0.36902806624298728</v>
      </c>
      <c r="AJ264">
        <f t="shared" si="75"/>
        <v>5.9078100657254069</v>
      </c>
      <c r="AK264">
        <f t="shared" si="73"/>
        <v>38.13082482025326</v>
      </c>
      <c r="AL264">
        <f t="shared" si="73"/>
        <v>116.31678411782738</v>
      </c>
      <c r="AM264">
        <f t="shared" si="73"/>
        <v>199.58647134834416</v>
      </c>
      <c r="AN264">
        <f t="shared" si="73"/>
        <v>270.59188535026516</v>
      </c>
      <c r="AO264">
        <f t="shared" si="73"/>
        <v>322.43411806478184</v>
      </c>
      <c r="AP264">
        <f t="shared" si="71"/>
        <v>354.08675151363025</v>
      </c>
      <c r="AQ264">
        <f t="shared" si="71"/>
        <v>367.5440970910002</v>
      </c>
      <c r="AR264">
        <f t="shared" si="71"/>
        <v>366.09984208705526</v>
      </c>
      <c r="AS264">
        <f t="shared" si="71"/>
        <v>353.35462642901712</v>
      </c>
      <c r="AT264">
        <f t="shared" si="71"/>
        <v>6986.3647050767568</v>
      </c>
      <c r="AU264">
        <f t="shared" si="81"/>
        <v>9374.5101058989312</v>
      </c>
      <c r="AV264">
        <f t="shared" si="76"/>
        <v>61.974082645917392</v>
      </c>
    </row>
    <row r="265" spans="1:48" x14ac:dyDescent="0.35">
      <c r="A265">
        <f t="shared" si="77"/>
        <v>10</v>
      </c>
      <c r="B265">
        <f t="shared" si="77"/>
        <v>1000</v>
      </c>
      <c r="C265" s="2">
        <f t="shared" si="77"/>
        <v>0.05</v>
      </c>
      <c r="D265" s="2">
        <f t="shared" si="78"/>
        <v>0.27200000000000019</v>
      </c>
      <c r="E265">
        <f t="shared" si="79"/>
        <v>257.42948533855628</v>
      </c>
      <c r="F265">
        <f t="shared" si="74"/>
        <v>50</v>
      </c>
      <c r="G265">
        <f t="shared" si="74"/>
        <v>50</v>
      </c>
      <c r="H265">
        <f t="shared" si="74"/>
        <v>50</v>
      </c>
      <c r="I265">
        <f t="shared" si="74"/>
        <v>50</v>
      </c>
      <c r="J265">
        <f t="shared" si="74"/>
        <v>50</v>
      </c>
      <c r="K265">
        <f t="shared" si="74"/>
        <v>50</v>
      </c>
      <c r="L265">
        <f t="shared" si="74"/>
        <v>50</v>
      </c>
      <c r="M265">
        <f t="shared" si="74"/>
        <v>50</v>
      </c>
      <c r="N265">
        <f t="shared" si="74"/>
        <v>50</v>
      </c>
      <c r="O265">
        <f t="shared" si="80"/>
        <v>1050</v>
      </c>
      <c r="P265">
        <f t="shared" si="72"/>
        <v>39.30817610062892</v>
      </c>
      <c r="Q265">
        <f t="shared" si="72"/>
        <v>30.902654167161099</v>
      </c>
      <c r="R265">
        <f t="shared" si="72"/>
        <v>24.294539439592057</v>
      </c>
      <c r="S265">
        <f t="shared" si="72"/>
        <v>19.099480691503185</v>
      </c>
      <c r="T265">
        <f t="shared" si="72"/>
        <v>15.015315009043382</v>
      </c>
      <c r="U265">
        <f t="shared" si="70"/>
        <v>11.804492931637878</v>
      </c>
      <c r="V265">
        <f t="shared" si="70"/>
        <v>9.2802617387090223</v>
      </c>
      <c r="W265">
        <f t="shared" si="70"/>
        <v>7.2958032537020605</v>
      </c>
      <c r="X265">
        <f t="shared" si="70"/>
        <v>5.7356943818412409</v>
      </c>
      <c r="Y265">
        <f t="shared" si="70"/>
        <v>94.693067624737466</v>
      </c>
      <c r="Z265">
        <f t="shared" si="69"/>
        <v>0.15269492555964634</v>
      </c>
      <c r="AA265">
        <f t="shared" si="69"/>
        <v>0.12004318047142007</v>
      </c>
      <c r="AB265">
        <f t="shared" si="69"/>
        <v>9.4373569553003189E-2</v>
      </c>
      <c r="AC265">
        <f t="shared" si="69"/>
        <v>7.4193057824688033E-2</v>
      </c>
      <c r="AD265">
        <f t="shared" si="69"/>
        <v>5.8327875648339633E-2</v>
      </c>
      <c r="AE265">
        <f t="shared" si="68"/>
        <v>4.58552481512104E-2</v>
      </c>
      <c r="AF265">
        <f t="shared" si="68"/>
        <v>3.6049723389316349E-2</v>
      </c>
      <c r="AG265">
        <f t="shared" si="68"/>
        <v>2.8340977507324169E-2</v>
      </c>
      <c r="AH265">
        <f t="shared" si="68"/>
        <v>2.2280642694437233E-2</v>
      </c>
      <c r="AI265">
        <f t="shared" si="68"/>
        <v>0.36784079920061469</v>
      </c>
      <c r="AJ265">
        <f t="shared" si="75"/>
        <v>5.8974547536490984</v>
      </c>
      <c r="AK265">
        <f t="shared" si="73"/>
        <v>38.092713054491874</v>
      </c>
      <c r="AL265">
        <f t="shared" si="73"/>
        <v>116.08438302814844</v>
      </c>
      <c r="AM265">
        <f t="shared" si="73"/>
        <v>198.98860917595428</v>
      </c>
      <c r="AN265">
        <f t="shared" si="73"/>
        <v>269.51167966051747</v>
      </c>
      <c r="AO265">
        <f t="shared" si="73"/>
        <v>320.82597119194452</v>
      </c>
      <c r="AP265">
        <f t="shared" si="71"/>
        <v>351.96859183805054</v>
      </c>
      <c r="AQ265">
        <f t="shared" si="71"/>
        <v>364.98027226718938</v>
      </c>
      <c r="AR265">
        <f t="shared" si="71"/>
        <v>363.18272736716699</v>
      </c>
      <c r="AS265">
        <f t="shared" si="71"/>
        <v>350.18870281736395</v>
      </c>
      <c r="AT265">
        <f t="shared" si="71"/>
        <v>6916.8492147722982</v>
      </c>
      <c r="AU265">
        <f t="shared" si="81"/>
        <v>9290.6728651731246</v>
      </c>
      <c r="AV265">
        <f t="shared" si="76"/>
        <v>61.679602423674936</v>
      </c>
    </row>
    <row r="266" spans="1:48" x14ac:dyDescent="0.35">
      <c r="A266">
        <f t="shared" si="77"/>
        <v>10</v>
      </c>
      <c r="B266">
        <f t="shared" si="77"/>
        <v>1000</v>
      </c>
      <c r="C266" s="2">
        <f t="shared" si="77"/>
        <v>0.05</v>
      </c>
      <c r="D266" s="2">
        <f t="shared" si="78"/>
        <v>0.27300000000000019</v>
      </c>
      <c r="E266">
        <f t="shared" si="79"/>
        <v>256.24021976918129</v>
      </c>
      <c r="F266">
        <f t="shared" si="74"/>
        <v>50</v>
      </c>
      <c r="G266">
        <f t="shared" si="74"/>
        <v>50</v>
      </c>
      <c r="H266">
        <f t="shared" si="74"/>
        <v>50</v>
      </c>
      <c r="I266">
        <f t="shared" ref="G266:P298" si="82">$C266*$B266</f>
        <v>50</v>
      </c>
      <c r="J266">
        <f t="shared" si="82"/>
        <v>50</v>
      </c>
      <c r="K266">
        <f t="shared" si="82"/>
        <v>50</v>
      </c>
      <c r="L266">
        <f t="shared" si="82"/>
        <v>50</v>
      </c>
      <c r="M266">
        <f t="shared" si="82"/>
        <v>50</v>
      </c>
      <c r="N266">
        <f t="shared" si="82"/>
        <v>50</v>
      </c>
      <c r="O266">
        <f t="shared" si="80"/>
        <v>1050</v>
      </c>
      <c r="P266">
        <f t="shared" si="72"/>
        <v>39.277297721916725</v>
      </c>
      <c r="Q266">
        <f t="shared" si="72"/>
        <v>30.854122326721701</v>
      </c>
      <c r="R266">
        <f t="shared" si="72"/>
        <v>24.237330971501727</v>
      </c>
      <c r="S266">
        <f t="shared" si="72"/>
        <v>19.03953729104613</v>
      </c>
      <c r="T266">
        <f t="shared" si="72"/>
        <v>14.956431493359094</v>
      </c>
      <c r="U266">
        <f t="shared" si="70"/>
        <v>11.748964252442336</v>
      </c>
      <c r="V266">
        <f t="shared" si="70"/>
        <v>9.2293513373466887</v>
      </c>
      <c r="W266">
        <f t="shared" si="70"/>
        <v>7.2500796051427239</v>
      </c>
      <c r="X266">
        <f t="shared" si="70"/>
        <v>5.695270703175745</v>
      </c>
      <c r="Y266">
        <f t="shared" si="70"/>
        <v>93.951834066528392</v>
      </c>
      <c r="Z266">
        <f t="shared" si="69"/>
        <v>0.15328310972140649</v>
      </c>
      <c r="AA266">
        <f t="shared" si="69"/>
        <v>0.12041092672537823</v>
      </c>
      <c r="AB266">
        <f t="shared" si="69"/>
        <v>9.4588316359291602E-2</v>
      </c>
      <c r="AC266">
        <f t="shared" si="69"/>
        <v>7.4303469253174853E-2</v>
      </c>
      <c r="AD266">
        <f t="shared" si="69"/>
        <v>5.8368789672564689E-2</v>
      </c>
      <c r="AE266">
        <f t="shared" si="68"/>
        <v>4.5851366592745239E-2</v>
      </c>
      <c r="AF266">
        <f t="shared" si="68"/>
        <v>3.6018355532400022E-2</v>
      </c>
      <c r="AG266">
        <f t="shared" si="68"/>
        <v>2.8294073473998444E-2</v>
      </c>
      <c r="AH266">
        <f t="shared" si="68"/>
        <v>2.2226294952080474E-2</v>
      </c>
      <c r="AI266">
        <f t="shared" si="68"/>
        <v>0.36665529771695987</v>
      </c>
      <c r="AJ266">
        <f t="shared" si="75"/>
        <v>5.8871066454391432</v>
      </c>
      <c r="AK266">
        <f t="shared" si="73"/>
        <v>38.054639381446705</v>
      </c>
      <c r="AL266">
        <f t="shared" si="73"/>
        <v>115.85244627615636</v>
      </c>
      <c r="AM266">
        <f t="shared" si="73"/>
        <v>198.39253790239016</v>
      </c>
      <c r="AN266">
        <f t="shared" si="73"/>
        <v>268.43578616339397</v>
      </c>
      <c r="AO266">
        <f t="shared" si="73"/>
        <v>319.22584498509684</v>
      </c>
      <c r="AP266">
        <f t="shared" si="71"/>
        <v>349.86310306978942</v>
      </c>
      <c r="AQ266">
        <f t="shared" si="71"/>
        <v>362.43433154974622</v>
      </c>
      <c r="AR266">
        <f t="shared" si="71"/>
        <v>360.28885646579681</v>
      </c>
      <c r="AS266">
        <f t="shared" si="71"/>
        <v>347.05114468210519</v>
      </c>
      <c r="AT266">
        <f t="shared" si="71"/>
        <v>6848.0254151533782</v>
      </c>
      <c r="AU266">
        <f t="shared" si="81"/>
        <v>9207.6241056293002</v>
      </c>
      <c r="AV266">
        <f t="shared" si="76"/>
        <v>61.385964649152548</v>
      </c>
    </row>
    <row r="267" spans="1:48" x14ac:dyDescent="0.35">
      <c r="A267">
        <f t="shared" si="77"/>
        <v>10</v>
      </c>
      <c r="B267">
        <f t="shared" si="77"/>
        <v>1000</v>
      </c>
      <c r="C267" s="2">
        <f t="shared" si="77"/>
        <v>0.05</v>
      </c>
      <c r="D267" s="2">
        <f t="shared" si="78"/>
        <v>0.27400000000000019</v>
      </c>
      <c r="E267">
        <f t="shared" si="79"/>
        <v>255.0594475309137</v>
      </c>
      <c r="F267">
        <f t="shared" ref="F267:N330" si="83">$C267*$B267</f>
        <v>50</v>
      </c>
      <c r="G267">
        <f t="shared" si="82"/>
        <v>50</v>
      </c>
      <c r="H267">
        <f t="shared" si="82"/>
        <v>50</v>
      </c>
      <c r="I267">
        <f t="shared" si="82"/>
        <v>50</v>
      </c>
      <c r="J267">
        <f t="shared" si="82"/>
        <v>50</v>
      </c>
      <c r="K267">
        <f t="shared" si="82"/>
        <v>50</v>
      </c>
      <c r="L267">
        <f t="shared" si="82"/>
        <v>50</v>
      </c>
      <c r="M267">
        <f t="shared" si="82"/>
        <v>50</v>
      </c>
      <c r="N267">
        <f t="shared" si="82"/>
        <v>50</v>
      </c>
      <c r="O267">
        <f t="shared" si="80"/>
        <v>1050</v>
      </c>
      <c r="P267">
        <f t="shared" si="72"/>
        <v>39.246467817896381</v>
      </c>
      <c r="Q267">
        <f t="shared" si="72"/>
        <v>30.805704723623528</v>
      </c>
      <c r="R267">
        <f t="shared" si="72"/>
        <v>24.180301980866183</v>
      </c>
      <c r="S267">
        <f t="shared" si="72"/>
        <v>18.979828870381617</v>
      </c>
      <c r="T267">
        <f t="shared" si="72"/>
        <v>14.897824859012257</v>
      </c>
      <c r="U267">
        <f t="shared" si="70"/>
        <v>11.693740077717624</v>
      </c>
      <c r="V267">
        <f t="shared" si="70"/>
        <v>9.1787598726197963</v>
      </c>
      <c r="W267">
        <f t="shared" si="70"/>
        <v>7.2046780789794314</v>
      </c>
      <c r="X267">
        <f t="shared" si="70"/>
        <v>5.6551633272993955</v>
      </c>
      <c r="Y267">
        <f t="shared" si="70"/>
        <v>93.216977922517501</v>
      </c>
      <c r="Z267">
        <f t="shared" si="69"/>
        <v>0.15387184516323252</v>
      </c>
      <c r="AA267">
        <f t="shared" si="69"/>
        <v>0.12077852838558281</v>
      </c>
      <c r="AB267">
        <f t="shared" si="69"/>
        <v>9.4802612547553192E-2</v>
      </c>
      <c r="AC267">
        <f t="shared" si="69"/>
        <v>7.4413353648000918E-2</v>
      </c>
      <c r="AD267">
        <f t="shared" si="69"/>
        <v>5.8409225783360219E-2</v>
      </c>
      <c r="AE267">
        <f t="shared" si="68"/>
        <v>4.5847115999497805E-2</v>
      </c>
      <c r="AF267">
        <f t="shared" si="68"/>
        <v>3.5986747252353055E-2</v>
      </c>
      <c r="AG267">
        <f t="shared" si="68"/>
        <v>2.8247054358204907E-2</v>
      </c>
      <c r="AH267">
        <f t="shared" si="68"/>
        <v>2.2171942196393173E-2</v>
      </c>
      <c r="AI267">
        <f t="shared" si="68"/>
        <v>0.36547157466582147</v>
      </c>
      <c r="AJ267">
        <f t="shared" si="75"/>
        <v>5.8767658711407131</v>
      </c>
      <c r="AK267">
        <f t="shared" si="73"/>
        <v>38.016603763044102</v>
      </c>
      <c r="AL267">
        <f t="shared" si="73"/>
        <v>115.62097293410388</v>
      </c>
      <c r="AM267">
        <f t="shared" si="73"/>
        <v>197.79825216300631</v>
      </c>
      <c r="AN267">
        <f t="shared" si="73"/>
        <v>267.36418764457562</v>
      </c>
      <c r="AO267">
        <f t="shared" si="73"/>
        <v>317.63369944100009</v>
      </c>
      <c r="AP267">
        <f t="shared" si="71"/>
        <v>347.77020941102427</v>
      </c>
      <c r="AQ267">
        <f t="shared" si="71"/>
        <v>359.9061501870662</v>
      </c>
      <c r="AR267">
        <f t="shared" si="71"/>
        <v>357.41804417421929</v>
      </c>
      <c r="AS267">
        <f t="shared" si="71"/>
        <v>343.94169787931645</v>
      </c>
      <c r="AT267">
        <f t="shared" si="71"/>
        <v>6779.8864237826774</v>
      </c>
      <c r="AU267">
        <f t="shared" si="81"/>
        <v>9125.3562413800337</v>
      </c>
      <c r="AV267">
        <f t="shared" si="76"/>
        <v>61.093172911418051</v>
      </c>
    </row>
    <row r="268" spans="1:48" x14ac:dyDescent="0.35">
      <c r="A268">
        <f t="shared" si="77"/>
        <v>10</v>
      </c>
      <c r="B268">
        <f t="shared" si="77"/>
        <v>1000</v>
      </c>
      <c r="C268" s="2">
        <f t="shared" si="77"/>
        <v>0.05</v>
      </c>
      <c r="D268" s="2">
        <f t="shared" si="78"/>
        <v>0.27500000000000019</v>
      </c>
      <c r="E268">
        <f t="shared" si="79"/>
        <v>253.88709562190195</v>
      </c>
      <c r="F268">
        <f t="shared" si="83"/>
        <v>50</v>
      </c>
      <c r="G268">
        <f t="shared" si="82"/>
        <v>50</v>
      </c>
      <c r="H268">
        <f t="shared" si="82"/>
        <v>50</v>
      </c>
      <c r="I268">
        <f t="shared" si="82"/>
        <v>50</v>
      </c>
      <c r="J268">
        <f t="shared" si="82"/>
        <v>50</v>
      </c>
      <c r="K268">
        <f t="shared" si="82"/>
        <v>50</v>
      </c>
      <c r="L268">
        <f t="shared" si="82"/>
        <v>50</v>
      </c>
      <c r="M268">
        <f t="shared" si="82"/>
        <v>50</v>
      </c>
      <c r="N268">
        <f t="shared" si="82"/>
        <v>50</v>
      </c>
      <c r="O268">
        <f t="shared" si="80"/>
        <v>1050</v>
      </c>
      <c r="P268">
        <f t="shared" si="72"/>
        <v>39.2156862745098</v>
      </c>
      <c r="Q268">
        <f t="shared" si="72"/>
        <v>30.757400999615527</v>
      </c>
      <c r="R268">
        <f t="shared" si="72"/>
        <v>24.123451764404333</v>
      </c>
      <c r="S268">
        <f t="shared" si="72"/>
        <v>18.920354325023002</v>
      </c>
      <c r="T268">
        <f t="shared" si="72"/>
        <v>14.839493588253333</v>
      </c>
      <c r="U268">
        <f t="shared" si="70"/>
        <v>11.638818500590851</v>
      </c>
      <c r="V268">
        <f t="shared" si="70"/>
        <v>9.128485098502626</v>
      </c>
      <c r="W268">
        <f t="shared" si="70"/>
        <v>7.1595961556883321</v>
      </c>
      <c r="X268">
        <f t="shared" si="70"/>
        <v>5.6153695338732019</v>
      </c>
      <c r="Y268">
        <f t="shared" si="70"/>
        <v>92.488439381440955</v>
      </c>
      <c r="Z268">
        <f t="shared" si="69"/>
        <v>0.1544611244555385</v>
      </c>
      <c r="AA268">
        <f t="shared" si="69"/>
        <v>0.12114597996512821</v>
      </c>
      <c r="AB268">
        <f t="shared" si="69"/>
        <v>9.5016454874610357E-2</v>
      </c>
      <c r="AC268">
        <f t="shared" si="69"/>
        <v>7.4522709705576742E-2</v>
      </c>
      <c r="AD268">
        <f t="shared" si="69"/>
        <v>5.8449184082805278E-2</v>
      </c>
      <c r="AE268">
        <f t="shared" si="68"/>
        <v>4.5842497319847283E-2</v>
      </c>
      <c r="AF268">
        <f t="shared" si="68"/>
        <v>3.5954899858703739E-2</v>
      </c>
      <c r="AG268">
        <f t="shared" si="68"/>
        <v>2.8199921457806847E-2</v>
      </c>
      <c r="AH268">
        <f t="shared" si="68"/>
        <v>2.2117585457103413E-2</v>
      </c>
      <c r="AI268">
        <f t="shared" si="68"/>
        <v>0.36428964282287962</v>
      </c>
      <c r="AJ268">
        <f t="shared" si="75"/>
        <v>5.8664325601811509</v>
      </c>
      <c r="AK268">
        <f t="shared" si="73"/>
        <v>37.978606161248422</v>
      </c>
      <c r="AL268">
        <f t="shared" si="73"/>
        <v>115.38996207609729</v>
      </c>
      <c r="AM268">
        <f t="shared" si="73"/>
        <v>197.20574660922702</v>
      </c>
      <c r="AN268">
        <f t="shared" si="73"/>
        <v>266.29686695846345</v>
      </c>
      <c r="AO268">
        <f t="shared" si="73"/>
        <v>316.04949475593281</v>
      </c>
      <c r="AP268">
        <f t="shared" si="71"/>
        <v>345.68983551735698</v>
      </c>
      <c r="AQ268">
        <f t="shared" si="71"/>
        <v>357.39560429775656</v>
      </c>
      <c r="AR268">
        <f t="shared" si="71"/>
        <v>354.57010675946788</v>
      </c>
      <c r="AS268">
        <f t="shared" si="71"/>
        <v>340.86011054210633</v>
      </c>
      <c r="AT268">
        <f t="shared" si="71"/>
        <v>6712.4254267042834</v>
      </c>
      <c r="AU268">
        <f t="shared" si="81"/>
        <v>9043.8617603819403</v>
      </c>
      <c r="AV268">
        <f t="shared" si="76"/>
        <v>60.801230733055895</v>
      </c>
    </row>
    <row r="269" spans="1:48" x14ac:dyDescent="0.35">
      <c r="A269">
        <f t="shared" si="77"/>
        <v>10</v>
      </c>
      <c r="B269">
        <f t="shared" si="77"/>
        <v>1000</v>
      </c>
      <c r="C269" s="2">
        <f t="shared" si="77"/>
        <v>0.05</v>
      </c>
      <c r="D269" s="2">
        <f t="shared" si="78"/>
        <v>0.27600000000000019</v>
      </c>
      <c r="E269">
        <f t="shared" si="79"/>
        <v>252.72309174627588</v>
      </c>
      <c r="F269">
        <f t="shared" si="83"/>
        <v>50</v>
      </c>
      <c r="G269">
        <f t="shared" si="82"/>
        <v>50</v>
      </c>
      <c r="H269">
        <f t="shared" si="82"/>
        <v>50</v>
      </c>
      <c r="I269">
        <f t="shared" si="82"/>
        <v>50</v>
      </c>
      <c r="J269">
        <f t="shared" si="82"/>
        <v>50</v>
      </c>
      <c r="K269">
        <f t="shared" si="82"/>
        <v>50</v>
      </c>
      <c r="L269">
        <f t="shared" si="82"/>
        <v>50</v>
      </c>
      <c r="M269">
        <f t="shared" si="82"/>
        <v>50</v>
      </c>
      <c r="N269">
        <f t="shared" si="82"/>
        <v>50</v>
      </c>
      <c r="O269">
        <f t="shared" si="80"/>
        <v>1050</v>
      </c>
      <c r="P269">
        <f t="shared" si="72"/>
        <v>39.184952978056415</v>
      </c>
      <c r="Q269">
        <f t="shared" si="72"/>
        <v>30.709210797849849</v>
      </c>
      <c r="R269">
        <f t="shared" si="72"/>
        <v>24.066779622139375</v>
      </c>
      <c r="S269">
        <f t="shared" si="72"/>
        <v>18.861112556535556</v>
      </c>
      <c r="T269">
        <f t="shared" si="72"/>
        <v>14.781436172833505</v>
      </c>
      <c r="U269">
        <f t="shared" si="70"/>
        <v>11.584197627612461</v>
      </c>
      <c r="V269">
        <f t="shared" si="70"/>
        <v>9.0785247865301404</v>
      </c>
      <c r="W269">
        <f t="shared" si="70"/>
        <v>7.1148313374060645</v>
      </c>
      <c r="X269">
        <f t="shared" si="70"/>
        <v>5.5758866280611779</v>
      </c>
      <c r="Y269">
        <f t="shared" si="70"/>
        <v>91.766159239251337</v>
      </c>
      <c r="Z269">
        <f t="shared" si="69"/>
        <v>0.15505094017050322</v>
      </c>
      <c r="AA269">
        <f t="shared" si="69"/>
        <v>0.12151327599569216</v>
      </c>
      <c r="AB269">
        <f t="shared" si="69"/>
        <v>9.5229840122015783E-2</v>
      </c>
      <c r="AC269">
        <f t="shared" si="69"/>
        <v>7.4631536145780372E-2</v>
      </c>
      <c r="AD269">
        <f t="shared" si="69"/>
        <v>5.8488664691050435E-2</v>
      </c>
      <c r="AE269">
        <f t="shared" si="68"/>
        <v>4.5837511513362399E-2</v>
      </c>
      <c r="AF269">
        <f t="shared" si="68"/>
        <v>3.5922814665644509E-2</v>
      </c>
      <c r="AG269">
        <f t="shared" si="68"/>
        <v>2.8152676070254307E-2</v>
      </c>
      <c r="AH269">
        <f t="shared" si="68"/>
        <v>2.2063225760387384E-2</v>
      </c>
      <c r="AI269">
        <f t="shared" si="68"/>
        <v>0.36310951486530951</v>
      </c>
      <c r="AJ269">
        <f t="shared" si="75"/>
        <v>5.8561068413646105</v>
      </c>
      <c r="AK269">
        <f t="shared" si="73"/>
        <v>37.940646538062062</v>
      </c>
      <c r="AL269">
        <f t="shared" si="73"/>
        <v>115.15941277809287</v>
      </c>
      <c r="AM269">
        <f t="shared" si="73"/>
        <v>196.61501590849841</v>
      </c>
      <c r="AN269">
        <f t="shared" si="73"/>
        <v>265.23380702790359</v>
      </c>
      <c r="AO269">
        <f t="shared" si="73"/>
        <v>314.47319132469528</v>
      </c>
      <c r="AP269">
        <f t="shared" si="71"/>
        <v>343.62190649510302</v>
      </c>
      <c r="AQ269">
        <f t="shared" si="71"/>
        <v>354.90257086456671</v>
      </c>
      <c r="AR269">
        <f t="shared" si="71"/>
        <v>351.74486195257595</v>
      </c>
      <c r="AS269">
        <f t="shared" si="71"/>
        <v>337.8061330602161</v>
      </c>
      <c r="AT269">
        <f t="shared" si="71"/>
        <v>6645.6356777622623</v>
      </c>
      <c r="AU269">
        <f t="shared" si="81"/>
        <v>8963.1332237119768</v>
      </c>
      <c r="AV269">
        <f t="shared" si="76"/>
        <v>60.510141570398794</v>
      </c>
    </row>
    <row r="270" spans="1:48" x14ac:dyDescent="0.35">
      <c r="A270">
        <f t="shared" si="77"/>
        <v>10</v>
      </c>
      <c r="B270">
        <f t="shared" si="77"/>
        <v>1000</v>
      </c>
      <c r="C270" s="2">
        <f t="shared" si="77"/>
        <v>0.05</v>
      </c>
      <c r="D270" s="2">
        <f t="shared" si="78"/>
        <v>0.27700000000000019</v>
      </c>
      <c r="E270">
        <f t="shared" si="79"/>
        <v>251.56736430666723</v>
      </c>
      <c r="F270">
        <f t="shared" si="83"/>
        <v>50</v>
      </c>
      <c r="G270">
        <f t="shared" si="82"/>
        <v>50</v>
      </c>
      <c r="H270">
        <f t="shared" si="82"/>
        <v>50</v>
      </c>
      <c r="I270">
        <f t="shared" si="82"/>
        <v>50</v>
      </c>
      <c r="J270">
        <f t="shared" si="82"/>
        <v>50</v>
      </c>
      <c r="K270">
        <f t="shared" si="82"/>
        <v>50</v>
      </c>
      <c r="L270">
        <f t="shared" si="82"/>
        <v>50</v>
      </c>
      <c r="M270">
        <f t="shared" si="82"/>
        <v>50</v>
      </c>
      <c r="N270">
        <f t="shared" si="82"/>
        <v>50</v>
      </c>
      <c r="O270">
        <f t="shared" si="80"/>
        <v>1050</v>
      </c>
      <c r="P270">
        <f t="shared" si="72"/>
        <v>39.154267815191851</v>
      </c>
      <c r="Q270">
        <f t="shared" si="72"/>
        <v>30.66113376287537</v>
      </c>
      <c r="R270">
        <f t="shared" si="72"/>
        <v>24.010284857380871</v>
      </c>
      <c r="S270">
        <f t="shared" si="72"/>
        <v>18.802102472498721</v>
      </c>
      <c r="T270">
        <f t="shared" si="72"/>
        <v>14.723651113937915</v>
      </c>
      <c r="U270">
        <f t="shared" si="70"/>
        <v>11.52987557865146</v>
      </c>
      <c r="V270">
        <f t="shared" si="70"/>
        <v>9.0288767256471889</v>
      </c>
      <c r="W270">
        <f t="shared" si="70"/>
        <v>7.0703811477268497</v>
      </c>
      <c r="X270">
        <f t="shared" si="70"/>
        <v>5.536711940271613</v>
      </c>
      <c r="Y270">
        <f t="shared" si="70"/>
        <v>91.050078892485388</v>
      </c>
      <c r="Z270">
        <f t="shared" si="69"/>
        <v>0.15564128488249282</v>
      </c>
      <c r="AA270">
        <f t="shared" si="69"/>
        <v>0.1218804110277939</v>
      </c>
      <c r="AB270">
        <f t="shared" si="69"/>
        <v>9.5442765096158108E-2</v>
      </c>
      <c r="AC270">
        <f t="shared" si="69"/>
        <v>7.4739831711948396E-2</v>
      </c>
      <c r="AD270">
        <f t="shared" si="69"/>
        <v>5.8527667746239923E-2</v>
      </c>
      <c r="AE270">
        <f t="shared" si="68"/>
        <v>4.5832159550696881E-2</v>
      </c>
      <c r="AF270">
        <f t="shared" si="68"/>
        <v>3.5890492991931783E-2</v>
      </c>
      <c r="AG270">
        <f t="shared" si="68"/>
        <v>2.8105319492507261E-2</v>
      </c>
      <c r="AH270">
        <f t="shared" si="68"/>
        <v>2.2008864128823226E-2</v>
      </c>
      <c r="AI270">
        <f t="shared" si="68"/>
        <v>0.36193120337140772</v>
      </c>
      <c r="AJ270">
        <f t="shared" si="75"/>
        <v>5.8457888428667966</v>
      </c>
      <c r="AK270">
        <f t="shared" si="73"/>
        <v>37.902724855525413</v>
      </c>
      <c r="AL270">
        <f t="shared" si="73"/>
        <v>114.92932411789309</v>
      </c>
      <c r="AM270">
        <f t="shared" si="73"/>
        <v>196.0260547442401</v>
      </c>
      <c r="AN270">
        <f t="shared" si="73"/>
        <v>264.17499084391449</v>
      </c>
      <c r="AO270">
        <f t="shared" si="73"/>
        <v>312.90474973961989</v>
      </c>
      <c r="AP270">
        <f t="shared" si="71"/>
        <v>341.56634789859396</v>
      </c>
      <c r="AQ270">
        <f t="shared" si="71"/>
        <v>352.42692772835932</v>
      </c>
      <c r="AR270">
        <f t="shared" si="71"/>
        <v>348.94212893691144</v>
      </c>
      <c r="AS270">
        <f t="shared" si="71"/>
        <v>334.77951805979973</v>
      </c>
      <c r="AT270">
        <f t="shared" si="71"/>
        <v>6579.5104979260695</v>
      </c>
      <c r="AU270">
        <f t="shared" si="81"/>
        <v>8883.1632648509258</v>
      </c>
      <c r="AV270">
        <f t="shared" si="76"/>
        <v>60.219908813763126</v>
      </c>
    </row>
    <row r="271" spans="1:48" x14ac:dyDescent="0.35">
      <c r="A271">
        <f t="shared" si="77"/>
        <v>10</v>
      </c>
      <c r="B271">
        <f t="shared" si="77"/>
        <v>1000</v>
      </c>
      <c r="C271" s="2">
        <f t="shared" si="77"/>
        <v>0.05</v>
      </c>
      <c r="D271" s="2">
        <f t="shared" si="78"/>
        <v>0.27800000000000019</v>
      </c>
      <c r="E271">
        <f t="shared" si="79"/>
        <v>250.41984239681062</v>
      </c>
      <c r="F271">
        <f t="shared" si="83"/>
        <v>50</v>
      </c>
      <c r="G271">
        <f t="shared" si="82"/>
        <v>50</v>
      </c>
      <c r="H271">
        <f t="shared" si="82"/>
        <v>50</v>
      </c>
      <c r="I271">
        <f t="shared" si="82"/>
        <v>50</v>
      </c>
      <c r="J271">
        <f t="shared" si="82"/>
        <v>50</v>
      </c>
      <c r="K271">
        <f t="shared" si="82"/>
        <v>50</v>
      </c>
      <c r="L271">
        <f t="shared" si="82"/>
        <v>50</v>
      </c>
      <c r="M271">
        <f t="shared" si="82"/>
        <v>50</v>
      </c>
      <c r="N271">
        <f t="shared" si="82"/>
        <v>50</v>
      </c>
      <c r="O271">
        <f t="shared" si="80"/>
        <v>1050</v>
      </c>
      <c r="P271">
        <f t="shared" si="72"/>
        <v>39.123630672926438</v>
      </c>
      <c r="Q271">
        <f t="shared" si="72"/>
        <v>30.613169540631013</v>
      </c>
      <c r="R271">
        <f t="shared" si="72"/>
        <v>23.953966776706579</v>
      </c>
      <c r="S271">
        <f t="shared" si="72"/>
        <v>18.743322986468364</v>
      </c>
      <c r="T271">
        <f t="shared" si="72"/>
        <v>14.666136922119218</v>
      </c>
      <c r="U271">
        <f t="shared" si="70"/>
        <v>11.475850486791249</v>
      </c>
      <c r="V271">
        <f t="shared" si="70"/>
        <v>8.9795387220588783</v>
      </c>
      <c r="W271">
        <f t="shared" si="70"/>
        <v>7.0262431315014675</v>
      </c>
      <c r="X271">
        <f t="shared" si="70"/>
        <v>5.4978428259009915</v>
      </c>
      <c r="Y271">
        <f t="shared" si="70"/>
        <v>90.340140331706408</v>
      </c>
      <c r="Z271">
        <f t="shared" si="69"/>
        <v>0.15623215116848393</v>
      </c>
      <c r="AA271">
        <f t="shared" si="69"/>
        <v>0.12224737963105158</v>
      </c>
      <c r="AB271">
        <f t="shared" si="69"/>
        <v>9.5655226628365855E-2</v>
      </c>
      <c r="AC271">
        <f t="shared" si="69"/>
        <v>7.4847595170865269E-2</v>
      </c>
      <c r="AD271">
        <f t="shared" si="69"/>
        <v>5.8566193404432906E-2</v>
      </c>
      <c r="AE271">
        <f t="shared" si="68"/>
        <v>4.582644241348427E-2</v>
      </c>
      <c r="AF271">
        <f t="shared" si="68"/>
        <v>3.5857936160785808E-2</v>
      </c>
      <c r="AG271">
        <f t="shared" si="68"/>
        <v>2.8057853020959152E-2</v>
      </c>
      <c r="AH271">
        <f t="shared" si="68"/>
        <v>2.1954501581345189E-2</v>
      </c>
      <c r="AI271">
        <f t="shared" si="68"/>
        <v>0.36075472082022597</v>
      </c>
      <c r="AJ271">
        <f t="shared" si="75"/>
        <v>5.8354786922297563</v>
      </c>
      <c r="AK271">
        <f t="shared" si="73"/>
        <v>37.864841075716768</v>
      </c>
      <c r="AL271">
        <f t="shared" si="73"/>
        <v>114.69969517514302</v>
      </c>
      <c r="AM271">
        <f t="shared" si="73"/>
        <v>195.43885781579769</v>
      </c>
      <c r="AN271">
        <f t="shared" si="73"/>
        <v>263.1204014654146</v>
      </c>
      <c r="AO271">
        <f t="shared" si="73"/>
        <v>311.34413078958494</v>
      </c>
      <c r="AP271">
        <f t="shared" si="71"/>
        <v>339.52308572749854</v>
      </c>
      <c r="AQ271">
        <f t="shared" si="71"/>
        <v>349.96855358212554</v>
      </c>
      <c r="AR271">
        <f t="shared" si="71"/>
        <v>346.16172833660477</v>
      </c>
      <c r="AS271">
        <f t="shared" si="71"/>
        <v>331.78002038338741</v>
      </c>
      <c r="AT271">
        <f t="shared" si="71"/>
        <v>6514.0432746226088</v>
      </c>
      <c r="AU271">
        <f t="shared" si="81"/>
        <v>8803.9445889738818</v>
      </c>
      <c r="AV271">
        <f t="shared" si="76"/>
        <v>59.930535787689806</v>
      </c>
    </row>
    <row r="272" spans="1:48" x14ac:dyDescent="0.35">
      <c r="A272">
        <f t="shared" si="77"/>
        <v>10</v>
      </c>
      <c r="B272">
        <f t="shared" si="77"/>
        <v>1000</v>
      </c>
      <c r="C272" s="2">
        <f t="shared" si="77"/>
        <v>0.05</v>
      </c>
      <c r="D272" s="2">
        <f t="shared" si="78"/>
        <v>0.27900000000000019</v>
      </c>
      <c r="E272">
        <f t="shared" si="79"/>
        <v>249.28045579423468</v>
      </c>
      <c r="F272">
        <f t="shared" si="83"/>
        <v>50</v>
      </c>
      <c r="G272">
        <f t="shared" si="82"/>
        <v>50</v>
      </c>
      <c r="H272">
        <f t="shared" si="82"/>
        <v>50</v>
      </c>
      <c r="I272">
        <f t="shared" si="82"/>
        <v>50</v>
      </c>
      <c r="J272">
        <f t="shared" si="82"/>
        <v>50</v>
      </c>
      <c r="K272">
        <f t="shared" si="82"/>
        <v>50</v>
      </c>
      <c r="L272">
        <f t="shared" si="82"/>
        <v>50</v>
      </c>
      <c r="M272">
        <f t="shared" si="82"/>
        <v>50</v>
      </c>
      <c r="N272">
        <f t="shared" si="82"/>
        <v>50</v>
      </c>
      <c r="O272">
        <f t="shared" si="80"/>
        <v>1050</v>
      </c>
      <c r="P272">
        <f t="shared" si="72"/>
        <v>39.093041438623921</v>
      </c>
      <c r="Q272">
        <f t="shared" si="72"/>
        <v>30.56531777843934</v>
      </c>
      <c r="R272">
        <f t="shared" si="72"/>
        <v>23.897824689944752</v>
      </c>
      <c r="S272">
        <f t="shared" si="72"/>
        <v>18.684773017939602</v>
      </c>
      <c r="T272">
        <f t="shared" si="72"/>
        <v>14.608892117231898</v>
      </c>
      <c r="U272">
        <f t="shared" si="70"/>
        <v>11.422120498226661</v>
      </c>
      <c r="V272">
        <f t="shared" si="70"/>
        <v>8.930508599082609</v>
      </c>
      <c r="W272">
        <f t="shared" si="70"/>
        <v>6.9824148546384741</v>
      </c>
      <c r="X272">
        <f t="shared" si="70"/>
        <v>5.4592766650809015</v>
      </c>
      <c r="Y272">
        <f t="shared" si="70"/>
        <v>89.636286135026523</v>
      </c>
      <c r="Z272">
        <f t="shared" si="69"/>
        <v>0.15682353160848184</v>
      </c>
      <c r="AA272">
        <f t="shared" si="69"/>
        <v>0.12261417639443457</v>
      </c>
      <c r="AB272">
        <f t="shared" si="69"/>
        <v>9.5867221575007475E-2</v>
      </c>
      <c r="AC272">
        <f t="shared" si="69"/>
        <v>7.4954825312750176E-2</v>
      </c>
      <c r="AD272">
        <f t="shared" si="69"/>
        <v>5.8604241839523188E-2</v>
      </c>
      <c r="AE272">
        <f t="shared" ref="AE272:AI335" si="84">(1/$E272)*U272</f>
        <v>4.5820361094232362E-2</v>
      </c>
      <c r="AF272">
        <f t="shared" si="84"/>
        <v>3.5825145499790732E-2</v>
      </c>
      <c r="AG272">
        <f t="shared" si="84"/>
        <v>2.8010277951361007E-2</v>
      </c>
      <c r="AH272">
        <f t="shared" si="84"/>
        <v>2.1900139133198597E-2</v>
      </c>
      <c r="AI272">
        <f t="shared" si="84"/>
        <v>0.35958007959122007</v>
      </c>
      <c r="AJ272">
        <f t="shared" si="75"/>
        <v>5.8251765163567955</v>
      </c>
      <c r="AK272">
        <f t="shared" si="73"/>
        <v>37.826995160752361</v>
      </c>
      <c r="AL272">
        <f t="shared" si="73"/>
        <v>114.4705250313266</v>
      </c>
      <c r="AM272">
        <f t="shared" si="73"/>
        <v>194.85341983839479</v>
      </c>
      <c r="AN272">
        <f t="shared" si="73"/>
        <v>262.07002201895142</v>
      </c>
      <c r="AO272">
        <f t="shared" si="73"/>
        <v>309.79129545903567</v>
      </c>
      <c r="AP272">
        <f t="shared" si="71"/>
        <v>337.49204642415776</v>
      </c>
      <c r="AQ272">
        <f t="shared" si="71"/>
        <v>347.52732796504023</v>
      </c>
      <c r="AR272">
        <f t="shared" si="71"/>
        <v>343.40348220506843</v>
      </c>
      <c r="AS272">
        <f t="shared" si="71"/>
        <v>328.80739707002721</v>
      </c>
      <c r="AT272">
        <f t="shared" si="71"/>
        <v>6449.2274610750019</v>
      </c>
      <c r="AU272">
        <f t="shared" si="81"/>
        <v>8725.4699722477562</v>
      </c>
      <c r="AV272">
        <f t="shared" si="76"/>
        <v>59.64202575118852</v>
      </c>
    </row>
    <row r="273" spans="1:48" x14ac:dyDescent="0.35">
      <c r="A273">
        <f t="shared" si="77"/>
        <v>10</v>
      </c>
      <c r="B273">
        <f t="shared" si="77"/>
        <v>1000</v>
      </c>
      <c r="C273" s="2">
        <f t="shared" si="77"/>
        <v>0.05</v>
      </c>
      <c r="D273" s="2">
        <f t="shared" si="78"/>
        <v>0.28000000000000019</v>
      </c>
      <c r="E273">
        <f t="shared" si="79"/>
        <v>248.14913495303153</v>
      </c>
      <c r="F273">
        <f t="shared" si="83"/>
        <v>50</v>
      </c>
      <c r="G273">
        <f t="shared" si="82"/>
        <v>50</v>
      </c>
      <c r="H273">
        <f t="shared" si="82"/>
        <v>50</v>
      </c>
      <c r="I273">
        <f t="shared" si="82"/>
        <v>50</v>
      </c>
      <c r="J273">
        <f t="shared" si="82"/>
        <v>50</v>
      </c>
      <c r="K273">
        <f t="shared" si="82"/>
        <v>50</v>
      </c>
      <c r="L273">
        <f t="shared" si="82"/>
        <v>50</v>
      </c>
      <c r="M273">
        <f t="shared" si="82"/>
        <v>50</v>
      </c>
      <c r="N273">
        <f t="shared" si="82"/>
        <v>50</v>
      </c>
      <c r="O273">
        <f t="shared" si="80"/>
        <v>1050</v>
      </c>
      <c r="P273">
        <f t="shared" si="72"/>
        <v>39.062499999999993</v>
      </c>
      <c r="Q273">
        <f t="shared" si="72"/>
        <v>30.517578124999986</v>
      </c>
      <c r="R273">
        <f t="shared" si="72"/>
        <v>23.841857910156236</v>
      </c>
      <c r="S273">
        <f t="shared" si="72"/>
        <v>18.626451492309556</v>
      </c>
      <c r="T273">
        <f t="shared" si="72"/>
        <v>14.551915228366836</v>
      </c>
      <c r="U273">
        <f t="shared" si="70"/>
        <v>11.368683772161587</v>
      </c>
      <c r="V273">
        <f t="shared" si="70"/>
        <v>8.8817841970012399</v>
      </c>
      <c r="W273">
        <f t="shared" si="70"/>
        <v>6.9388939039072168</v>
      </c>
      <c r="X273">
        <f t="shared" si="70"/>
        <v>5.4210108624275124</v>
      </c>
      <c r="Y273">
        <f t="shared" si="70"/>
        <v>88.938459461701342</v>
      </c>
      <c r="Z273">
        <f t="shared" ref="Z273:AD336" si="85">(1/$E273)*P273</f>
        <v>0.15741541878593918</v>
      </c>
      <c r="AA273">
        <f t="shared" si="85"/>
        <v>0.12298079592651495</v>
      </c>
      <c r="AB273">
        <f t="shared" si="85"/>
        <v>9.6078746817589794E-2</v>
      </c>
      <c r="AC273">
        <f t="shared" si="85"/>
        <v>7.5061520951242008E-2</v>
      </c>
      <c r="AD273">
        <f t="shared" si="85"/>
        <v>5.86418132431578E-2</v>
      </c>
      <c r="AE273">
        <f t="shared" si="84"/>
        <v>4.5813916596217016E-2</v>
      </c>
      <c r="AF273">
        <f t="shared" si="84"/>
        <v>3.5792122340794548E-2</v>
      </c>
      <c r="AG273">
        <f t="shared" si="84"/>
        <v>2.7962595578745732E-2</v>
      </c>
      <c r="AH273">
        <f t="shared" si="84"/>
        <v>2.18457777958951E-2</v>
      </c>
      <c r="AI273">
        <f t="shared" si="84"/>
        <v>0.35840729196390386</v>
      </c>
      <c r="AJ273">
        <f t="shared" si="75"/>
        <v>5.8148824415074198</v>
      </c>
      <c r="AK273">
        <f t="shared" si="73"/>
        <v>37.78918707278627</v>
      </c>
      <c r="AL273">
        <f t="shared" si="73"/>
        <v>114.24181276976293</v>
      </c>
      <c r="AM273">
        <f t="shared" si="73"/>
        <v>194.26973554308574</v>
      </c>
      <c r="AN273">
        <f t="shared" si="73"/>
        <v>261.02383569843141</v>
      </c>
      <c r="AO273">
        <f t="shared" si="73"/>
        <v>308.24620492700774</v>
      </c>
      <c r="AP273">
        <f t="shared" si="71"/>
        <v>335.4731568709376</v>
      </c>
      <c r="AQ273">
        <f t="shared" si="71"/>
        <v>345.10313125655978</v>
      </c>
      <c r="AR273">
        <f t="shared" si="71"/>
        <v>340.66721401360849</v>
      </c>
      <c r="AS273">
        <f t="shared" si="71"/>
        <v>325.86140733560575</v>
      </c>
      <c r="AT273">
        <f t="shared" si="71"/>
        <v>6385.0565756478736</v>
      </c>
      <c r="AU273">
        <f t="shared" si="81"/>
        <v>8647.7322611356594</v>
      </c>
      <c r="AV273">
        <f t="shared" si="76"/>
        <v>59.354381897987388</v>
      </c>
    </row>
    <row r="274" spans="1:48" x14ac:dyDescent="0.35">
      <c r="A274">
        <f t="shared" si="77"/>
        <v>10</v>
      </c>
      <c r="B274">
        <f t="shared" si="77"/>
        <v>1000</v>
      </c>
      <c r="C274" s="2">
        <f t="shared" si="77"/>
        <v>0.05</v>
      </c>
      <c r="D274" s="2">
        <f t="shared" si="78"/>
        <v>0.28100000000000019</v>
      </c>
      <c r="E274">
        <f t="shared" si="79"/>
        <v>247.02581099671357</v>
      </c>
      <c r="F274">
        <f t="shared" si="83"/>
        <v>50</v>
      </c>
      <c r="G274">
        <f t="shared" si="82"/>
        <v>50</v>
      </c>
      <c r="H274">
        <f t="shared" si="82"/>
        <v>50</v>
      </c>
      <c r="I274">
        <f t="shared" si="82"/>
        <v>50</v>
      </c>
      <c r="J274">
        <f t="shared" si="82"/>
        <v>50</v>
      </c>
      <c r="K274">
        <f t="shared" si="82"/>
        <v>50</v>
      </c>
      <c r="L274">
        <f t="shared" si="82"/>
        <v>50</v>
      </c>
      <c r="M274">
        <f t="shared" si="82"/>
        <v>50</v>
      </c>
      <c r="N274">
        <f t="shared" si="82"/>
        <v>50</v>
      </c>
      <c r="O274">
        <f t="shared" si="80"/>
        <v>1050</v>
      </c>
      <c r="P274">
        <f t="shared" si="72"/>
        <v>39.032006245120996</v>
      </c>
      <c r="Q274">
        <f t="shared" si="72"/>
        <v>30.469950230383287</v>
      </c>
      <c r="R274">
        <f t="shared" si="72"/>
        <v>23.786065753616928</v>
      </c>
      <c r="S274">
        <f t="shared" si="72"/>
        <v>18.568357340840691</v>
      </c>
      <c r="T274">
        <f t="shared" si="72"/>
        <v>14.495204793786643</v>
      </c>
      <c r="U274">
        <f t="shared" si="70"/>
        <v>11.315538480707762</v>
      </c>
      <c r="V274">
        <f t="shared" si="70"/>
        <v>8.8333633729178445</v>
      </c>
      <c r="W274">
        <f t="shared" si="70"/>
        <v>6.8956778867430479</v>
      </c>
      <c r="X274">
        <f t="shared" si="70"/>
        <v>5.3830428467939484</v>
      </c>
      <c r="Y274">
        <f t="shared" si="70"/>
        <v>88.246604045802414</v>
      </c>
      <c r="Z274">
        <f t="shared" si="85"/>
        <v>0.15800780528816996</v>
      </c>
      <c r="AA274">
        <f t="shared" si="85"/>
        <v>0.12334723285571424</v>
      </c>
      <c r="AB274">
        <f t="shared" si="85"/>
        <v>9.6289799262852638E-2</v>
      </c>
      <c r="AC274">
        <f t="shared" si="85"/>
        <v>7.5167680923382232E-2</v>
      </c>
      <c r="AD274">
        <f t="shared" si="85"/>
        <v>5.8678907824654347E-2</v>
      </c>
      <c r="AE274">
        <f t="shared" si="84"/>
        <v>4.5807109933375757E-2</v>
      </c>
      <c r="AF274">
        <f t="shared" si="84"/>
        <v>3.5758868019809327E-2</v>
      </c>
      <c r="AG274">
        <f t="shared" si="84"/>
        <v>2.7914807197353102E-2</v>
      </c>
      <c r="AH274">
        <f t="shared" si="84"/>
        <v>2.1791418577168698E-2</v>
      </c>
      <c r="AI274">
        <f t="shared" si="84"/>
        <v>0.35723637011751957</v>
      </c>
      <c r="AJ274">
        <f t="shared" si="75"/>
        <v>5.8045965932924162</v>
      </c>
      <c r="AK274">
        <f t="shared" si="73"/>
        <v>37.751416774010394</v>
      </c>
      <c r="AL274">
        <f t="shared" si="73"/>
        <v>114.01355747560267</v>
      </c>
      <c r="AM274">
        <f t="shared" si="73"/>
        <v>193.68779967670787</v>
      </c>
      <c r="AN274">
        <f t="shared" si="73"/>
        <v>259.98182576485101</v>
      </c>
      <c r="AO274">
        <f t="shared" si="73"/>
        <v>306.70882056615767</v>
      </c>
      <c r="AP274">
        <f t="shared" si="71"/>
        <v>333.46634438759577</v>
      </c>
      <c r="AQ274">
        <f t="shared" si="71"/>
        <v>342.69584467056035</v>
      </c>
      <c r="AR274">
        <f t="shared" si="71"/>
        <v>337.95274864012674</v>
      </c>
      <c r="AS274">
        <f t="shared" si="71"/>
        <v>322.94181255334371</v>
      </c>
      <c r="AT274">
        <f t="shared" si="71"/>
        <v>6321.5242011992104</v>
      </c>
      <c r="AU274">
        <f t="shared" si="81"/>
        <v>8570.7243717081656</v>
      </c>
      <c r="AV274">
        <f t="shared" si="76"/>
        <v>59.067607356786006</v>
      </c>
    </row>
    <row r="275" spans="1:48" x14ac:dyDescent="0.35">
      <c r="A275">
        <f t="shared" si="77"/>
        <v>10</v>
      </c>
      <c r="B275">
        <f t="shared" si="77"/>
        <v>1000</v>
      </c>
      <c r="C275" s="2">
        <f t="shared" si="77"/>
        <v>0.05</v>
      </c>
      <c r="D275" s="2">
        <f t="shared" si="78"/>
        <v>0.28200000000000019</v>
      </c>
      <c r="E275">
        <f t="shared" si="79"/>
        <v>245.91041571114758</v>
      </c>
      <c r="F275">
        <f t="shared" si="83"/>
        <v>50</v>
      </c>
      <c r="G275">
        <f t="shared" si="82"/>
        <v>50</v>
      </c>
      <c r="H275">
        <f t="shared" si="82"/>
        <v>50</v>
      </c>
      <c r="I275">
        <f t="shared" si="82"/>
        <v>50</v>
      </c>
      <c r="J275">
        <f t="shared" si="82"/>
        <v>50</v>
      </c>
      <c r="K275">
        <f t="shared" si="82"/>
        <v>50</v>
      </c>
      <c r="L275">
        <f t="shared" si="82"/>
        <v>50</v>
      </c>
      <c r="M275">
        <f t="shared" si="82"/>
        <v>50</v>
      </c>
      <c r="N275">
        <f t="shared" si="82"/>
        <v>50</v>
      </c>
      <c r="O275">
        <f t="shared" si="80"/>
        <v>1050</v>
      </c>
      <c r="P275">
        <f t="shared" si="72"/>
        <v>39.00156006240249</v>
      </c>
      <c r="Q275">
        <f t="shared" si="72"/>
        <v>30.422433746023774</v>
      </c>
      <c r="R275">
        <f t="shared" si="72"/>
        <v>23.730447539800135</v>
      </c>
      <c r="S275">
        <f t="shared" si="72"/>
        <v>18.510489500624125</v>
      </c>
      <c r="T275">
        <f t="shared" si="72"/>
        <v>14.438759360861249</v>
      </c>
      <c r="U275">
        <f t="shared" si="70"/>
        <v>11.262682808784124</v>
      </c>
      <c r="V275">
        <f t="shared" si="70"/>
        <v>8.7852440006116392</v>
      </c>
      <c r="W275">
        <f t="shared" si="70"/>
        <v>6.8527644310543181</v>
      </c>
      <c r="X275">
        <f t="shared" si="70"/>
        <v>5.3453700710252079</v>
      </c>
      <c r="Y275">
        <f t="shared" si="70"/>
        <v>87.560664189960505</v>
      </c>
      <c r="Z275">
        <f t="shared" si="85"/>
        <v>0.1586006837067637</v>
      </c>
      <c r="AA275">
        <f t="shared" si="85"/>
        <v>0.12371348183054888</v>
      </c>
      <c r="AB275">
        <f t="shared" si="85"/>
        <v>9.6500375842861835E-2</v>
      </c>
      <c r="AC275">
        <f t="shared" si="85"/>
        <v>7.5273304089595788E-2</v>
      </c>
      <c r="AD275">
        <f t="shared" si="85"/>
        <v>5.8715525810917144E-2</v>
      </c>
      <c r="AE275">
        <f t="shared" si="84"/>
        <v>4.5799942130200576E-2</v>
      </c>
      <c r="AF275">
        <f t="shared" si="84"/>
        <v>3.5725383876911515E-2</v>
      </c>
      <c r="AG275">
        <f t="shared" si="84"/>
        <v>2.7866914100554994E-2</v>
      </c>
      <c r="AH275">
        <f t="shared" si="84"/>
        <v>2.1737062480932125E-2</v>
      </c>
      <c r="AI275">
        <f t="shared" si="84"/>
        <v>0.35606732613071346</v>
      </c>
      <c r="AJ275">
        <f t="shared" si="75"/>
        <v>5.7943190966689633</v>
      </c>
      <c r="AK275">
        <f t="shared" si="73"/>
        <v>37.713684226654436</v>
      </c>
      <c r="AL275">
        <f t="shared" si="73"/>
        <v>113.7857582358243</v>
      </c>
      <c r="AM275">
        <f t="shared" si="73"/>
        <v>193.10760700183454</v>
      </c>
      <c r="AN275">
        <f t="shared" si="73"/>
        <v>258.94397554602915</v>
      </c>
      <c r="AO275">
        <f t="shared" si="73"/>
        <v>305.17910394179603</v>
      </c>
      <c r="AP275">
        <f t="shared" si="71"/>
        <v>331.47153672866642</v>
      </c>
      <c r="AQ275">
        <f t="shared" si="71"/>
        <v>340.30535024951769</v>
      </c>
      <c r="AR275">
        <f t="shared" si="71"/>
        <v>335.25991235791281</v>
      </c>
      <c r="AS275">
        <f t="shared" si="71"/>
        <v>320.04837623446736</v>
      </c>
      <c r="AT275">
        <f t="shared" si="71"/>
        <v>6258.6239844386191</v>
      </c>
      <c r="AU275">
        <f t="shared" si="81"/>
        <v>8494.4392889613227</v>
      </c>
      <c r="AV275">
        <f t="shared" si="76"/>
        <v>58.781705191513652</v>
      </c>
    </row>
    <row r="276" spans="1:48" x14ac:dyDescent="0.35">
      <c r="A276">
        <f t="shared" si="77"/>
        <v>10</v>
      </c>
      <c r="B276">
        <f t="shared" si="77"/>
        <v>1000</v>
      </c>
      <c r="C276" s="2">
        <f t="shared" si="77"/>
        <v>0.05</v>
      </c>
      <c r="D276" s="2">
        <f t="shared" si="78"/>
        <v>0.2830000000000002</v>
      </c>
      <c r="E276">
        <f t="shared" si="79"/>
        <v>244.80288153757374</v>
      </c>
      <c r="F276">
        <f t="shared" si="83"/>
        <v>50</v>
      </c>
      <c r="G276">
        <f t="shared" si="82"/>
        <v>50</v>
      </c>
      <c r="H276">
        <f t="shared" si="82"/>
        <v>50</v>
      </c>
      <c r="I276">
        <f t="shared" si="82"/>
        <v>50</v>
      </c>
      <c r="J276">
        <f t="shared" si="82"/>
        <v>50</v>
      </c>
      <c r="K276">
        <f t="shared" si="82"/>
        <v>50</v>
      </c>
      <c r="L276">
        <f t="shared" si="82"/>
        <v>50</v>
      </c>
      <c r="M276">
        <f t="shared" si="82"/>
        <v>50</v>
      </c>
      <c r="N276">
        <f t="shared" si="82"/>
        <v>50</v>
      </c>
      <c r="O276">
        <f t="shared" si="80"/>
        <v>1050</v>
      </c>
      <c r="P276">
        <f t="shared" si="72"/>
        <v>38.971161340607949</v>
      </c>
      <c r="Q276">
        <f t="shared" si="72"/>
        <v>30.375028324713906</v>
      </c>
      <c r="R276">
        <f t="shared" si="72"/>
        <v>23.675002591359238</v>
      </c>
      <c r="S276">
        <f t="shared" si="72"/>
        <v>18.452846914543443</v>
      </c>
      <c r="T276">
        <f t="shared" si="72"/>
        <v>14.382577486004241</v>
      </c>
      <c r="U276">
        <f t="shared" si="70"/>
        <v>11.210114954017335</v>
      </c>
      <c r="V276">
        <f t="shared" si="70"/>
        <v>8.737423970395426</v>
      </c>
      <c r="W276">
        <f t="shared" si="70"/>
        <v>6.8101511850315095</v>
      </c>
      <c r="X276">
        <f t="shared" si="70"/>
        <v>5.3079900117159076</v>
      </c>
      <c r="Y276">
        <f t="shared" si="70"/>
        <v>86.880584759184742</v>
      </c>
      <c r="Z276">
        <f t="shared" si="85"/>
        <v>0.15919404663799447</v>
      </c>
      <c r="AA276">
        <f t="shared" si="85"/>
        <v>0.12407953751987096</v>
      </c>
      <c r="AB276">
        <f t="shared" si="85"/>
        <v>9.6710473515098164E-2</v>
      </c>
      <c r="AC276">
        <f t="shared" si="85"/>
        <v>7.5378389333669651E-2</v>
      </c>
      <c r="AD276">
        <f t="shared" si="85"/>
        <v>5.8751667446352018E-2</v>
      </c>
      <c r="AE276">
        <f t="shared" si="84"/>
        <v>4.5792414221630565E-2</v>
      </c>
      <c r="AF276">
        <f t="shared" si="84"/>
        <v>3.5691671256142282E-2</v>
      </c>
      <c r="AG276">
        <f t="shared" si="84"/>
        <v>2.7818917580781206E-2</v>
      </c>
      <c r="AH276">
        <f t="shared" si="84"/>
        <v>2.1682710507233988E-2</v>
      </c>
      <c r="AI276">
        <f t="shared" si="84"/>
        <v>0.35490017198122653</v>
      </c>
      <c r="AJ276">
        <f t="shared" si="75"/>
        <v>5.7840500759358697</v>
      </c>
      <c r="AK276">
        <f t="shared" si="73"/>
        <v>37.675989392985855</v>
      </c>
      <c r="AL276">
        <f t="shared" si="73"/>
        <v>113.55841413923062</v>
      </c>
      <c r="AM276">
        <f t="shared" si="73"/>
        <v>192.52915229672763</v>
      </c>
      <c r="AN276">
        <f t="shared" si="73"/>
        <v>257.91026843634023</v>
      </c>
      <c r="AO276">
        <f t="shared" si="73"/>
        <v>303.65701681092776</v>
      </c>
      <c r="AP276">
        <f t="shared" si="71"/>
        <v>329.48866208085815</v>
      </c>
      <c r="AQ276">
        <f t="shared" si="71"/>
        <v>337.93153085872672</v>
      </c>
      <c r="AR276">
        <f t="shared" si="71"/>
        <v>332.58853282452537</v>
      </c>
      <c r="AS276">
        <f t="shared" si="71"/>
        <v>317.18086400905281</v>
      </c>
      <c r="AT276">
        <f t="shared" si="71"/>
        <v>6196.3496352920129</v>
      </c>
      <c r="AU276">
        <f t="shared" si="81"/>
        <v>8418.8700661413877</v>
      </c>
      <c r="AV276">
        <f t="shared" si="76"/>
        <v>58.496678401590721</v>
      </c>
    </row>
    <row r="277" spans="1:48" x14ac:dyDescent="0.35">
      <c r="A277">
        <f t="shared" si="77"/>
        <v>10</v>
      </c>
      <c r="B277">
        <f t="shared" si="77"/>
        <v>1000</v>
      </c>
      <c r="C277" s="2">
        <f t="shared" si="77"/>
        <v>0.05</v>
      </c>
      <c r="D277" s="2">
        <f t="shared" si="78"/>
        <v>0.2840000000000002</v>
      </c>
      <c r="E277">
        <f t="shared" si="79"/>
        <v>243.70314156569975</v>
      </c>
      <c r="F277">
        <f t="shared" si="83"/>
        <v>50</v>
      </c>
      <c r="G277">
        <f t="shared" si="82"/>
        <v>50</v>
      </c>
      <c r="H277">
        <f t="shared" si="82"/>
        <v>50</v>
      </c>
      <c r="I277">
        <f t="shared" si="82"/>
        <v>50</v>
      </c>
      <c r="J277">
        <f t="shared" si="82"/>
        <v>50</v>
      </c>
      <c r="K277">
        <f t="shared" si="82"/>
        <v>50</v>
      </c>
      <c r="L277">
        <f t="shared" si="82"/>
        <v>50</v>
      </c>
      <c r="M277">
        <f t="shared" si="82"/>
        <v>50</v>
      </c>
      <c r="N277">
        <f t="shared" si="82"/>
        <v>50</v>
      </c>
      <c r="O277">
        <f t="shared" si="80"/>
        <v>1050</v>
      </c>
      <c r="P277">
        <f t="shared" si="72"/>
        <v>38.940809968847347</v>
      </c>
      <c r="Q277">
        <f t="shared" si="72"/>
        <v>30.327733620597616</v>
      </c>
      <c r="R277">
        <f t="shared" si="72"/>
        <v>23.619730234110285</v>
      </c>
      <c r="S277">
        <f t="shared" si="72"/>
        <v>18.39542853123854</v>
      </c>
      <c r="T277">
        <f t="shared" si="72"/>
        <v>14.326657734609453</v>
      </c>
      <c r="U277">
        <f t="shared" si="70"/>
        <v>11.157833126642874</v>
      </c>
      <c r="V277">
        <f t="shared" si="70"/>
        <v>8.6899011889741988</v>
      </c>
      <c r="W277">
        <f t="shared" si="70"/>
        <v>6.7678358169580983</v>
      </c>
      <c r="X277">
        <f t="shared" si="70"/>
        <v>5.2709001689704804</v>
      </c>
      <c r="Y277">
        <f t="shared" si="70"/>
        <v>86.206311174750837</v>
      </c>
      <c r="Z277">
        <f t="shared" si="85"/>
        <v>0.15978788668323063</v>
      </c>
      <c r="AA277">
        <f t="shared" si="85"/>
        <v>0.12444539461310795</v>
      </c>
      <c r="AB277">
        <f t="shared" si="85"/>
        <v>9.6920089262545098E-2</v>
      </c>
      <c r="AC277">
        <f t="shared" si="85"/>
        <v>7.5482935562729836E-2</v>
      </c>
      <c r="AD277">
        <f t="shared" si="85"/>
        <v>5.8787332992780238E-2</v>
      </c>
      <c r="AE277">
        <f t="shared" si="84"/>
        <v>4.5784527252944102E-2</v>
      </c>
      <c r="AF277">
        <f t="shared" si="84"/>
        <v>3.5657731505408165E-2</v>
      </c>
      <c r="AG277">
        <f t="shared" si="84"/>
        <v>2.777081892944561E-2</v>
      </c>
      <c r="AH277">
        <f t="shared" si="84"/>
        <v>2.1628363652216202E-2</v>
      </c>
      <c r="AI277">
        <f t="shared" si="84"/>
        <v>0.35373491954559205</v>
      </c>
      <c r="AJ277">
        <f t="shared" si="75"/>
        <v>5.773789654728855</v>
      </c>
      <c r="AK277">
        <f t="shared" si="73"/>
        <v>37.638332235309804</v>
      </c>
      <c r="AL277">
        <f t="shared" si="73"/>
        <v>113.33152427644488</v>
      </c>
      <c r="AM277">
        <f t="shared" si="73"/>
        <v>191.952430355291</v>
      </c>
      <c r="AN277">
        <f t="shared" si="73"/>
        <v>256.88068789644831</v>
      </c>
      <c r="AO277">
        <f t="shared" si="73"/>
        <v>302.14252112129526</v>
      </c>
      <c r="AP277">
        <f t="shared" si="71"/>
        <v>327.51764906046975</v>
      </c>
      <c r="AQ277">
        <f t="shared" si="71"/>
        <v>335.57427018056251</v>
      </c>
      <c r="AR277">
        <f t="shared" si="71"/>
        <v>329.93843907076246</v>
      </c>
      <c r="AS277">
        <f t="shared" si="71"/>
        <v>314.33904360704224</v>
      </c>
      <c r="AT277">
        <f t="shared" si="71"/>
        <v>6134.694926272573</v>
      </c>
      <c r="AU277">
        <f t="shared" si="81"/>
        <v>8344.0098240761981</v>
      </c>
      <c r="AV277">
        <f t="shared" si="76"/>
        <v>58.212529922195195</v>
      </c>
    </row>
    <row r="278" spans="1:48" x14ac:dyDescent="0.35">
      <c r="A278">
        <f t="shared" si="77"/>
        <v>10</v>
      </c>
      <c r="B278">
        <f t="shared" si="77"/>
        <v>1000</v>
      </c>
      <c r="C278" s="2">
        <f t="shared" si="77"/>
        <v>0.05</v>
      </c>
      <c r="D278" s="2">
        <f t="shared" si="78"/>
        <v>0.2850000000000002</v>
      </c>
      <c r="E278">
        <f t="shared" si="79"/>
        <v>242.61112952687807</v>
      </c>
      <c r="F278">
        <f t="shared" si="83"/>
        <v>50</v>
      </c>
      <c r="G278">
        <f t="shared" si="82"/>
        <v>50</v>
      </c>
      <c r="H278">
        <f t="shared" si="82"/>
        <v>50</v>
      </c>
      <c r="I278">
        <f t="shared" si="82"/>
        <v>50</v>
      </c>
      <c r="J278">
        <f t="shared" si="82"/>
        <v>50</v>
      </c>
      <c r="K278">
        <f t="shared" si="82"/>
        <v>50</v>
      </c>
      <c r="L278">
        <f t="shared" si="82"/>
        <v>50</v>
      </c>
      <c r="M278">
        <f t="shared" si="82"/>
        <v>50</v>
      </c>
      <c r="N278">
        <f t="shared" si="82"/>
        <v>50</v>
      </c>
      <c r="O278">
        <f t="shared" si="80"/>
        <v>1050</v>
      </c>
      <c r="P278">
        <f t="shared" si="72"/>
        <v>38.910505836575872</v>
      </c>
      <c r="Q278">
        <f t="shared" si="72"/>
        <v>30.280549289164099</v>
      </c>
      <c r="R278">
        <f t="shared" si="72"/>
        <v>23.564629797014859</v>
      </c>
      <c r="S278">
        <f t="shared" si="72"/>
        <v>18.338233305069927</v>
      </c>
      <c r="T278">
        <f t="shared" si="72"/>
        <v>14.270998680988269</v>
      </c>
      <c r="U278">
        <f t="shared" si="70"/>
        <v>11.105835549407212</v>
      </c>
      <c r="V278">
        <f t="shared" si="70"/>
        <v>8.6426735793052227</v>
      </c>
      <c r="W278">
        <f t="shared" si="70"/>
        <v>6.7258160150235176</v>
      </c>
      <c r="X278">
        <f t="shared" si="70"/>
        <v>5.2340980661661609</v>
      </c>
      <c r="Y278">
        <f t="shared" si="70"/>
        <v>85.537789408162936</v>
      </c>
      <c r="Z278">
        <f t="shared" si="85"/>
        <v>0.16038219644933932</v>
      </c>
      <c r="AA278">
        <f t="shared" si="85"/>
        <v>0.12481104782049753</v>
      </c>
      <c r="AB278">
        <f t="shared" si="85"/>
        <v>9.7129220093772367E-2</v>
      </c>
      <c r="AC278">
        <f t="shared" si="85"/>
        <v>7.5586941707215846E-2</v>
      </c>
      <c r="AD278">
        <f t="shared" si="85"/>
        <v>5.8822522729350846E-2</v>
      </c>
      <c r="AE278">
        <f t="shared" si="84"/>
        <v>4.5776282279650457E-2</v>
      </c>
      <c r="AF278">
        <f t="shared" si="84"/>
        <v>3.562356597638168E-2</v>
      </c>
      <c r="AG278">
        <f t="shared" si="84"/>
        <v>2.7722619436872892E-2</v>
      </c>
      <c r="AH278">
        <f t="shared" si="84"/>
        <v>2.1574022908072289E-2</v>
      </c>
      <c r="AI278">
        <f t="shared" si="84"/>
        <v>0.35257158059884669</v>
      </c>
      <c r="AJ278">
        <f t="shared" si="75"/>
        <v>5.7635379560159441</v>
      </c>
      <c r="AK278">
        <f t="shared" si="73"/>
        <v>37.600712715969124</v>
      </c>
      <c r="AL278">
        <f t="shared" si="73"/>
        <v>113.10508773990738</v>
      </c>
      <c r="AM278">
        <f t="shared" si="73"/>
        <v>191.37743598702323</v>
      </c>
      <c r="AN278">
        <f t="shared" si="73"/>
        <v>255.85521745304288</v>
      </c>
      <c r="AO278">
        <f t="shared" si="73"/>
        <v>300.63557901042736</v>
      </c>
      <c r="AP278">
        <f t="shared" si="71"/>
        <v>325.55842671081933</v>
      </c>
      <c r="AQ278">
        <f t="shared" si="71"/>
        <v>333.23345270877996</v>
      </c>
      <c r="AR278">
        <f t="shared" si="71"/>
        <v>327.30946148971935</v>
      </c>
      <c r="AS278">
        <f t="shared" si="71"/>
        <v>311.52268483942919</v>
      </c>
      <c r="AT278">
        <f t="shared" si="71"/>
        <v>6073.6536918580268</v>
      </c>
      <c r="AU278">
        <f t="shared" si="81"/>
        <v>8269.8517505131458</v>
      </c>
      <c r="AV278">
        <f t="shared" si="76"/>
        <v>57.929262624532456</v>
      </c>
    </row>
    <row r="279" spans="1:48" x14ac:dyDescent="0.35">
      <c r="A279">
        <f t="shared" si="77"/>
        <v>10</v>
      </c>
      <c r="B279">
        <f t="shared" si="77"/>
        <v>1000</v>
      </c>
      <c r="C279" s="2">
        <f t="shared" si="77"/>
        <v>0.05</v>
      </c>
      <c r="D279" s="2">
        <f t="shared" si="78"/>
        <v>0.2860000000000002</v>
      </c>
      <c r="E279">
        <f t="shared" si="79"/>
        <v>241.52677978735693</v>
      </c>
      <c r="F279">
        <f t="shared" si="83"/>
        <v>50</v>
      </c>
      <c r="G279">
        <f t="shared" si="82"/>
        <v>50</v>
      </c>
      <c r="H279">
        <f t="shared" si="82"/>
        <v>50</v>
      </c>
      <c r="I279">
        <f t="shared" si="82"/>
        <v>50</v>
      </c>
      <c r="J279">
        <f t="shared" si="82"/>
        <v>50</v>
      </c>
      <c r="K279">
        <f t="shared" si="82"/>
        <v>50</v>
      </c>
      <c r="L279">
        <f t="shared" si="82"/>
        <v>50</v>
      </c>
      <c r="M279">
        <f t="shared" si="82"/>
        <v>50</v>
      </c>
      <c r="N279">
        <f t="shared" si="82"/>
        <v>50</v>
      </c>
      <c r="O279">
        <f t="shared" si="80"/>
        <v>1050</v>
      </c>
      <c r="P279">
        <f t="shared" si="72"/>
        <v>38.880248833592525</v>
      </c>
      <c r="Q279">
        <f t="shared" si="72"/>
        <v>30.233474987241461</v>
      </c>
      <c r="R279">
        <f t="shared" si="72"/>
        <v>23.509700612162874</v>
      </c>
      <c r="S279">
        <f t="shared" si="72"/>
        <v>18.281260196083103</v>
      </c>
      <c r="T279">
        <f t="shared" si="72"/>
        <v>14.21559890830723</v>
      </c>
      <c r="U279">
        <f t="shared" si="70"/>
        <v>11.054120457470628</v>
      </c>
      <c r="V279">
        <f t="shared" si="70"/>
        <v>8.595739080459273</v>
      </c>
      <c r="W279">
        <f t="shared" si="70"/>
        <v>6.6840894871378476</v>
      </c>
      <c r="X279">
        <f t="shared" si="70"/>
        <v>5.1975812497183878</v>
      </c>
      <c r="Y279">
        <f t="shared" si="70"/>
        <v>84.874965975183599</v>
      </c>
      <c r="Z279">
        <f t="shared" si="85"/>
        <v>0.16097696854909074</v>
      </c>
      <c r="AA279">
        <f t="shared" si="85"/>
        <v>0.12517649187332094</v>
      </c>
      <c r="AB279">
        <f t="shared" si="85"/>
        <v>9.7337863043017822E-2</v>
      </c>
      <c r="AC279">
        <f t="shared" si="85"/>
        <v>7.5690406720853656E-2</v>
      </c>
      <c r="AD279">
        <f t="shared" si="85"/>
        <v>5.8857236952452284E-2</v>
      </c>
      <c r="AE279">
        <f t="shared" si="84"/>
        <v>4.5767680367381235E-2</v>
      </c>
      <c r="AF279">
        <f t="shared" si="84"/>
        <v>3.5589176024402196E-2</v>
      </c>
      <c r="AG279">
        <f t="shared" si="84"/>
        <v>2.7674320392225657E-2</v>
      </c>
      <c r="AH279">
        <f t="shared" si="84"/>
        <v>2.1519689263005952E-2</v>
      </c>
      <c r="AI279">
        <f t="shared" si="84"/>
        <v>0.35141016681424947</v>
      </c>
      <c r="AJ279">
        <f t="shared" si="75"/>
        <v>5.7532951020929186</v>
      </c>
      <c r="AK279">
        <f t="shared" si="73"/>
        <v>37.563130797344293</v>
      </c>
      <c r="AL279">
        <f t="shared" si="73"/>
        <v>112.87910362387163</v>
      </c>
      <c r="AM279">
        <f t="shared" si="73"/>
        <v>190.80416401697119</v>
      </c>
      <c r="AN279">
        <f t="shared" si="73"/>
        <v>254.83384069857499</v>
      </c>
      <c r="AO279">
        <f t="shared" si="73"/>
        <v>299.13615280469287</v>
      </c>
      <c r="AP279">
        <f t="shared" si="71"/>
        <v>323.61092449969101</v>
      </c>
      <c r="AQ279">
        <f t="shared" si="71"/>
        <v>330.90896374285472</v>
      </c>
      <c r="AR279">
        <f t="shared" si="71"/>
        <v>324.70143182593347</v>
      </c>
      <c r="AS279">
        <f t="shared" si="71"/>
        <v>308.73155957961359</v>
      </c>
      <c r="AT279">
        <f t="shared" si="71"/>
        <v>6013.2198278740598</v>
      </c>
      <c r="AU279">
        <f t="shared" si="81"/>
        <v>8196.3890994636076</v>
      </c>
      <c r="AV279">
        <f t="shared" si="76"/>
        <v>57.646879316109541</v>
      </c>
    </row>
    <row r="280" spans="1:48" x14ac:dyDescent="0.35">
      <c r="A280">
        <f t="shared" si="77"/>
        <v>10</v>
      </c>
      <c r="B280">
        <f t="shared" si="77"/>
        <v>1000</v>
      </c>
      <c r="C280" s="2">
        <f t="shared" si="77"/>
        <v>0.05</v>
      </c>
      <c r="D280" s="2">
        <f t="shared" si="78"/>
        <v>0.2870000000000002</v>
      </c>
      <c r="E280">
        <f t="shared" si="79"/>
        <v>240.45002734161119</v>
      </c>
      <c r="F280">
        <f t="shared" si="83"/>
        <v>50</v>
      </c>
      <c r="G280">
        <f t="shared" si="82"/>
        <v>50</v>
      </c>
      <c r="H280">
        <f t="shared" si="82"/>
        <v>50</v>
      </c>
      <c r="I280">
        <f t="shared" si="82"/>
        <v>50</v>
      </c>
      <c r="J280">
        <f t="shared" si="82"/>
        <v>50</v>
      </c>
      <c r="K280">
        <f t="shared" si="82"/>
        <v>50</v>
      </c>
      <c r="L280">
        <f t="shared" si="82"/>
        <v>50</v>
      </c>
      <c r="M280">
        <f t="shared" si="82"/>
        <v>50</v>
      </c>
      <c r="N280">
        <f t="shared" si="82"/>
        <v>50</v>
      </c>
      <c r="O280">
        <f t="shared" si="80"/>
        <v>1050</v>
      </c>
      <c r="P280">
        <f t="shared" si="72"/>
        <v>38.850038850038842</v>
      </c>
      <c r="Q280">
        <f t="shared" si="72"/>
        <v>30.186510372990551</v>
      </c>
      <c r="R280">
        <f t="shared" si="72"/>
        <v>23.454942014755673</v>
      </c>
      <c r="S280">
        <f t="shared" si="72"/>
        <v>18.224508169973326</v>
      </c>
      <c r="T280">
        <f t="shared" si="72"/>
        <v>14.160457008526279</v>
      </c>
      <c r="U280">
        <f t="shared" si="70"/>
        <v>11.002686098311017</v>
      </c>
      <c r="V280">
        <f t="shared" si="70"/>
        <v>8.5490956474833055</v>
      </c>
      <c r="W280">
        <f t="shared" si="70"/>
        <v>6.6426539607484889</v>
      </c>
      <c r="X280">
        <f t="shared" si="70"/>
        <v>5.1613472888488641</v>
      </c>
      <c r="Y280">
        <f t="shared" si="70"/>
        <v>84.217787929934829</v>
      </c>
      <c r="Z280">
        <f t="shared" si="85"/>
        <v>0.1615721956015583</v>
      </c>
      <c r="AA280">
        <f t="shared" si="85"/>
        <v>0.12554172152413232</v>
      </c>
      <c r="AB280">
        <f t="shared" si="85"/>
        <v>9.7546015170265982E-2</v>
      </c>
      <c r="AC280">
        <f t="shared" si="85"/>
        <v>7.5793329580626234E-2</v>
      </c>
      <c r="AD280">
        <f t="shared" si="85"/>
        <v>5.8891475975622547E-2</v>
      </c>
      <c r="AE280">
        <f t="shared" si="84"/>
        <v>4.5758722591781313E-2</v>
      </c>
      <c r="AF280">
        <f t="shared" si="84"/>
        <v>3.5554563008377081E-2</v>
      </c>
      <c r="AG280">
        <f t="shared" si="84"/>
        <v>2.762592308343207E-2</v>
      </c>
      <c r="AH280">
        <f t="shared" si="84"/>
        <v>2.1465363701190419E-2</v>
      </c>
      <c r="AI280">
        <f t="shared" si="84"/>
        <v>0.35025068976301377</v>
      </c>
      <c r="AJ280">
        <f t="shared" si="75"/>
        <v>5.7430612145788738</v>
      </c>
      <c r="AK280">
        <f t="shared" si="73"/>
        <v>37.525586441853392</v>
      </c>
      <c r="AL280">
        <f t="shared" si="73"/>
        <v>112.65357102440088</v>
      </c>
      <c r="AM280">
        <f t="shared" si="73"/>
        <v>190.23260928568314</v>
      </c>
      <c r="AN280">
        <f t="shared" si="73"/>
        <v>253.81654129099468</v>
      </c>
      <c r="AO280">
        <f t="shared" si="73"/>
        <v>297.64420501835849</v>
      </c>
      <c r="AP280">
        <f t="shared" si="71"/>
        <v>321.67507231679457</v>
      </c>
      <c r="AQ280">
        <f t="shared" si="71"/>
        <v>328.60068938236253</v>
      </c>
      <c r="AR280">
        <f t="shared" si="71"/>
        <v>322.11418316461607</v>
      </c>
      <c r="AS280">
        <f t="shared" si="71"/>
        <v>305.96544174492323</v>
      </c>
      <c r="AT280">
        <f t="shared" si="71"/>
        <v>5953.3872908839148</v>
      </c>
      <c r="AU280">
        <f t="shared" si="81"/>
        <v>8123.6151905539018</v>
      </c>
      <c r="AV280">
        <f t="shared" si="76"/>
        <v>57.365382741013065</v>
      </c>
    </row>
    <row r="281" spans="1:48" x14ac:dyDescent="0.35">
      <c r="A281">
        <f t="shared" si="77"/>
        <v>10</v>
      </c>
      <c r="B281">
        <f t="shared" si="77"/>
        <v>1000</v>
      </c>
      <c r="C281" s="2">
        <f t="shared" si="77"/>
        <v>0.05</v>
      </c>
      <c r="D281" s="2">
        <f t="shared" si="78"/>
        <v>0.2880000000000002</v>
      </c>
      <c r="E281">
        <f t="shared" si="79"/>
        <v>239.38080780574614</v>
      </c>
      <c r="F281">
        <f t="shared" si="83"/>
        <v>50</v>
      </c>
      <c r="G281">
        <f t="shared" si="82"/>
        <v>50</v>
      </c>
      <c r="H281">
        <f t="shared" si="82"/>
        <v>50</v>
      </c>
      <c r="I281">
        <f t="shared" si="82"/>
        <v>50</v>
      </c>
      <c r="J281">
        <f t="shared" si="82"/>
        <v>50</v>
      </c>
      <c r="K281">
        <f t="shared" si="82"/>
        <v>50</v>
      </c>
      <c r="L281">
        <f t="shared" si="82"/>
        <v>50</v>
      </c>
      <c r="M281">
        <f t="shared" si="82"/>
        <v>50</v>
      </c>
      <c r="N281">
        <f t="shared" si="82"/>
        <v>50</v>
      </c>
      <c r="O281">
        <f t="shared" si="80"/>
        <v>1050</v>
      </c>
      <c r="P281">
        <f t="shared" si="72"/>
        <v>38.81987577639751</v>
      </c>
      <c r="Q281">
        <f t="shared" si="72"/>
        <v>30.139655105898679</v>
      </c>
      <c r="R281">
        <f t="shared" si="72"/>
        <v>23.400353343089034</v>
      </c>
      <c r="S281">
        <f t="shared" si="72"/>
        <v>18.167976198050489</v>
      </c>
      <c r="T281">
        <f t="shared" si="72"/>
        <v>14.105571582337332</v>
      </c>
      <c r="U281">
        <f t="shared" si="70"/>
        <v>10.951530731628361</v>
      </c>
      <c r="V281">
        <f t="shared" si="70"/>
        <v>8.5027412512642524</v>
      </c>
      <c r="W281">
        <f t="shared" si="70"/>
        <v>6.6015071826585805</v>
      </c>
      <c r="X281">
        <f t="shared" si="70"/>
        <v>5.1253937753560397</v>
      </c>
      <c r="Y281">
        <f t="shared" si="70"/>
        <v>83.566202859065854</v>
      </c>
      <c r="Z281">
        <f t="shared" si="85"/>
        <v>0.16216787023251775</v>
      </c>
      <c r="AA281">
        <f t="shared" si="85"/>
        <v>0.12590673154698581</v>
      </c>
      <c r="AB281">
        <f t="shared" si="85"/>
        <v>9.7753673561324361E-2</v>
      </c>
      <c r="AC281">
        <f t="shared" si="85"/>
        <v>7.589570928674251E-2</v>
      </c>
      <c r="AD281">
        <f t="shared" si="85"/>
        <v>5.8925240129458448E-2</v>
      </c>
      <c r="AE281">
        <f t="shared" si="84"/>
        <v>4.5749410038399413E-2</v>
      </c>
      <c r="AF281">
        <f t="shared" si="84"/>
        <v>3.5519728290682756E-2</v>
      </c>
      <c r="AG281">
        <f t="shared" si="84"/>
        <v>2.7577428797113938E-2</v>
      </c>
      <c r="AH281">
        <f t="shared" si="84"/>
        <v>2.1411047202728208E-2</v>
      </c>
      <c r="AI281">
        <f t="shared" si="84"/>
        <v>0.34909316091404685</v>
      </c>
      <c r="AJ281">
        <f t="shared" si="75"/>
        <v>5.7328364144118344</v>
      </c>
      <c r="AK281">
        <f t="shared" si="73"/>
        <v>37.48807961195206</v>
      </c>
      <c r="AL281">
        <f t="shared" si="73"/>
        <v>112.42848903936445</v>
      </c>
      <c r="AM281">
        <f t="shared" si="73"/>
        <v>189.66276664916282</v>
      </c>
      <c r="AN281">
        <f t="shared" si="73"/>
        <v>252.80330295348983</v>
      </c>
      <c r="AO281">
        <f t="shared" si="73"/>
        <v>296.1596983526519</v>
      </c>
      <c r="AP281">
        <f t="shared" si="71"/>
        <v>319.75080047124254</v>
      </c>
      <c r="AQ281">
        <f t="shared" si="71"/>
        <v>326.30851652139756</v>
      </c>
      <c r="AR281">
        <f t="shared" si="71"/>
        <v>319.54754992096974</v>
      </c>
      <c r="AS281">
        <f t="shared" si="71"/>
        <v>303.22410727830146</v>
      </c>
      <c r="AT281">
        <f t="shared" si="71"/>
        <v>5894.1500975840281</v>
      </c>
      <c r="AU281">
        <f t="shared" si="81"/>
        <v>8051.5234083825599</v>
      </c>
      <c r="AV281">
        <f t="shared" si="76"/>
        <v>57.084775580191277</v>
      </c>
    </row>
    <row r="282" spans="1:48" x14ac:dyDescent="0.35">
      <c r="A282">
        <f t="shared" si="77"/>
        <v>10</v>
      </c>
      <c r="B282">
        <f t="shared" si="77"/>
        <v>1000</v>
      </c>
      <c r="C282" s="2">
        <f t="shared" si="77"/>
        <v>0.05</v>
      </c>
      <c r="D282" s="2">
        <f t="shared" si="78"/>
        <v>0.2890000000000002</v>
      </c>
      <c r="E282">
        <f t="shared" si="79"/>
        <v>238.31905741097938</v>
      </c>
      <c r="F282">
        <f t="shared" si="83"/>
        <v>50</v>
      </c>
      <c r="G282">
        <f t="shared" si="82"/>
        <v>50</v>
      </c>
      <c r="H282">
        <f t="shared" si="82"/>
        <v>50</v>
      </c>
      <c r="I282">
        <f t="shared" si="82"/>
        <v>50</v>
      </c>
      <c r="J282">
        <f t="shared" si="82"/>
        <v>50</v>
      </c>
      <c r="K282">
        <f t="shared" si="82"/>
        <v>50</v>
      </c>
      <c r="L282">
        <f t="shared" si="82"/>
        <v>50</v>
      </c>
      <c r="M282">
        <f t="shared" si="82"/>
        <v>50</v>
      </c>
      <c r="N282">
        <f t="shared" si="82"/>
        <v>50</v>
      </c>
      <c r="O282">
        <f t="shared" si="80"/>
        <v>1050</v>
      </c>
      <c r="P282">
        <f t="shared" si="72"/>
        <v>38.789759503491076</v>
      </c>
      <c r="Q282">
        <f t="shared" si="72"/>
        <v>30.092908846773518</v>
      </c>
      <c r="R282">
        <f t="shared" si="72"/>
        <v>23.345933938536472</v>
      </c>
      <c r="S282">
        <f t="shared" si="72"/>
        <v>18.111663257204402</v>
      </c>
      <c r="T282">
        <f t="shared" si="72"/>
        <v>14.050941239103489</v>
      </c>
      <c r="U282">
        <f t="shared" si="70"/>
        <v>10.900652629250185</v>
      </c>
      <c r="V282">
        <f t="shared" si="70"/>
        <v>8.4566738783942448</v>
      </c>
      <c r="W282">
        <f t="shared" si="70"/>
        <v>6.5606469188473584</v>
      </c>
      <c r="X282">
        <f t="shared" si="70"/>
        <v>5.0897183233881753</v>
      </c>
      <c r="Y282">
        <f t="shared" si="70"/>
        <v>82.920158875990438</v>
      </c>
      <c r="Z282">
        <f t="shared" si="85"/>
        <v>0.16276398507484205</v>
      </c>
      <c r="AA282">
        <f t="shared" si="85"/>
        <v>0.12627151673765866</v>
      </c>
      <c r="AB282">
        <f t="shared" si="85"/>
        <v>9.7960835327896525E-2</v>
      </c>
      <c r="AC282">
        <f t="shared" si="85"/>
        <v>7.5997544862603988E-2</v>
      </c>
      <c r="AD282">
        <f t="shared" si="85"/>
        <v>5.8958529761523638E-2</v>
      </c>
      <c r="AE282">
        <f t="shared" si="84"/>
        <v>4.5739743802578461E-2</v>
      </c>
      <c r="AF282">
        <f t="shared" si="84"/>
        <v>3.5484673237066285E-2</v>
      </c>
      <c r="AG282">
        <f t="shared" si="84"/>
        <v>2.7528838818515353E-2</v>
      </c>
      <c r="AH282">
        <f t="shared" si="84"/>
        <v>2.1356740743611598E-2</v>
      </c>
      <c r="AI282">
        <f t="shared" si="84"/>
        <v>0.3479375916337033</v>
      </c>
      <c r="AJ282">
        <f t="shared" si="75"/>
        <v>5.7226208218444778</v>
      </c>
      <c r="AK282">
        <f t="shared" si="73"/>
        <v>37.45061027013346</v>
      </c>
      <c r="AL282">
        <f t="shared" si="73"/>
        <v>112.20385676843405</v>
      </c>
      <c r="AM282">
        <f t="shared" si="73"/>
        <v>189.09463097882249</v>
      </c>
      <c r="AN282">
        <f t="shared" si="73"/>
        <v>251.79410947422531</v>
      </c>
      <c r="AO282">
        <f t="shared" si="73"/>
        <v>294.6825956948291</v>
      </c>
      <c r="AP282">
        <f t="shared" si="71"/>
        <v>317.83803968904056</v>
      </c>
      <c r="AQ282">
        <f t="shared" si="71"/>
        <v>324.0323328430311</v>
      </c>
      <c r="AR282">
        <f t="shared" si="71"/>
        <v>317.00136782959083</v>
      </c>
      <c r="AS282">
        <f t="shared" si="71"/>
        <v>300.5073341301574</v>
      </c>
      <c r="AT282">
        <f t="shared" si="71"/>
        <v>5835.5023242057114</v>
      </c>
      <c r="AU282">
        <f t="shared" si="81"/>
        <v>7980.1072018839759</v>
      </c>
      <c r="AV282">
        <f t="shared" si="76"/>
        <v>56.80506045173955</v>
      </c>
    </row>
    <row r="283" spans="1:48" x14ac:dyDescent="0.35">
      <c r="A283">
        <f t="shared" si="77"/>
        <v>10</v>
      </c>
      <c r="B283">
        <f t="shared" si="77"/>
        <v>1000</v>
      </c>
      <c r="C283" s="2">
        <f t="shared" si="77"/>
        <v>0.05</v>
      </c>
      <c r="D283" s="2">
        <f t="shared" si="78"/>
        <v>0.2900000000000002</v>
      </c>
      <c r="E283">
        <f t="shared" si="79"/>
        <v>237.26471299719316</v>
      </c>
      <c r="F283">
        <f t="shared" si="83"/>
        <v>50</v>
      </c>
      <c r="G283">
        <f t="shared" si="82"/>
        <v>50</v>
      </c>
      <c r="H283">
        <f t="shared" si="82"/>
        <v>50</v>
      </c>
      <c r="I283">
        <f t="shared" si="82"/>
        <v>50</v>
      </c>
      <c r="J283">
        <f t="shared" si="82"/>
        <v>50</v>
      </c>
      <c r="K283">
        <f t="shared" si="82"/>
        <v>50</v>
      </c>
      <c r="L283">
        <f t="shared" si="82"/>
        <v>50</v>
      </c>
      <c r="M283">
        <f t="shared" si="82"/>
        <v>50</v>
      </c>
      <c r="N283">
        <f t="shared" si="82"/>
        <v>50</v>
      </c>
      <c r="O283">
        <f t="shared" si="80"/>
        <v>1050</v>
      </c>
      <c r="P283">
        <f t="shared" si="72"/>
        <v>38.759689922480611</v>
      </c>
      <c r="Q283">
        <f t="shared" si="72"/>
        <v>30.046271257736905</v>
      </c>
      <c r="R283">
        <f t="shared" si="72"/>
        <v>23.291683145532481</v>
      </c>
      <c r="S283">
        <f t="shared" si="72"/>
        <v>18.055568329870137</v>
      </c>
      <c r="T283">
        <f t="shared" si="72"/>
        <v>13.996564596798553</v>
      </c>
      <c r="U283">
        <f t="shared" ref="U283:Y337" si="86">K283/(1+$D283)^K$2</f>
        <v>10.850050075037636</v>
      </c>
      <c r="V283">
        <f t="shared" si="86"/>
        <v>8.4108915310369259</v>
      </c>
      <c r="W283">
        <f t="shared" si="86"/>
        <v>6.5200709542921897</v>
      </c>
      <c r="X283">
        <f t="shared" si="86"/>
        <v>5.0543185692187516</v>
      </c>
      <c r="Y283">
        <f t="shared" si="86"/>
        <v>82.279604615188958</v>
      </c>
      <c r="Z283">
        <f t="shared" si="85"/>
        <v>0.16336053276889573</v>
      </c>
      <c r="AA283">
        <f t="shared" si="85"/>
        <v>0.12663607191387263</v>
      </c>
      <c r="AB283">
        <f t="shared" si="85"/>
        <v>9.8167497607653198E-2</v>
      </c>
      <c r="AC283">
        <f t="shared" si="85"/>
        <v>7.6098835354769911E-2</v>
      </c>
      <c r="AD283">
        <f t="shared" si="85"/>
        <v>5.8991345236255731E-2</v>
      </c>
      <c r="AE283">
        <f t="shared" si="84"/>
        <v>4.5729724989345522E-2</v>
      </c>
      <c r="AF283">
        <f t="shared" si="84"/>
        <v>3.5449399216546905E-2</v>
      </c>
      <c r="AG283">
        <f t="shared" si="84"/>
        <v>2.7480154431431709E-2</v>
      </c>
      <c r="AH283">
        <f t="shared" si="84"/>
        <v>2.1302445295683495E-2</v>
      </c>
      <c r="AI283">
        <f t="shared" si="84"/>
        <v>0.34678399318554515</v>
      </c>
      <c r="AJ283">
        <f t="shared" si="75"/>
        <v>5.7124145564399171</v>
      </c>
      <c r="AK283">
        <f t="shared" si="73"/>
        <v>37.413178378928251</v>
      </c>
      <c r="AL283">
        <f t="shared" si="73"/>
        <v>111.97967331308037</v>
      </c>
      <c r="AM283">
        <f t="shared" si="73"/>
        <v>188.52819716143745</v>
      </c>
      <c r="AN283">
        <f t="shared" si="73"/>
        <v>250.78894470608404</v>
      </c>
      <c r="AO283">
        <f t="shared" si="73"/>
        <v>293.21286011724675</v>
      </c>
      <c r="AP283">
        <f t="shared" ref="AP283:AT337" si="87">AP$2^2*K283*EXP(-$D283*AP$2)</f>
        <v>315.93672111059402</v>
      </c>
      <c r="AQ283">
        <f t="shared" si="87"/>
        <v>321.77202681380754</v>
      </c>
      <c r="AR283">
        <f t="shared" si="87"/>
        <v>314.47547393395638</v>
      </c>
      <c r="AS283">
        <f t="shared" si="87"/>
        <v>297.81490224038072</v>
      </c>
      <c r="AT283">
        <f t="shared" si="87"/>
        <v>5777.4381059227471</v>
      </c>
      <c r="AU283">
        <f t="shared" si="81"/>
        <v>7909.3600836982623</v>
      </c>
      <c r="AV283">
        <f t="shared" si="76"/>
        <v>56.526239911189975</v>
      </c>
    </row>
    <row r="284" spans="1:48" x14ac:dyDescent="0.35">
      <c r="A284">
        <f t="shared" si="77"/>
        <v>10</v>
      </c>
      <c r="B284">
        <f t="shared" si="77"/>
        <v>1000</v>
      </c>
      <c r="C284" s="2">
        <f t="shared" si="77"/>
        <v>0.05</v>
      </c>
      <c r="D284" s="2">
        <f t="shared" si="78"/>
        <v>0.2910000000000002</v>
      </c>
      <c r="E284">
        <f t="shared" si="79"/>
        <v>236.21771200656315</v>
      </c>
      <c r="F284">
        <f t="shared" si="83"/>
        <v>50</v>
      </c>
      <c r="G284">
        <f t="shared" si="82"/>
        <v>50</v>
      </c>
      <c r="H284">
        <f t="shared" si="82"/>
        <v>50</v>
      </c>
      <c r="I284">
        <f t="shared" si="82"/>
        <v>50</v>
      </c>
      <c r="J284">
        <f t="shared" si="82"/>
        <v>50</v>
      </c>
      <c r="K284">
        <f t="shared" si="82"/>
        <v>50</v>
      </c>
      <c r="L284">
        <f t="shared" si="82"/>
        <v>50</v>
      </c>
      <c r="M284">
        <f t="shared" si="82"/>
        <v>50</v>
      </c>
      <c r="N284">
        <f t="shared" si="82"/>
        <v>50</v>
      </c>
      <c r="O284">
        <f t="shared" si="80"/>
        <v>1050</v>
      </c>
      <c r="P284">
        <f t="shared" ref="P284:T337" si="88">F284/(1+$D284)^F$2</f>
        <v>38.729666924864439</v>
      </c>
      <c r="Q284">
        <f t="shared" si="88"/>
        <v>29.999742002218774</v>
      </c>
      <c r="R284">
        <f t="shared" si="88"/>
        <v>23.237600311555983</v>
      </c>
      <c r="S284">
        <f t="shared" si="88"/>
        <v>17.999690403993785</v>
      </c>
      <c r="T284">
        <f t="shared" si="88"/>
        <v>13.94244028194716</v>
      </c>
      <c r="U284">
        <f t="shared" si="86"/>
        <v>10.799721364792532</v>
      </c>
      <c r="V284">
        <f t="shared" si="86"/>
        <v>8.3653922267951444</v>
      </c>
      <c r="W284">
        <f t="shared" si="86"/>
        <v>6.4797770927925198</v>
      </c>
      <c r="X284">
        <f t="shared" si="86"/>
        <v>5.0191921710244145</v>
      </c>
      <c r="Y284">
        <f t="shared" si="86"/>
        <v>81.644489226578386</v>
      </c>
      <c r="Z284">
        <f t="shared" si="85"/>
        <v>0.16395750596292441</v>
      </c>
      <c r="AA284">
        <f t="shared" si="85"/>
        <v>0.12700039191551077</v>
      </c>
      <c r="AB284">
        <f t="shared" si="85"/>
        <v>9.8373657564299583E-2</v>
      </c>
      <c r="AC284">
        <f t="shared" si="85"/>
        <v>7.6199579832919875E-2</v>
      </c>
      <c r="AD284">
        <f t="shared" si="85"/>
        <v>5.9023686934872088E-2</v>
      </c>
      <c r="AE284">
        <f t="shared" si="84"/>
        <v>4.571935471330138E-2</v>
      </c>
      <c r="AF284">
        <f t="shared" si="84"/>
        <v>3.5413907601317879E-2</v>
      </c>
      <c r="AG284">
        <f t="shared" si="84"/>
        <v>2.7431376918139329E-2</v>
      </c>
      <c r="AH284">
        <f t="shared" si="84"/>
        <v>2.1248161826599013E-2</v>
      </c>
      <c r="AI284">
        <f t="shared" si="84"/>
        <v>0.3456323767301156</v>
      </c>
      <c r="AJ284">
        <f t="shared" si="75"/>
        <v>5.7022177370675804</v>
      </c>
      <c r="AK284">
        <f t="shared" ref="AK284:AO337" si="89">AK$2^2*F284*EXP(-$D284*AK$2)</f>
        <v>37.375783900904544</v>
      </c>
      <c r="AL284">
        <f t="shared" si="89"/>
        <v>111.75593777656923</v>
      </c>
      <c r="AM284">
        <f t="shared" si="89"/>
        <v>187.96346009909934</v>
      </c>
      <c r="AN284">
        <f t="shared" si="89"/>
        <v>249.78779256640823</v>
      </c>
      <c r="AO284">
        <f t="shared" si="89"/>
        <v>291.75045487643888</v>
      </c>
      <c r="AP284">
        <f t="shared" si="87"/>
        <v>314.0467762882285</v>
      </c>
      <c r="AQ284">
        <f t="shared" si="87"/>
        <v>319.52748767827933</v>
      </c>
      <c r="AR284">
        <f t="shared" si="87"/>
        <v>311.96970657599491</v>
      </c>
      <c r="AS284">
        <f t="shared" si="87"/>
        <v>295.14659352051609</v>
      </c>
      <c r="AT284">
        <f t="shared" si="87"/>
        <v>5719.9516362649247</v>
      </c>
      <c r="AU284">
        <f t="shared" si="81"/>
        <v>7839.2756295473637</v>
      </c>
      <c r="AV284">
        <f t="shared" si="76"/>
        <v>56.248316451804321</v>
      </c>
    </row>
    <row r="285" spans="1:48" x14ac:dyDescent="0.35">
      <c r="A285">
        <f t="shared" si="77"/>
        <v>10</v>
      </c>
      <c r="B285">
        <f t="shared" si="77"/>
        <v>1000</v>
      </c>
      <c r="C285" s="2">
        <f t="shared" si="77"/>
        <v>0.05</v>
      </c>
      <c r="D285" s="2">
        <f t="shared" si="78"/>
        <v>0.2920000000000002</v>
      </c>
      <c r="E285">
        <f t="shared" si="79"/>
        <v>235.17799247725634</v>
      </c>
      <c r="F285">
        <f t="shared" si="83"/>
        <v>50</v>
      </c>
      <c r="G285">
        <f t="shared" si="82"/>
        <v>50</v>
      </c>
      <c r="H285">
        <f t="shared" si="82"/>
        <v>50</v>
      </c>
      <c r="I285">
        <f t="shared" si="82"/>
        <v>50</v>
      </c>
      <c r="J285">
        <f t="shared" si="82"/>
        <v>50</v>
      </c>
      <c r="K285">
        <f t="shared" si="82"/>
        <v>50</v>
      </c>
      <c r="L285">
        <f t="shared" si="82"/>
        <v>50</v>
      </c>
      <c r="M285">
        <f t="shared" si="82"/>
        <v>50</v>
      </c>
      <c r="N285">
        <f t="shared" si="82"/>
        <v>50</v>
      </c>
      <c r="O285">
        <f t="shared" si="80"/>
        <v>1050</v>
      </c>
      <c r="P285">
        <f t="shared" si="88"/>
        <v>38.699690402476776</v>
      </c>
      <c r="Q285">
        <f t="shared" si="88"/>
        <v>29.953320744951053</v>
      </c>
      <c r="R285">
        <f t="shared" si="88"/>
        <v>23.183684787113812</v>
      </c>
      <c r="S285">
        <f t="shared" si="88"/>
        <v>17.944028472998305</v>
      </c>
      <c r="T285">
        <f t="shared" si="88"/>
        <v>13.888566929565249</v>
      </c>
      <c r="U285">
        <f t="shared" si="86"/>
        <v>10.74966480616505</v>
      </c>
      <c r="V285">
        <f t="shared" si="86"/>
        <v>8.320173998579758</v>
      </c>
      <c r="W285">
        <f t="shared" si="86"/>
        <v>6.4397631567954772</v>
      </c>
      <c r="X285">
        <f t="shared" si="86"/>
        <v>4.9843368086652289</v>
      </c>
      <c r="Y285">
        <f t="shared" si="86"/>
        <v>81.014762369945657</v>
      </c>
      <c r="Z285">
        <f t="shared" si="85"/>
        <v>0.1645548973134438</v>
      </c>
      <c r="AA285">
        <f t="shared" si="85"/>
        <v>0.12736447160483264</v>
      </c>
      <c r="AB285">
        <f t="shared" si="85"/>
        <v>9.8579312387641324E-2</v>
      </c>
      <c r="AC285">
        <f t="shared" si="85"/>
        <v>7.6299777389815263E-2</v>
      </c>
      <c r="AD285">
        <f t="shared" si="85"/>
        <v>5.9055555255274957E-2</v>
      </c>
      <c r="AE285">
        <f t="shared" si="84"/>
        <v>4.5708634098510018E-2</v>
      </c>
      <c r="AF285">
        <f t="shared" si="84"/>
        <v>3.5378199766648612E-2</v>
      </c>
      <c r="AG285">
        <f t="shared" si="84"/>
        <v>2.7382507559325545E-2</v>
      </c>
      <c r="AH285">
        <f t="shared" si="84"/>
        <v>2.1193891299787569E-2</v>
      </c>
      <c r="AI285">
        <f t="shared" si="84"/>
        <v>0.3444827533247205</v>
      </c>
      <c r="AJ285">
        <f t="shared" si="75"/>
        <v>5.6920304818991667</v>
      </c>
      <c r="AK285">
        <f t="shared" si="89"/>
        <v>37.338426798667854</v>
      </c>
      <c r="AL285">
        <f t="shared" si="89"/>
        <v>111.53264926395818</v>
      </c>
      <c r="AM285">
        <f t="shared" si="89"/>
        <v>187.40041470917095</v>
      </c>
      <c r="AN285">
        <f t="shared" si="89"/>
        <v>248.79063703674228</v>
      </c>
      <c r="AO285">
        <f t="shared" si="89"/>
        <v>290.29534341219824</v>
      </c>
      <c r="AP285">
        <f t="shared" si="87"/>
        <v>312.16813718372669</v>
      </c>
      <c r="AQ285">
        <f t="shared" si="87"/>
        <v>317.29860545357946</v>
      </c>
      <c r="AR285">
        <f t="shared" si="87"/>
        <v>309.48390538574017</v>
      </c>
      <c r="AS285">
        <f t="shared" si="87"/>
        <v>292.50219183609863</v>
      </c>
      <c r="AT285">
        <f t="shared" si="87"/>
        <v>5663.0371665373696</v>
      </c>
      <c r="AU285">
        <f t="shared" si="81"/>
        <v>7769.8474776172516</v>
      </c>
      <c r="AV285">
        <f t="shared" si="76"/>
        <v>55.971292504870895</v>
      </c>
    </row>
    <row r="286" spans="1:48" x14ac:dyDescent="0.35">
      <c r="A286">
        <f t="shared" si="77"/>
        <v>10</v>
      </c>
      <c r="B286">
        <f t="shared" si="77"/>
        <v>1000</v>
      </c>
      <c r="C286" s="2">
        <f t="shared" si="77"/>
        <v>0.05</v>
      </c>
      <c r="D286" s="2">
        <f t="shared" si="78"/>
        <v>0.2930000000000002</v>
      </c>
      <c r="E286">
        <f t="shared" si="79"/>
        <v>234.14549303720344</v>
      </c>
      <c r="F286">
        <f t="shared" si="83"/>
        <v>50</v>
      </c>
      <c r="G286">
        <f t="shared" si="82"/>
        <v>50</v>
      </c>
      <c r="H286">
        <f t="shared" si="82"/>
        <v>50</v>
      </c>
      <c r="I286">
        <f t="shared" si="82"/>
        <v>50</v>
      </c>
      <c r="J286">
        <f t="shared" si="82"/>
        <v>50</v>
      </c>
      <c r="K286">
        <f t="shared" si="82"/>
        <v>50</v>
      </c>
      <c r="L286">
        <f t="shared" si="82"/>
        <v>50</v>
      </c>
      <c r="M286">
        <f t="shared" si="82"/>
        <v>50</v>
      </c>
      <c r="N286">
        <f t="shared" si="82"/>
        <v>50</v>
      </c>
      <c r="O286">
        <f t="shared" si="80"/>
        <v>1050</v>
      </c>
      <c r="P286">
        <f t="shared" si="88"/>
        <v>38.669760247486458</v>
      </c>
      <c r="Q286">
        <f t="shared" si="88"/>
        <v>29.907007151961682</v>
      </c>
      <c r="R286">
        <f t="shared" si="88"/>
        <v>23.129935925724425</v>
      </c>
      <c r="S286">
        <f t="shared" si="88"/>
        <v>17.888581535749747</v>
      </c>
      <c r="T286">
        <f t="shared" si="88"/>
        <v>13.834943183101117</v>
      </c>
      <c r="U286">
        <f t="shared" si="86"/>
        <v>10.699878718562347</v>
      </c>
      <c r="V286">
        <f t="shared" si="86"/>
        <v>8.2752348944797731</v>
      </c>
      <c r="W286">
        <f t="shared" si="86"/>
        <v>6.4000269872233346</v>
      </c>
      <c r="X286">
        <f t="shared" si="86"/>
        <v>4.9497501834673887</v>
      </c>
      <c r="Y286">
        <f t="shared" si="86"/>
        <v>80.390374209447145</v>
      </c>
      <c r="Z286">
        <f t="shared" si="85"/>
        <v>0.16515269948562369</v>
      </c>
      <c r="AA286">
        <f t="shared" si="85"/>
        <v>0.12772830586668499</v>
      </c>
      <c r="AB286">
        <f t="shared" si="85"/>
        <v>9.8784459293646543E-2</v>
      </c>
      <c r="AC286">
        <f t="shared" si="85"/>
        <v>7.6399427141257956E-2</v>
      </c>
      <c r="AD286">
        <f t="shared" si="85"/>
        <v>5.9086950611955104E-2</v>
      </c>
      <c r="AE286">
        <f t="shared" si="84"/>
        <v>4.5697564278387545E-2</v>
      </c>
      <c r="AF286">
        <f t="shared" si="84"/>
        <v>3.534227709078696E-2</v>
      </c>
      <c r="AG286">
        <f t="shared" si="84"/>
        <v>2.7333547634019299E-2</v>
      </c>
      <c r="AH286">
        <f t="shared" si="84"/>
        <v>2.1139634674415542E-2</v>
      </c>
      <c r="AI286">
        <f t="shared" si="84"/>
        <v>0.34333513392322224</v>
      </c>
      <c r="AJ286">
        <f t="shared" si="75"/>
        <v>5.6818529084046911</v>
      </c>
      <c r="AK286">
        <f t="shared" si="89"/>
        <v>37.301107034861062</v>
      </c>
      <c r="AL286">
        <f t="shared" si="89"/>
        <v>111.30980688209293</v>
      </c>
      <c r="AM286">
        <f t="shared" si="89"/>
        <v>186.83905592423983</v>
      </c>
      <c r="AN286">
        <f t="shared" si="89"/>
        <v>247.79746216257644</v>
      </c>
      <c r="AO286">
        <f t="shared" si="89"/>
        <v>288.84748934666248</v>
      </c>
      <c r="AP286">
        <f t="shared" si="87"/>
        <v>310.30073616587748</v>
      </c>
      <c r="AQ286">
        <f t="shared" si="87"/>
        <v>315.08527092403301</v>
      </c>
      <c r="AR286">
        <f t="shared" si="87"/>
        <v>307.01791127106748</v>
      </c>
      <c r="AS286">
        <f t="shared" si="87"/>
        <v>289.88148298914592</v>
      </c>
      <c r="AT286">
        <f t="shared" si="87"/>
        <v>5606.6890052456838</v>
      </c>
      <c r="AU286">
        <f t="shared" si="81"/>
        <v>7701.0693279462403</v>
      </c>
      <c r="AV286">
        <f t="shared" si="76"/>
        <v>55.695170440004532</v>
      </c>
    </row>
    <row r="287" spans="1:48" x14ac:dyDescent="0.35">
      <c r="A287">
        <f t="shared" si="77"/>
        <v>10</v>
      </c>
      <c r="B287">
        <f t="shared" si="77"/>
        <v>1000</v>
      </c>
      <c r="C287" s="2">
        <f t="shared" si="77"/>
        <v>0.05</v>
      </c>
      <c r="D287" s="2">
        <f t="shared" si="78"/>
        <v>0.29400000000000021</v>
      </c>
      <c r="E287">
        <f t="shared" si="79"/>
        <v>233.12015289793757</v>
      </c>
      <c r="F287">
        <f t="shared" si="83"/>
        <v>50</v>
      </c>
      <c r="G287">
        <f t="shared" si="82"/>
        <v>50</v>
      </c>
      <c r="H287">
        <f t="shared" si="82"/>
        <v>50</v>
      </c>
      <c r="I287">
        <f t="shared" si="82"/>
        <v>50</v>
      </c>
      <c r="J287">
        <f t="shared" si="82"/>
        <v>50</v>
      </c>
      <c r="K287">
        <f t="shared" si="82"/>
        <v>50</v>
      </c>
      <c r="L287">
        <f t="shared" si="82"/>
        <v>50</v>
      </c>
      <c r="M287">
        <f t="shared" si="82"/>
        <v>50</v>
      </c>
      <c r="N287">
        <f t="shared" si="82"/>
        <v>50</v>
      </c>
      <c r="O287">
        <f t="shared" si="80"/>
        <v>1050</v>
      </c>
      <c r="P287">
        <f t="shared" si="88"/>
        <v>38.639876352395667</v>
      </c>
      <c r="Q287">
        <f t="shared" si="88"/>
        <v>29.860800890568513</v>
      </c>
      <c r="R287">
        <f t="shared" si="88"/>
        <v>23.076353083901477</v>
      </c>
      <c r="S287">
        <f t="shared" si="88"/>
        <v>17.833348596523546</v>
      </c>
      <c r="T287">
        <f t="shared" si="88"/>
        <v>13.781567694376772</v>
      </c>
      <c r="U287">
        <f t="shared" si="86"/>
        <v>10.650361433057782</v>
      </c>
      <c r="V287">
        <f t="shared" si="86"/>
        <v>8.230572977633523</v>
      </c>
      <c r="W287">
        <f t="shared" si="86"/>
        <v>6.3605664433025657</v>
      </c>
      <c r="X287">
        <f t="shared" si="86"/>
        <v>4.9154300180081645</v>
      </c>
      <c r="Y287">
        <f t="shared" si="86"/>
        <v>79.771275408169572</v>
      </c>
      <c r="Z287">
        <f t="shared" si="85"/>
        <v>0.16575090515367244</v>
      </c>
      <c r="AA287">
        <f t="shared" si="85"/>
        <v>0.12809188960871129</v>
      </c>
      <c r="AB287">
        <f t="shared" si="85"/>
        <v>9.8989095524506396E-2</v>
      </c>
      <c r="AC287">
        <f t="shared" si="85"/>
        <v>7.649852822604819E-2</v>
      </c>
      <c r="AD287">
        <f t="shared" si="85"/>
        <v>5.9117873435895037E-2</v>
      </c>
      <c r="AE287">
        <f t="shared" si="84"/>
        <v>4.5686146395591209E-2</v>
      </c>
      <c r="AF287">
        <f t="shared" si="84"/>
        <v>3.5306140954861821E-2</v>
      </c>
      <c r="AG287">
        <f t="shared" si="84"/>
        <v>2.7284498419522265E-2</v>
      </c>
      <c r="AH287">
        <f t="shared" si="84"/>
        <v>2.1085392905349505E-2</v>
      </c>
      <c r="AI287">
        <f t="shared" si="84"/>
        <v>0.34218952937584196</v>
      </c>
      <c r="AJ287">
        <f t="shared" si="75"/>
        <v>5.6716851333486051</v>
      </c>
      <c r="AK287">
        <f t="shared" si="89"/>
        <v>37.263824572164424</v>
      </c>
      <c r="AL287">
        <f t="shared" si="89"/>
        <v>111.0874097396036</v>
      </c>
      <c r="AM287">
        <f t="shared" si="89"/>
        <v>186.27937869207324</v>
      </c>
      <c r="AN287">
        <f t="shared" si="89"/>
        <v>246.80825205309156</v>
      </c>
      <c r="AO287">
        <f t="shared" si="89"/>
        <v>287.40685648340451</v>
      </c>
      <c r="AP287">
        <f t="shared" si="87"/>
        <v>308.44450600804294</v>
      </c>
      <c r="AQ287">
        <f t="shared" si="87"/>
        <v>312.88737563580531</v>
      </c>
      <c r="AR287">
        <f t="shared" si="87"/>
        <v>304.57156640751191</v>
      </c>
      <c r="AS287">
        <f t="shared" si="87"/>
        <v>287.28425470080845</v>
      </c>
      <c r="AT287">
        <f t="shared" si="87"/>
        <v>5550.9015175267759</v>
      </c>
      <c r="AU287">
        <f t="shared" si="81"/>
        <v>7632.9349418192814</v>
      </c>
      <c r="AV287">
        <f t="shared" si="76"/>
        <v>55.419952565450664</v>
      </c>
    </row>
    <row r="288" spans="1:48" x14ac:dyDescent="0.35">
      <c r="A288">
        <f t="shared" si="77"/>
        <v>10</v>
      </c>
      <c r="B288">
        <f t="shared" si="77"/>
        <v>1000</v>
      </c>
      <c r="C288" s="2">
        <f t="shared" si="77"/>
        <v>0.05</v>
      </c>
      <c r="D288" s="2">
        <f t="shared" si="78"/>
        <v>0.29500000000000021</v>
      </c>
      <c r="E288">
        <f t="shared" si="79"/>
        <v>232.10191184850768</v>
      </c>
      <c r="F288">
        <f t="shared" si="83"/>
        <v>50</v>
      </c>
      <c r="G288">
        <f t="shared" si="82"/>
        <v>50</v>
      </c>
      <c r="H288">
        <f t="shared" si="82"/>
        <v>50</v>
      </c>
      <c r="I288">
        <f t="shared" si="82"/>
        <v>50</v>
      </c>
      <c r="J288">
        <f t="shared" si="82"/>
        <v>50</v>
      </c>
      <c r="K288">
        <f t="shared" si="82"/>
        <v>50</v>
      </c>
      <c r="L288">
        <f t="shared" si="82"/>
        <v>50</v>
      </c>
      <c r="M288">
        <f t="shared" si="82"/>
        <v>50</v>
      </c>
      <c r="N288">
        <f t="shared" si="82"/>
        <v>50</v>
      </c>
      <c r="O288">
        <f t="shared" si="80"/>
        <v>1050</v>
      </c>
      <c r="P288">
        <f t="shared" si="88"/>
        <v>38.610038610038607</v>
      </c>
      <c r="Q288">
        <f t="shared" si="88"/>
        <v>29.814701629373435</v>
      </c>
      <c r="R288">
        <f t="shared" si="88"/>
        <v>23.022935621137787</v>
      </c>
      <c r="S288">
        <f t="shared" si="88"/>
        <v>17.778328664971262</v>
      </c>
      <c r="T288">
        <f t="shared" si="88"/>
        <v>13.728439123529929</v>
      </c>
      <c r="U288">
        <f t="shared" si="86"/>
        <v>10.601111292301104</v>
      </c>
      <c r="V288">
        <f t="shared" si="86"/>
        <v>8.1861863261012378</v>
      </c>
      <c r="W288">
        <f t="shared" si="86"/>
        <v>6.3213794023947774</v>
      </c>
      <c r="X288">
        <f t="shared" si="86"/>
        <v>4.8813740559033025</v>
      </c>
      <c r="Y288">
        <f t="shared" si="86"/>
        <v>79.157417122756243</v>
      </c>
      <c r="Z288">
        <f t="shared" si="85"/>
        <v>0.16634950700121454</v>
      </c>
      <c r="AA288">
        <f t="shared" si="85"/>
        <v>0.12845521776155558</v>
      </c>
      <c r="AB288">
        <f t="shared" si="85"/>
        <v>9.9193218348691575E-2</v>
      </c>
      <c r="AC288">
        <f t="shared" si="85"/>
        <v>7.6597079805939425E-2</v>
      </c>
      <c r="AD288">
        <f t="shared" si="85"/>
        <v>5.9148324174470586E-2</v>
      </c>
      <c r="AE288">
        <f t="shared" si="84"/>
        <v>4.5674381601907794E-2</v>
      </c>
      <c r="AF288">
        <f t="shared" si="84"/>
        <v>3.5269792742785938E-2</v>
      </c>
      <c r="AG288">
        <f t="shared" si="84"/>
        <v>2.7235361191340488E-2</v>
      </c>
      <c r="AH288">
        <f t="shared" si="84"/>
        <v>2.1031166943120065E-2</v>
      </c>
      <c r="AI288">
        <f t="shared" si="84"/>
        <v>0.34104595042897395</v>
      </c>
      <c r="AJ288">
        <f t="shared" si="75"/>
        <v>5.661527272786004</v>
      </c>
      <c r="AK288">
        <f t="shared" si="89"/>
        <v>37.226579373295458</v>
      </c>
      <c r="AL288">
        <f t="shared" si="89"/>
        <v>110.86545694690135</v>
      </c>
      <c r="AM288">
        <f t="shared" si="89"/>
        <v>185.72137797557224</v>
      </c>
      <c r="AN288">
        <f t="shared" si="89"/>
        <v>245.82299088090477</v>
      </c>
      <c r="AO288">
        <f t="shared" si="89"/>
        <v>285.97340880652774</v>
      </c>
      <c r="AP288">
        <f t="shared" si="87"/>
        <v>306.59937988573654</v>
      </c>
      <c r="AQ288">
        <f t="shared" si="87"/>
        <v>310.70481189158755</v>
      </c>
      <c r="AR288">
        <f t="shared" si="87"/>
        <v>302.144714228167</v>
      </c>
      <c r="AS288">
        <f t="shared" si="87"/>
        <v>284.71029659417468</v>
      </c>
      <c r="AT288">
        <f t="shared" si="87"/>
        <v>5495.6691245853908</v>
      </c>
      <c r="AU288">
        <f t="shared" si="81"/>
        <v>7565.438141168258</v>
      </c>
      <c r="AV288">
        <f t="shared" si="76"/>
        <v>55.145641128392029</v>
      </c>
    </row>
    <row r="289" spans="1:48" x14ac:dyDescent="0.35">
      <c r="A289">
        <f t="shared" si="77"/>
        <v>10</v>
      </c>
      <c r="B289">
        <f t="shared" si="77"/>
        <v>1000</v>
      </c>
      <c r="C289" s="2">
        <f t="shared" si="77"/>
        <v>0.05</v>
      </c>
      <c r="D289" s="2">
        <f t="shared" si="78"/>
        <v>0.29600000000000021</v>
      </c>
      <c r="E289">
        <f t="shared" si="79"/>
        <v>231.09071024945533</v>
      </c>
      <c r="F289">
        <f t="shared" si="83"/>
        <v>50</v>
      </c>
      <c r="G289">
        <f t="shared" si="82"/>
        <v>50</v>
      </c>
      <c r="H289">
        <f t="shared" si="82"/>
        <v>50</v>
      </c>
      <c r="I289">
        <f t="shared" si="82"/>
        <v>50</v>
      </c>
      <c r="J289">
        <f t="shared" si="82"/>
        <v>50</v>
      </c>
      <c r="K289">
        <f t="shared" si="82"/>
        <v>50</v>
      </c>
      <c r="L289">
        <f t="shared" si="82"/>
        <v>50</v>
      </c>
      <c r="M289">
        <f t="shared" si="82"/>
        <v>50</v>
      </c>
      <c r="N289">
        <f t="shared" si="82"/>
        <v>50</v>
      </c>
      <c r="O289">
        <f t="shared" si="80"/>
        <v>1050</v>
      </c>
      <c r="P289">
        <f t="shared" si="88"/>
        <v>38.58024691358024</v>
      </c>
      <c r="Q289">
        <f t="shared" si="88"/>
        <v>29.76870903825635</v>
      </c>
      <c r="R289">
        <f t="shared" si="88"/>
        <v>22.969682899889154</v>
      </c>
      <c r="S289">
        <f t="shared" si="88"/>
        <v>17.723520756087307</v>
      </c>
      <c r="T289">
        <f t="shared" si="88"/>
        <v>13.675556138956255</v>
      </c>
      <c r="U289">
        <f t="shared" si="86"/>
        <v>10.552126650429205</v>
      </c>
      <c r="V289">
        <f t="shared" si="86"/>
        <v>8.1420730327385833</v>
      </c>
      <c r="W289">
        <f t="shared" si="86"/>
        <v>6.2824637598291524</v>
      </c>
      <c r="X289">
        <f t="shared" si="86"/>
        <v>4.8475800615965676</v>
      </c>
      <c r="Y289">
        <f t="shared" si="86"/>
        <v>78.548750998092515</v>
      </c>
      <c r="Z289">
        <f t="shared" si="85"/>
        <v>0.16694849772166975</v>
      </c>
      <c r="AA289">
        <f t="shared" si="85"/>
        <v>0.12881828527906614</v>
      </c>
      <c r="AB289">
        <f t="shared" si="85"/>
        <v>9.9396825061007804E-2</v>
      </c>
      <c r="AC289">
        <f t="shared" si="85"/>
        <v>7.6695081065592419E-2</v>
      </c>
      <c r="AD289">
        <f t="shared" si="85"/>
        <v>5.9178303291352173E-2</v>
      </c>
      <c r="AE289">
        <f t="shared" si="84"/>
        <v>4.5662271058142093E-2</v>
      </c>
      <c r="AF289">
        <f t="shared" si="84"/>
        <v>3.523323384115902E-2</v>
      </c>
      <c r="AG289">
        <f t="shared" si="84"/>
        <v>2.7186137223116521E-2</v>
      </c>
      <c r="AH289">
        <f t="shared" si="84"/>
        <v>2.0976957733886203E-2</v>
      </c>
      <c r="AI289">
        <f t="shared" si="84"/>
        <v>0.33990440772500785</v>
      </c>
      <c r="AJ289">
        <f t="shared" si="75"/>
        <v>5.6513794420589072</v>
      </c>
      <c r="AK289">
        <f t="shared" si="89"/>
        <v>37.189371401008977</v>
      </c>
      <c r="AL289">
        <f t="shared" si="89"/>
        <v>110.64394761617473</v>
      </c>
      <c r="AM289">
        <f t="shared" si="89"/>
        <v>185.16504875272665</v>
      </c>
      <c r="AN289">
        <f t="shared" si="89"/>
        <v>244.84166288181632</v>
      </c>
      <c r="AO289">
        <f t="shared" si="89"/>
        <v>284.54711047976559</v>
      </c>
      <c r="AP289">
        <f t="shared" si="87"/>
        <v>304.76529137421898</v>
      </c>
      <c r="AQ289">
        <f t="shared" si="87"/>
        <v>308.53747274531929</v>
      </c>
      <c r="AR289">
        <f t="shared" si="87"/>
        <v>299.73719941366494</v>
      </c>
      <c r="AS289">
        <f t="shared" si="87"/>
        <v>282.15940017723096</v>
      </c>
      <c r="AT289">
        <f t="shared" si="87"/>
        <v>5440.9863031362011</v>
      </c>
      <c r="AU289">
        <f t="shared" si="81"/>
        <v>7498.5728079781275</v>
      </c>
      <c r="AV289">
        <f t="shared" si="76"/>
        <v>54.872238315259523</v>
      </c>
    </row>
    <row r="290" spans="1:48" x14ac:dyDescent="0.35">
      <c r="A290">
        <f t="shared" si="77"/>
        <v>10</v>
      </c>
      <c r="B290">
        <f t="shared" si="77"/>
        <v>1000</v>
      </c>
      <c r="C290" s="2">
        <f t="shared" si="77"/>
        <v>0.05</v>
      </c>
      <c r="D290" s="2">
        <f t="shared" si="78"/>
        <v>0.29700000000000021</v>
      </c>
      <c r="E290">
        <f t="shared" si="79"/>
        <v>230.08648902686423</v>
      </c>
      <c r="F290">
        <f t="shared" si="83"/>
        <v>50</v>
      </c>
      <c r="G290">
        <f t="shared" si="82"/>
        <v>50</v>
      </c>
      <c r="H290">
        <f t="shared" si="82"/>
        <v>50</v>
      </c>
      <c r="I290">
        <f t="shared" si="82"/>
        <v>50</v>
      </c>
      <c r="J290">
        <f t="shared" si="82"/>
        <v>50</v>
      </c>
      <c r="K290">
        <f t="shared" si="82"/>
        <v>50</v>
      </c>
      <c r="L290">
        <f t="shared" si="82"/>
        <v>50</v>
      </c>
      <c r="M290">
        <f t="shared" si="82"/>
        <v>50</v>
      </c>
      <c r="N290">
        <f t="shared" si="82"/>
        <v>50</v>
      </c>
      <c r="O290">
        <f t="shared" si="80"/>
        <v>1050</v>
      </c>
      <c r="P290">
        <f t="shared" si="88"/>
        <v>38.550501156515033</v>
      </c>
      <c r="Q290">
        <f t="shared" si="88"/>
        <v>29.722822788369335</v>
      </c>
      <c r="R290">
        <f t="shared" si="88"/>
        <v>22.916594285558467</v>
      </c>
      <c r="S290">
        <f t="shared" si="88"/>
        <v>17.668923890176149</v>
      </c>
      <c r="T290">
        <f t="shared" si="88"/>
        <v>13.622917417252234</v>
      </c>
      <c r="U290">
        <f t="shared" si="86"/>
        <v>10.503405872977821</v>
      </c>
      <c r="V290">
        <f t="shared" si="86"/>
        <v>8.0982312050715652</v>
      </c>
      <c r="W290">
        <f t="shared" si="86"/>
        <v>6.2438174287367501</v>
      </c>
      <c r="X290">
        <f t="shared" si="86"/>
        <v>4.8140458201516951</v>
      </c>
      <c r="Y290">
        <f t="shared" si="86"/>
        <v>77.945229162055199</v>
      </c>
      <c r="Z290">
        <f t="shared" si="85"/>
        <v>0.16754787001862587</v>
      </c>
      <c r="AA290">
        <f t="shared" si="85"/>
        <v>0.12918108713849333</v>
      </c>
      <c r="AB290">
        <f t="shared" si="85"/>
        <v>9.9599912982647115E-2</v>
      </c>
      <c r="AC290">
        <f t="shared" si="85"/>
        <v>7.6792531212526688E-2</v>
      </c>
      <c r="AD290">
        <f t="shared" si="85"/>
        <v>5.9207811266404529E-2</v>
      </c>
      <c r="AE290">
        <f t="shared" si="84"/>
        <v>4.5649815934005036E-2</v>
      </c>
      <c r="AF290">
        <f t="shared" si="84"/>
        <v>3.5196465639171191E-2</v>
      </c>
      <c r="AG290">
        <f t="shared" si="84"/>
        <v>2.713682778656221E-2</v>
      </c>
      <c r="AH290">
        <f t="shared" si="84"/>
        <v>2.0922766219400313E-2</v>
      </c>
      <c r="AI290">
        <f t="shared" si="84"/>
        <v>0.33876491180216384</v>
      </c>
      <c r="AJ290">
        <f t="shared" si="75"/>
        <v>5.6412417557926506</v>
      </c>
      <c r="AK290">
        <f t="shared" si="89"/>
        <v>37.152200618096984</v>
      </c>
      <c r="AL290">
        <f t="shared" si="89"/>
        <v>110.42288086138608</v>
      </c>
      <c r="AM290">
        <f t="shared" si="89"/>
        <v>184.61038601656966</v>
      </c>
      <c r="AN290">
        <f t="shared" si="89"/>
        <v>243.86425235455729</v>
      </c>
      <c r="AO290">
        <f t="shared" si="89"/>
        <v>283.12792584558571</v>
      </c>
      <c r="AP290">
        <f t="shared" si="87"/>
        <v>302.94217444610547</v>
      </c>
      <c r="AQ290">
        <f t="shared" si="87"/>
        <v>306.38525199694885</v>
      </c>
      <c r="AR290">
        <f t="shared" si="87"/>
        <v>297.34886788223594</v>
      </c>
      <c r="AS290">
        <f t="shared" si="87"/>
        <v>279.63135882597265</v>
      </c>
      <c r="AT290">
        <f t="shared" si="87"/>
        <v>5386.8475848514972</v>
      </c>
      <c r="AU290">
        <f t="shared" si="81"/>
        <v>7432.3328836989558</v>
      </c>
      <c r="AV290">
        <f t="shared" si="76"/>
        <v>54.599746252045591</v>
      </c>
    </row>
    <row r="291" spans="1:48" x14ac:dyDescent="0.35">
      <c r="A291">
        <f t="shared" si="77"/>
        <v>10</v>
      </c>
      <c r="B291">
        <f t="shared" si="77"/>
        <v>1000</v>
      </c>
      <c r="C291" s="2">
        <f t="shared" si="77"/>
        <v>0.05</v>
      </c>
      <c r="D291" s="2">
        <f t="shared" si="78"/>
        <v>0.29800000000000021</v>
      </c>
      <c r="E291">
        <f t="shared" si="79"/>
        <v>229.08918966647269</v>
      </c>
      <c r="F291">
        <f t="shared" si="83"/>
        <v>50</v>
      </c>
      <c r="G291">
        <f t="shared" si="82"/>
        <v>50</v>
      </c>
      <c r="H291">
        <f t="shared" si="82"/>
        <v>50</v>
      </c>
      <c r="I291">
        <f t="shared" si="82"/>
        <v>50</v>
      </c>
      <c r="J291">
        <f t="shared" si="82"/>
        <v>50</v>
      </c>
      <c r="K291">
        <f t="shared" si="82"/>
        <v>50</v>
      </c>
      <c r="L291">
        <f t="shared" si="82"/>
        <v>50</v>
      </c>
      <c r="M291">
        <f t="shared" si="82"/>
        <v>50</v>
      </c>
      <c r="N291">
        <f t="shared" si="82"/>
        <v>50</v>
      </c>
      <c r="O291">
        <f t="shared" si="80"/>
        <v>1050</v>
      </c>
      <c r="P291">
        <f t="shared" si="88"/>
        <v>38.520801232665633</v>
      </c>
      <c r="Q291">
        <f t="shared" si="88"/>
        <v>29.677042552130683</v>
      </c>
      <c r="R291">
        <f t="shared" si="88"/>
        <v>22.863669146479722</v>
      </c>
      <c r="S291">
        <f t="shared" si="88"/>
        <v>17.614537092819504</v>
      </c>
      <c r="T291">
        <f t="shared" si="88"/>
        <v>13.570521643158321</v>
      </c>
      <c r="U291">
        <f t="shared" si="86"/>
        <v>10.454947336793776</v>
      </c>
      <c r="V291">
        <f t="shared" si="86"/>
        <v>8.0546589651723988</v>
      </c>
      <c r="W291">
        <f t="shared" si="86"/>
        <v>6.2054383398862845</v>
      </c>
      <c r="X291">
        <f t="shared" si="86"/>
        <v>4.7807691370464429</v>
      </c>
      <c r="Y291">
        <f t="shared" si="86"/>
        <v>77.346804220319939</v>
      </c>
      <c r="Z291">
        <f t="shared" si="85"/>
        <v>0.16814761660621114</v>
      </c>
      <c r="AA291">
        <f t="shared" si="85"/>
        <v>0.12954361834068651</v>
      </c>
      <c r="AB291">
        <f t="shared" si="85"/>
        <v>9.9802479461237673E-2</v>
      </c>
      <c r="AC291">
        <f t="shared" si="85"/>
        <v>7.68894294770706E-2</v>
      </c>
      <c r="AD291">
        <f t="shared" si="85"/>
        <v>5.9236848595585971E-2</v>
      </c>
      <c r="AE291">
        <f t="shared" si="84"/>
        <v>4.5637017408001516E-2</v>
      </c>
      <c r="AF291">
        <f t="shared" si="84"/>
        <v>3.5159489528506553E-2</v>
      </c>
      <c r="AG291">
        <f t="shared" si="84"/>
        <v>2.7087434151391795E-2</v>
      </c>
      <c r="AH291">
        <f t="shared" si="84"/>
        <v>2.0868593336973641E-2</v>
      </c>
      <c r="AI291">
        <f t="shared" si="84"/>
        <v>0.33762747309433466</v>
      </c>
      <c r="AJ291">
        <f t="shared" si="75"/>
        <v>5.6311143278923081</v>
      </c>
      <c r="AK291">
        <f t="shared" si="89"/>
        <v>37.115066987388715</v>
      </c>
      <c r="AL291">
        <f t="shared" si="89"/>
        <v>110.2022557982681</v>
      </c>
      <c r="AM291">
        <f t="shared" si="89"/>
        <v>184.05738477513302</v>
      </c>
      <c r="AN291">
        <f t="shared" si="89"/>
        <v>242.89074366053831</v>
      </c>
      <c r="AO291">
        <f t="shared" si="89"/>
        <v>281.7158194242981</v>
      </c>
      <c r="AP291">
        <f t="shared" si="87"/>
        <v>301.1299634689899</v>
      </c>
      <c r="AQ291">
        <f t="shared" si="87"/>
        <v>304.24804418722897</v>
      </c>
      <c r="AR291">
        <f t="shared" si="87"/>
        <v>294.97956677984666</v>
      </c>
      <c r="AS291">
        <f t="shared" si="87"/>
        <v>277.1259677676681</v>
      </c>
      <c r="AT291">
        <f t="shared" si="87"/>
        <v>5333.2475558143315</v>
      </c>
      <c r="AU291">
        <f t="shared" si="81"/>
        <v>7366.7123686636914</v>
      </c>
      <c r="AV291">
        <f t="shared" si="76"/>
        <v>54.328167004621463</v>
      </c>
    </row>
    <row r="292" spans="1:48" x14ac:dyDescent="0.35">
      <c r="A292">
        <f t="shared" si="77"/>
        <v>10</v>
      </c>
      <c r="B292">
        <f t="shared" si="77"/>
        <v>1000</v>
      </c>
      <c r="C292" s="2">
        <f t="shared" si="77"/>
        <v>0.05</v>
      </c>
      <c r="D292" s="2">
        <f t="shared" si="78"/>
        <v>0.29900000000000021</v>
      </c>
      <c r="E292">
        <f t="shared" si="79"/>
        <v>228.09875420785605</v>
      </c>
      <c r="F292">
        <f t="shared" si="83"/>
        <v>50</v>
      </c>
      <c r="G292">
        <f t="shared" si="82"/>
        <v>50</v>
      </c>
      <c r="H292">
        <f t="shared" si="82"/>
        <v>50</v>
      </c>
      <c r="I292">
        <f t="shared" si="82"/>
        <v>50</v>
      </c>
      <c r="J292">
        <f t="shared" si="82"/>
        <v>50</v>
      </c>
      <c r="K292">
        <f t="shared" si="82"/>
        <v>50</v>
      </c>
      <c r="L292">
        <f t="shared" si="82"/>
        <v>50</v>
      </c>
      <c r="M292">
        <f t="shared" si="82"/>
        <v>50</v>
      </c>
      <c r="N292">
        <f t="shared" si="82"/>
        <v>50</v>
      </c>
      <c r="O292">
        <f t="shared" si="80"/>
        <v>1050</v>
      </c>
      <c r="P292">
        <f t="shared" si="88"/>
        <v>38.491147036181673</v>
      </c>
      <c r="Q292">
        <f t="shared" si="88"/>
        <v>29.631368003219144</v>
      </c>
      <c r="R292">
        <f t="shared" si="88"/>
        <v>22.810906853902342</v>
      </c>
      <c r="S292">
        <f t="shared" si="88"/>
        <v>17.560359394843989</v>
      </c>
      <c r="T292">
        <f t="shared" si="88"/>
        <v>13.518367509502683</v>
      </c>
      <c r="U292">
        <f t="shared" si="86"/>
        <v>10.406749429948178</v>
      </c>
      <c r="V292">
        <f t="shared" si="86"/>
        <v>8.0113544495367019</v>
      </c>
      <c r="W292">
        <f t="shared" si="86"/>
        <v>6.1673244415217097</v>
      </c>
      <c r="X292">
        <f t="shared" si="86"/>
        <v>4.7477478379689835</v>
      </c>
      <c r="Y292">
        <f t="shared" si="86"/>
        <v>76.753429251230671</v>
      </c>
      <c r="Z292">
        <f t="shared" si="85"/>
        <v>0.16874773020946199</v>
      </c>
      <c r="AA292">
        <f t="shared" si="85"/>
        <v>0.12990587391028635</v>
      </c>
      <c r="AB292">
        <f t="shared" si="85"/>
        <v>0.10000452187089018</v>
      </c>
      <c r="AC292">
        <f t="shared" si="85"/>
        <v>7.6985775112309598E-2</v>
      </c>
      <c r="AD292">
        <f t="shared" si="85"/>
        <v>5.9265415790846487E-2</v>
      </c>
      <c r="AE292">
        <f t="shared" si="84"/>
        <v>4.5623876667318312E-2</v>
      </c>
      <c r="AF292">
        <f t="shared" si="84"/>
        <v>3.5122306903247344E-2</v>
      </c>
      <c r="AG292">
        <f t="shared" si="84"/>
        <v>2.7037957585255845E-2</v>
      </c>
      <c r="AH292">
        <f t="shared" si="84"/>
        <v>2.0814440019442527E-2</v>
      </c>
      <c r="AI292">
        <f t="shared" si="84"/>
        <v>0.33649210193094153</v>
      </c>
      <c r="AJ292">
        <f t="shared" si="75"/>
        <v>5.6209972715392622</v>
      </c>
      <c r="AK292">
        <f t="shared" si="89"/>
        <v>37.077970471750518</v>
      </c>
      <c r="AL292">
        <f t="shared" si="89"/>
        <v>109.98207154432026</v>
      </c>
      <c r="AM292">
        <f t="shared" si="89"/>
        <v>183.50604005140167</v>
      </c>
      <c r="AN292">
        <f t="shared" si="89"/>
        <v>241.92112122359961</v>
      </c>
      <c r="AO292">
        <f t="shared" si="89"/>
        <v>280.31075591316892</v>
      </c>
      <c r="AP292">
        <f t="shared" si="87"/>
        <v>299.3285932030812</v>
      </c>
      <c r="AQ292">
        <f t="shared" si="87"/>
        <v>302.12574459254944</v>
      </c>
      <c r="AR292">
        <f t="shared" si="87"/>
        <v>292.62914447041788</v>
      </c>
      <c r="AS292">
        <f t="shared" si="87"/>
        <v>274.64302406427169</v>
      </c>
      <c r="AT292">
        <f t="shared" si="87"/>
        <v>5280.1808559771362</v>
      </c>
      <c r="AU292">
        <f t="shared" si="81"/>
        <v>7301.7053215116975</v>
      </c>
      <c r="AV292">
        <f t="shared" si="76"/>
        <v>54.057502579057036</v>
      </c>
    </row>
    <row r="293" spans="1:48" x14ac:dyDescent="0.35">
      <c r="A293">
        <f t="shared" si="77"/>
        <v>10</v>
      </c>
      <c r="B293">
        <f t="shared" si="77"/>
        <v>1000</v>
      </c>
      <c r="C293" s="2">
        <f t="shared" si="77"/>
        <v>0.05</v>
      </c>
      <c r="D293" s="2">
        <f t="shared" si="78"/>
        <v>0.30000000000000021</v>
      </c>
      <c r="E293">
        <f t="shared" si="79"/>
        <v>227.11512523867117</v>
      </c>
      <c r="F293">
        <f t="shared" si="83"/>
        <v>50</v>
      </c>
      <c r="G293">
        <f t="shared" si="82"/>
        <v>50</v>
      </c>
      <c r="H293">
        <f t="shared" si="82"/>
        <v>50</v>
      </c>
      <c r="I293">
        <f t="shared" si="82"/>
        <v>50</v>
      </c>
      <c r="J293">
        <f t="shared" si="82"/>
        <v>50</v>
      </c>
      <c r="K293">
        <f t="shared" si="82"/>
        <v>50</v>
      </c>
      <c r="L293">
        <f t="shared" si="82"/>
        <v>50</v>
      </c>
      <c r="M293">
        <f t="shared" si="82"/>
        <v>50</v>
      </c>
      <c r="N293">
        <f t="shared" si="82"/>
        <v>50</v>
      </c>
      <c r="O293">
        <f t="shared" si="80"/>
        <v>1050</v>
      </c>
      <c r="P293">
        <f t="shared" si="88"/>
        <v>38.461538461538453</v>
      </c>
      <c r="Q293">
        <f t="shared" si="88"/>
        <v>29.585798816568037</v>
      </c>
      <c r="R293">
        <f t="shared" si="88"/>
        <v>22.758306781975406</v>
      </c>
      <c r="S293">
        <f t="shared" si="88"/>
        <v>17.506389832288775</v>
      </c>
      <c r="T293">
        <f t="shared" si="88"/>
        <v>13.466453717145209</v>
      </c>
      <c r="U293">
        <f t="shared" si="86"/>
        <v>10.358810551650159</v>
      </c>
      <c r="V293">
        <f t="shared" si="86"/>
        <v>7.9683158089616581</v>
      </c>
      <c r="W293">
        <f t="shared" si="86"/>
        <v>6.1294736992012746</v>
      </c>
      <c r="X293">
        <f t="shared" si="86"/>
        <v>4.7149797686163639</v>
      </c>
      <c r="Y293">
        <f t="shared" si="86"/>
        <v>76.165057800725876</v>
      </c>
      <c r="Z293">
        <f t="shared" si="85"/>
        <v>0.1693482035646896</v>
      </c>
      <c r="AA293">
        <f t="shared" si="85"/>
        <v>0.13026784889591506</v>
      </c>
      <c r="AB293">
        <f t="shared" si="85"/>
        <v>0.10020603761224232</v>
      </c>
      <c r="AC293">
        <f t="shared" si="85"/>
        <v>7.708156739403256E-2</v>
      </c>
      <c r="AD293">
        <f t="shared" si="85"/>
        <v>5.9293513380025031E-2</v>
      </c>
      <c r="AE293">
        <f t="shared" si="84"/>
        <v>4.5610394907711557E-2</v>
      </c>
      <c r="AF293">
        <f t="shared" si="84"/>
        <v>3.5084919159778107E-2</v>
      </c>
      <c r="AG293">
        <f t="shared" si="84"/>
        <v>2.6988399353675464E-2</v>
      </c>
      <c r="AH293">
        <f t="shared" si="84"/>
        <v>2.0760307195134966E-2</v>
      </c>
      <c r="AI293">
        <f t="shared" si="84"/>
        <v>0.33535880853679562</v>
      </c>
      <c r="AJ293">
        <f t="shared" si="75"/>
        <v>5.6108906991877925</v>
      </c>
      <c r="AK293">
        <f t="shared" si="89"/>
        <v>37.040911034085887</v>
      </c>
      <c r="AL293">
        <f t="shared" si="89"/>
        <v>109.76232721880524</v>
      </c>
      <c r="AM293">
        <f t="shared" si="89"/>
        <v>182.9563468832695</v>
      </c>
      <c r="AN293">
        <f t="shared" si="89"/>
        <v>240.9553695297615</v>
      </c>
      <c r="AO293">
        <f t="shared" si="89"/>
        <v>278.91270018553695</v>
      </c>
      <c r="AP293">
        <f t="shared" si="87"/>
        <v>297.53799879885543</v>
      </c>
      <c r="AQ293">
        <f t="shared" si="87"/>
        <v>300.01824921980528</v>
      </c>
      <c r="AR293">
        <f t="shared" si="87"/>
        <v>290.29745052611952</v>
      </c>
      <c r="AS293">
        <f t="shared" si="87"/>
        <v>272.18232659598601</v>
      </c>
      <c r="AT293">
        <f t="shared" si="87"/>
        <v>5227.6421786257024</v>
      </c>
      <c r="AU293">
        <f t="shared" si="81"/>
        <v>7237.3058586179277</v>
      </c>
      <c r="AV293">
        <f t="shared" si="76"/>
        <v>53.787754921944213</v>
      </c>
    </row>
    <row r="294" spans="1:48" x14ac:dyDescent="0.35">
      <c r="A294">
        <f t="shared" si="77"/>
        <v>10</v>
      </c>
      <c r="B294">
        <f t="shared" si="77"/>
        <v>1000</v>
      </c>
      <c r="C294" s="2">
        <f t="shared" si="77"/>
        <v>0.05</v>
      </c>
      <c r="D294" s="2">
        <f t="shared" si="78"/>
        <v>0.30100000000000021</v>
      </c>
      <c r="E294">
        <f t="shared" si="79"/>
        <v>226.13824588896881</v>
      </c>
      <c r="F294">
        <f t="shared" si="83"/>
        <v>50</v>
      </c>
      <c r="G294">
        <f t="shared" si="82"/>
        <v>50</v>
      </c>
      <c r="H294">
        <f t="shared" si="82"/>
        <v>50</v>
      </c>
      <c r="I294">
        <f t="shared" si="82"/>
        <v>50</v>
      </c>
      <c r="J294">
        <f t="shared" si="82"/>
        <v>50</v>
      </c>
      <c r="K294">
        <f t="shared" si="82"/>
        <v>50</v>
      </c>
      <c r="L294">
        <f t="shared" si="82"/>
        <v>50</v>
      </c>
      <c r="M294">
        <f t="shared" si="82"/>
        <v>50</v>
      </c>
      <c r="N294">
        <f t="shared" si="82"/>
        <v>50</v>
      </c>
      <c r="O294">
        <f t="shared" si="80"/>
        <v>1050</v>
      </c>
      <c r="P294">
        <f t="shared" si="88"/>
        <v>38.431975403535738</v>
      </c>
      <c r="Q294">
        <f t="shared" si="88"/>
        <v>29.540334668359517</v>
      </c>
      <c r="R294">
        <f t="shared" si="88"/>
        <v>22.705868307732139</v>
      </c>
      <c r="S294">
        <f t="shared" si="88"/>
        <v>17.452627446373661</v>
      </c>
      <c r="T294">
        <f t="shared" si="88"/>
        <v>13.414778974922108</v>
      </c>
      <c r="U294">
        <f t="shared" si="86"/>
        <v>10.311129112161495</v>
      </c>
      <c r="V294">
        <f t="shared" si="86"/>
        <v>7.9255412084254377</v>
      </c>
      <c r="W294">
        <f t="shared" si="86"/>
        <v>6.0918840956383065</v>
      </c>
      <c r="X294">
        <f t="shared" si="86"/>
        <v>4.6824627944952386</v>
      </c>
      <c r="Y294">
        <f t="shared" si="86"/>
        <v>75.581643877325135</v>
      </c>
      <c r="Z294">
        <f t="shared" si="85"/>
        <v>0.16994902941984161</v>
      </c>
      <c r="AA294">
        <f t="shared" si="85"/>
        <v>0.13062953837036248</v>
      </c>
      <c r="AB294">
        <f t="shared" si="85"/>
        <v>0.10040702411249997</v>
      </c>
      <c r="AC294">
        <f t="shared" si="85"/>
        <v>7.7176805620676359E-2</v>
      </c>
      <c r="AD294">
        <f t="shared" si="85"/>
        <v>5.932114190674586E-2</v>
      </c>
      <c r="AE294">
        <f t="shared" si="84"/>
        <v>4.5596573333394196E-2</v>
      </c>
      <c r="AF294">
        <f t="shared" si="84"/>
        <v>3.5047327696690389E-2</v>
      </c>
      <c r="AG294">
        <f t="shared" si="84"/>
        <v>2.6938760719977237E-2</v>
      </c>
      <c r="AH294">
        <f t="shared" si="84"/>
        <v>2.0706195787837993E-2</v>
      </c>
      <c r="AI294">
        <f t="shared" si="84"/>
        <v>0.33422760303197374</v>
      </c>
      <c r="AJ294">
        <f t="shared" si="75"/>
        <v>5.6007947225617967</v>
      </c>
      <c r="AK294">
        <f t="shared" si="89"/>
        <v>37.003888637335372</v>
      </c>
      <c r="AL294">
        <f t="shared" si="89"/>
        <v>109.54302194274544</v>
      </c>
      <c r="AM294">
        <f t="shared" si="89"/>
        <v>182.40830032349419</v>
      </c>
      <c r="AN294">
        <f t="shared" si="89"/>
        <v>239.9934731269762</v>
      </c>
      <c r="AO294">
        <f t="shared" si="89"/>
        <v>277.5216172899365</v>
      </c>
      <c r="AP294">
        <f t="shared" si="87"/>
        <v>295.75811579472042</v>
      </c>
      <c r="AQ294">
        <f t="shared" si="87"/>
        <v>297.92545480130161</v>
      </c>
      <c r="AR294">
        <f t="shared" si="87"/>
        <v>287.98433571774325</v>
      </c>
      <c r="AS294">
        <f t="shared" si="87"/>
        <v>269.74367604497075</v>
      </c>
      <c r="AT294">
        <f t="shared" si="87"/>
        <v>5175.6262698485161</v>
      </c>
      <c r="AU294">
        <f t="shared" si="81"/>
        <v>7173.5081535277404</v>
      </c>
      <c r="AV294">
        <f t="shared" si="76"/>
        <v>53.518925920722928</v>
      </c>
    </row>
    <row r="295" spans="1:48" x14ac:dyDescent="0.35">
      <c r="A295">
        <f t="shared" si="77"/>
        <v>10</v>
      </c>
      <c r="B295">
        <f t="shared" si="77"/>
        <v>1000</v>
      </c>
      <c r="C295" s="2">
        <f t="shared" si="77"/>
        <v>0.05</v>
      </c>
      <c r="D295" s="2">
        <f t="shared" si="78"/>
        <v>0.30200000000000021</v>
      </c>
      <c r="E295">
        <f t="shared" si="79"/>
        <v>225.16805982556667</v>
      </c>
      <c r="F295">
        <f t="shared" si="83"/>
        <v>50</v>
      </c>
      <c r="G295">
        <f t="shared" si="82"/>
        <v>50</v>
      </c>
      <c r="H295">
        <f t="shared" si="82"/>
        <v>50</v>
      </c>
      <c r="I295">
        <f t="shared" si="82"/>
        <v>50</v>
      </c>
      <c r="J295">
        <f t="shared" si="82"/>
        <v>50</v>
      </c>
      <c r="K295">
        <f t="shared" si="82"/>
        <v>50</v>
      </c>
      <c r="L295">
        <f t="shared" si="82"/>
        <v>50</v>
      </c>
      <c r="M295">
        <f t="shared" si="82"/>
        <v>50</v>
      </c>
      <c r="N295">
        <f t="shared" si="82"/>
        <v>50</v>
      </c>
      <c r="O295">
        <f t="shared" si="80"/>
        <v>1050</v>
      </c>
      <c r="P295">
        <f t="shared" si="88"/>
        <v>38.40245775729646</v>
      </c>
      <c r="Q295">
        <f t="shared" si="88"/>
        <v>29.494975236018782</v>
      </c>
      <c r="R295">
        <f t="shared" si="88"/>
        <v>22.653590811074327</v>
      </c>
      <c r="S295">
        <f t="shared" si="88"/>
        <v>17.399071283467226</v>
      </c>
      <c r="T295">
        <f t="shared" si="88"/>
        <v>13.3633419995908</v>
      </c>
      <c r="U295">
        <f t="shared" si="86"/>
        <v>10.263703532711826</v>
      </c>
      <c r="V295">
        <f t="shared" si="86"/>
        <v>7.8830288269676068</v>
      </c>
      <c r="W295">
        <f t="shared" si="86"/>
        <v>6.0545536305434764</v>
      </c>
      <c r="X295">
        <f t="shared" si="86"/>
        <v>4.650194800724635</v>
      </c>
      <c r="Y295">
        <f t="shared" si="86"/>
        <v>75.003141947171528</v>
      </c>
      <c r="Z295">
        <f t="shared" si="85"/>
        <v>0.17055020053486317</v>
      </c>
      <c r="AA295">
        <f t="shared" si="85"/>
        <v>0.13099093743077045</v>
      </c>
      <c r="AB295">
        <f t="shared" si="85"/>
        <v>0.10060747882547652</v>
      </c>
      <c r="AC295">
        <f t="shared" si="85"/>
        <v>7.7271489113269212E-2</v>
      </c>
      <c r="AD295">
        <f t="shared" si="85"/>
        <v>5.9348301930314283E-2</v>
      </c>
      <c r="AE295">
        <f t="shared" si="84"/>
        <v>4.5582413156923407E-2</v>
      </c>
      <c r="AF295">
        <f t="shared" si="84"/>
        <v>3.500953391468771E-2</v>
      </c>
      <c r="AG295">
        <f t="shared" si="84"/>
        <v>2.6889042945228654E-2</v>
      </c>
      <c r="AH295">
        <f t="shared" si="84"/>
        <v>2.0652106716765473E-2</v>
      </c>
      <c r="AI295">
        <f t="shared" si="84"/>
        <v>0.33309849543170117</v>
      </c>
      <c r="AJ295">
        <f t="shared" si="75"/>
        <v>5.5907094526515664</v>
      </c>
      <c r="AK295">
        <f t="shared" si="89"/>
        <v>36.966903244476583</v>
      </c>
      <c r="AL295">
        <f t="shared" si="89"/>
        <v>109.32415483891948</v>
      </c>
      <c r="AM295">
        <f t="shared" si="89"/>
        <v>181.8618954396531</v>
      </c>
      <c r="AN295">
        <f t="shared" si="89"/>
        <v>239.03541662488078</v>
      </c>
      <c r="AO295">
        <f t="shared" si="89"/>
        <v>276.13747244922246</v>
      </c>
      <c r="AP295">
        <f t="shared" si="87"/>
        <v>293.98888011469609</v>
      </c>
      <c r="AQ295">
        <f t="shared" si="87"/>
        <v>295.84725878969317</v>
      </c>
      <c r="AR295">
        <f t="shared" si="87"/>
        <v>285.68965200515174</v>
      </c>
      <c r="AS295">
        <f t="shared" si="87"/>
        <v>267.32687487919787</v>
      </c>
      <c r="AT295">
        <f t="shared" si="87"/>
        <v>5124.1279280113495</v>
      </c>
      <c r="AU295">
        <f t="shared" si="81"/>
        <v>7110.3064363972408</v>
      </c>
      <c r="AV295">
        <f t="shared" si="76"/>
        <v>53.251017404010483</v>
      </c>
    </row>
    <row r="296" spans="1:48" x14ac:dyDescent="0.35">
      <c r="A296">
        <f t="shared" si="77"/>
        <v>10</v>
      </c>
      <c r="B296">
        <f t="shared" si="77"/>
        <v>1000</v>
      </c>
      <c r="C296" s="2">
        <f t="shared" si="77"/>
        <v>0.05</v>
      </c>
      <c r="D296" s="2">
        <f t="shared" si="78"/>
        <v>0.30300000000000021</v>
      </c>
      <c r="E296">
        <f t="shared" si="79"/>
        <v>224.20451124648892</v>
      </c>
      <c r="F296">
        <f t="shared" si="83"/>
        <v>50</v>
      </c>
      <c r="G296">
        <f t="shared" si="82"/>
        <v>50</v>
      </c>
      <c r="H296">
        <f t="shared" si="82"/>
        <v>50</v>
      </c>
      <c r="I296">
        <f t="shared" si="82"/>
        <v>50</v>
      </c>
      <c r="J296">
        <f t="shared" si="82"/>
        <v>50</v>
      </c>
      <c r="K296">
        <f t="shared" si="82"/>
        <v>50</v>
      </c>
      <c r="L296">
        <f t="shared" si="82"/>
        <v>50</v>
      </c>
      <c r="M296">
        <f t="shared" si="82"/>
        <v>50</v>
      </c>
      <c r="N296">
        <f t="shared" si="82"/>
        <v>50</v>
      </c>
      <c r="O296">
        <f t="shared" si="80"/>
        <v>1050</v>
      </c>
      <c r="P296">
        <f t="shared" si="88"/>
        <v>38.372985418265536</v>
      </c>
      <c r="Q296">
        <f t="shared" si="88"/>
        <v>29.449720198208389</v>
      </c>
      <c r="R296">
        <f t="shared" si="88"/>
        <v>22.601473674757013</v>
      </c>
      <c r="S296">
        <f t="shared" si="88"/>
        <v>17.345720395055263</v>
      </c>
      <c r="T296">
        <f t="shared" si="88"/>
        <v>13.312141515775336</v>
      </c>
      <c r="U296">
        <f t="shared" si="86"/>
        <v>10.216532245414685</v>
      </c>
      <c r="V296">
        <f t="shared" si="86"/>
        <v>7.8407768575707486</v>
      </c>
      <c r="W296">
        <f t="shared" si="86"/>
        <v>6.0174803204687235</v>
      </c>
      <c r="X296">
        <f t="shared" si="86"/>
        <v>4.6181736918409229</v>
      </c>
      <c r="Y296">
        <f t="shared" si="86"/>
        <v>74.429506929132287</v>
      </c>
      <c r="Z296">
        <f t="shared" si="85"/>
        <v>0.17115170968205246</v>
      </c>
      <c r="AA296">
        <f t="shared" si="85"/>
        <v>0.1313520411988123</v>
      </c>
      <c r="AB296">
        <f t="shared" si="85"/>
        <v>0.10080739923162878</v>
      </c>
      <c r="AC296">
        <f t="shared" si="85"/>
        <v>7.736561721537126E-2</v>
      </c>
      <c r="AD296">
        <f t="shared" si="85"/>
        <v>5.9374994025611097E-2</v>
      </c>
      <c r="AE296">
        <f t="shared" si="84"/>
        <v>4.5567915599087558E-2</v>
      </c>
      <c r="AF296">
        <f t="shared" si="84"/>
        <v>3.4971539216490835E-2</v>
      </c>
      <c r="AG296">
        <f t="shared" si="84"/>
        <v>2.6839247288174082E-2</v>
      </c>
      <c r="AH296">
        <f t="shared" si="84"/>
        <v>2.0598040896526539E-2</v>
      </c>
      <c r="AI296">
        <f t="shared" si="84"/>
        <v>0.33197149564624501</v>
      </c>
      <c r="AJ296">
        <f t="shared" si="75"/>
        <v>5.5806349997106466</v>
      </c>
      <c r="AK296">
        <f t="shared" si="89"/>
        <v>36.929954818524116</v>
      </c>
      <c r="AL296">
        <f t="shared" si="89"/>
        <v>109.10572503185863</v>
      </c>
      <c r="AM296">
        <f t="shared" si="89"/>
        <v>181.31712731409849</v>
      </c>
      <c r="AN296">
        <f t="shared" si="89"/>
        <v>238.08118469455084</v>
      </c>
      <c r="AO296">
        <f t="shared" si="89"/>
        <v>274.76023105970188</v>
      </c>
      <c r="AP296">
        <f t="shared" si="87"/>
        <v>292.23022806610658</v>
      </c>
      <c r="AQ296">
        <f t="shared" si="87"/>
        <v>293.7835593529598</v>
      </c>
      <c r="AR296">
        <f t="shared" si="87"/>
        <v>283.41325252780416</v>
      </c>
      <c r="AS296">
        <f t="shared" si="87"/>
        <v>264.93172733645144</v>
      </c>
      <c r="AT296">
        <f t="shared" si="87"/>
        <v>5073.1420032371061</v>
      </c>
      <c r="AU296">
        <f t="shared" si="81"/>
        <v>7047.6949934391614</v>
      </c>
      <c r="AV296">
        <f t="shared" si="76"/>
        <v>52.984031141933414</v>
      </c>
    </row>
    <row r="297" spans="1:48" x14ac:dyDescent="0.35">
      <c r="A297">
        <f t="shared" si="77"/>
        <v>10</v>
      </c>
      <c r="B297">
        <f t="shared" si="77"/>
        <v>1000</v>
      </c>
      <c r="C297" s="2">
        <f t="shared" si="77"/>
        <v>0.05</v>
      </c>
      <c r="D297" s="2">
        <f t="shared" si="78"/>
        <v>0.30400000000000021</v>
      </c>
      <c r="E297">
        <f t="shared" si="79"/>
        <v>223.24754487546494</v>
      </c>
      <c r="F297">
        <f t="shared" si="83"/>
        <v>50</v>
      </c>
      <c r="G297">
        <f t="shared" si="82"/>
        <v>50</v>
      </c>
      <c r="H297">
        <f t="shared" si="82"/>
        <v>50</v>
      </c>
      <c r="I297">
        <f t="shared" si="82"/>
        <v>50</v>
      </c>
      <c r="J297">
        <f t="shared" si="82"/>
        <v>50</v>
      </c>
      <c r="K297">
        <f t="shared" si="82"/>
        <v>50</v>
      </c>
      <c r="L297">
        <f t="shared" si="82"/>
        <v>50</v>
      </c>
      <c r="M297">
        <f t="shared" si="82"/>
        <v>50</v>
      </c>
      <c r="N297">
        <f t="shared" si="82"/>
        <v>50</v>
      </c>
      <c r="O297">
        <f t="shared" si="80"/>
        <v>1050</v>
      </c>
      <c r="P297">
        <f t="shared" si="88"/>
        <v>38.343558282208583</v>
      </c>
      <c r="Q297">
        <f t="shared" si="88"/>
        <v>29.404569234822528</v>
      </c>
      <c r="R297">
        <f t="shared" si="88"/>
        <v>22.549516284373102</v>
      </c>
      <c r="S297">
        <f t="shared" si="88"/>
        <v>17.29257383770943</v>
      </c>
      <c r="T297">
        <f t="shared" si="88"/>
        <v>13.261176255912137</v>
      </c>
      <c r="U297">
        <f t="shared" si="86"/>
        <v>10.169613693184152</v>
      </c>
      <c r="V297">
        <f t="shared" si="86"/>
        <v>7.7987835070430611</v>
      </c>
      <c r="W297">
        <f t="shared" si="86"/>
        <v>5.9806621986526523</v>
      </c>
      <c r="X297">
        <f t="shared" si="86"/>
        <v>4.5863973916047938</v>
      </c>
      <c r="Y297">
        <f t="shared" si="86"/>
        <v>73.860694189954501</v>
      </c>
      <c r="Z297">
        <f t="shared" si="85"/>
        <v>0.17175354964641568</v>
      </c>
      <c r="AA297">
        <f t="shared" si="85"/>
        <v>0.13171284482087089</v>
      </c>
      <c r="AB297">
        <f t="shared" si="85"/>
        <v>0.10100678283809117</v>
      </c>
      <c r="AC297">
        <f t="shared" si="85"/>
        <v>7.745918929301468E-2</v>
      </c>
      <c r="AD297">
        <f t="shared" si="85"/>
        <v>5.9401218782986709E-2</v>
      </c>
      <c r="AE297">
        <f t="shared" si="84"/>
        <v>4.5553081888793479E-2</v>
      </c>
      <c r="AF297">
        <f t="shared" si="84"/>
        <v>3.4933345006743464E-2</v>
      </c>
      <c r="AG297">
        <f t="shared" si="84"/>
        <v>2.6789375005171357E-2</v>
      </c>
      <c r="AH297">
        <f t="shared" si="84"/>
        <v>2.0543999237094598E-2</v>
      </c>
      <c r="AI297">
        <f t="shared" si="84"/>
        <v>0.3308466134808179</v>
      </c>
      <c r="AJ297">
        <f t="shared" si="75"/>
        <v>5.5705714732527891</v>
      </c>
      <c r="AK297">
        <f t="shared" si="89"/>
        <v>36.89304332252955</v>
      </c>
      <c r="AL297">
        <f t="shared" si="89"/>
        <v>108.88773164784338</v>
      </c>
      <c r="AM297">
        <f t="shared" si="89"/>
        <v>180.77399104391361</v>
      </c>
      <c r="AN297">
        <f t="shared" si="89"/>
        <v>237.13076206825505</v>
      </c>
      <c r="AO297">
        <f t="shared" si="89"/>
        <v>273.38985869026817</v>
      </c>
      <c r="AP297">
        <f t="shared" si="87"/>
        <v>290.48209633728851</v>
      </c>
      <c r="AQ297">
        <f t="shared" si="87"/>
        <v>291.73425536941585</v>
      </c>
      <c r="AR297">
        <f t="shared" si="87"/>
        <v>281.15499159535699</v>
      </c>
      <c r="AS297">
        <f t="shared" si="87"/>
        <v>262.55803940847119</v>
      </c>
      <c r="AT297">
        <f t="shared" si="87"/>
        <v>5022.6633968908181</v>
      </c>
      <c r="AU297">
        <f t="shared" si="81"/>
        <v>6985.6681663741601</v>
      </c>
      <c r="AV297">
        <f t="shared" si="76"/>
        <v>52.717968846462441</v>
      </c>
    </row>
    <row r="298" spans="1:48" x14ac:dyDescent="0.35">
      <c r="A298">
        <f t="shared" si="77"/>
        <v>10</v>
      </c>
      <c r="B298">
        <f t="shared" si="77"/>
        <v>1000</v>
      </c>
      <c r="C298" s="2">
        <f t="shared" si="77"/>
        <v>0.05</v>
      </c>
      <c r="D298" s="2">
        <f t="shared" si="78"/>
        <v>0.30500000000000022</v>
      </c>
      <c r="E298">
        <f t="shared" si="79"/>
        <v>222.29710595649243</v>
      </c>
      <c r="F298">
        <f t="shared" si="83"/>
        <v>50</v>
      </c>
      <c r="G298">
        <f t="shared" si="82"/>
        <v>50</v>
      </c>
      <c r="H298">
        <f t="shared" ref="G298:O329" si="90">$C298*$B298</f>
        <v>50</v>
      </c>
      <c r="I298">
        <f t="shared" si="90"/>
        <v>50</v>
      </c>
      <c r="J298">
        <f t="shared" si="90"/>
        <v>50</v>
      </c>
      <c r="K298">
        <f t="shared" si="90"/>
        <v>50</v>
      </c>
      <c r="L298">
        <f t="shared" si="90"/>
        <v>50</v>
      </c>
      <c r="M298">
        <f t="shared" si="90"/>
        <v>50</v>
      </c>
      <c r="N298">
        <f t="shared" si="90"/>
        <v>50</v>
      </c>
      <c r="O298">
        <f t="shared" si="80"/>
        <v>1050</v>
      </c>
      <c r="P298">
        <f t="shared" si="88"/>
        <v>38.314176245210724</v>
      </c>
      <c r="Q298">
        <f t="shared" si="88"/>
        <v>29.359522026981391</v>
      </c>
      <c r="R298">
        <f t="shared" si="88"/>
        <v>22.49771802833823</v>
      </c>
      <c r="S298">
        <f t="shared" si="88"/>
        <v>17.239630673056112</v>
      </c>
      <c r="T298">
        <f t="shared" si="88"/>
        <v>13.210444960196252</v>
      </c>
      <c r="U298">
        <f t="shared" si="86"/>
        <v>10.122946329652301</v>
      </c>
      <c r="V298">
        <f t="shared" si="86"/>
        <v>7.7570469959021446</v>
      </c>
      <c r="W298">
        <f t="shared" si="86"/>
        <v>5.9440973148675429</v>
      </c>
      <c r="X298">
        <f t="shared" si="86"/>
        <v>4.5548638428103772</v>
      </c>
      <c r="Y298">
        <f t="shared" si="86"/>
        <v>73.296659539477318</v>
      </c>
      <c r="Z298">
        <f t="shared" si="85"/>
        <v>0.172355713226017</v>
      </c>
      <c r="AA298">
        <f t="shared" si="85"/>
        <v>0.13207334346821223</v>
      </c>
      <c r="AB298">
        <f t="shared" si="85"/>
        <v>0.10120562717870669</v>
      </c>
      <c r="AC298">
        <f t="shared" si="85"/>
        <v>7.7552204734641125E-2</v>
      </c>
      <c r="AD298">
        <f t="shared" si="85"/>
        <v>5.9426976808154112E-2</v>
      </c>
      <c r="AE298">
        <f t="shared" si="84"/>
        <v>4.5537913262953346E-2</v>
      </c>
      <c r="AF298">
        <f t="shared" si="84"/>
        <v>3.4894952691918266E-2</v>
      </c>
      <c r="AG298">
        <f t="shared" si="84"/>
        <v>2.6739427350128936E-2</v>
      </c>
      <c r="AH298">
        <f t="shared" si="84"/>
        <v>2.0489982643776959E-2</v>
      </c>
      <c r="AI298">
        <f t="shared" si="84"/>
        <v>0.3297238586354912</v>
      </c>
      <c r="AJ298">
        <f t="shared" si="75"/>
        <v>5.5605189820489809</v>
      </c>
      <c r="AK298">
        <f t="shared" si="89"/>
        <v>36.856168719581376</v>
      </c>
      <c r="AL298">
        <f t="shared" si="89"/>
        <v>108.67017381489991</v>
      </c>
      <c r="AM298">
        <f t="shared" si="89"/>
        <v>180.23248174086834</v>
      </c>
      <c r="AN298">
        <f t="shared" si="89"/>
        <v>236.18413353921116</v>
      </c>
      <c r="AO298">
        <f t="shared" si="89"/>
        <v>272.0263210815408</v>
      </c>
      <c r="AP298">
        <f t="shared" si="87"/>
        <v>288.74442199531057</v>
      </c>
      <c r="AQ298">
        <f t="shared" si="87"/>
        <v>289.69924642275635</v>
      </c>
      <c r="AR298">
        <f t="shared" si="87"/>
        <v>278.91472467833967</v>
      </c>
      <c r="AS298">
        <f t="shared" si="87"/>
        <v>260.20561882523702</v>
      </c>
      <c r="AT298">
        <f t="shared" si="87"/>
        <v>4972.687061069787</v>
      </c>
      <c r="AU298">
        <f t="shared" si="81"/>
        <v>6924.2203518875322</v>
      </c>
      <c r="AV298">
        <f t="shared" si="76"/>
        <v>52.452832171749954</v>
      </c>
    </row>
    <row r="299" spans="1:48" x14ac:dyDescent="0.35">
      <c r="A299">
        <f t="shared" si="77"/>
        <v>10</v>
      </c>
      <c r="B299">
        <f t="shared" si="77"/>
        <v>1000</v>
      </c>
      <c r="C299" s="2">
        <f t="shared" si="77"/>
        <v>0.05</v>
      </c>
      <c r="D299" s="2">
        <f t="shared" si="78"/>
        <v>0.30600000000000022</v>
      </c>
      <c r="E299">
        <f t="shared" si="79"/>
        <v>221.35314024845877</v>
      </c>
      <c r="F299">
        <f t="shared" si="83"/>
        <v>50</v>
      </c>
      <c r="G299">
        <f t="shared" si="90"/>
        <v>50</v>
      </c>
      <c r="H299">
        <f t="shared" si="90"/>
        <v>50</v>
      </c>
      <c r="I299">
        <f t="shared" si="90"/>
        <v>50</v>
      </c>
      <c r="J299">
        <f t="shared" si="90"/>
        <v>50</v>
      </c>
      <c r="K299">
        <f t="shared" si="90"/>
        <v>50</v>
      </c>
      <c r="L299">
        <f t="shared" si="90"/>
        <v>50</v>
      </c>
      <c r="M299">
        <f t="shared" si="90"/>
        <v>50</v>
      </c>
      <c r="N299">
        <f t="shared" si="90"/>
        <v>50</v>
      </c>
      <c r="O299">
        <f t="shared" si="80"/>
        <v>1050</v>
      </c>
      <c r="P299">
        <f t="shared" si="88"/>
        <v>38.28483920367534</v>
      </c>
      <c r="Q299">
        <f t="shared" si="88"/>
        <v>29.314578257025516</v>
      </c>
      <c r="R299">
        <f t="shared" si="88"/>
        <v>22.44607829787558</v>
      </c>
      <c r="S299">
        <f t="shared" si="88"/>
        <v>17.186889967745465</v>
      </c>
      <c r="T299">
        <f t="shared" si="88"/>
        <v>13.159946376527918</v>
      </c>
      <c r="U299">
        <f t="shared" si="86"/>
        <v>10.076528619087224</v>
      </c>
      <c r="V299">
        <f t="shared" si="86"/>
        <v>7.7155655582597404</v>
      </c>
      <c r="W299">
        <f t="shared" si="86"/>
        <v>5.9077837352677935</v>
      </c>
      <c r="X299">
        <f t="shared" si="86"/>
        <v>4.5235710070963187</v>
      </c>
      <c r="Y299">
        <f t="shared" si="86"/>
        <v>72.737359225897904</v>
      </c>
      <c r="Z299">
        <f t="shared" si="85"/>
        <v>0.17295819323232714</v>
      </c>
      <c r="AA299">
        <f t="shared" si="85"/>
        <v>0.13243353233715702</v>
      </c>
      <c r="AB299">
        <f t="shared" si="85"/>
        <v>0.10140392981405588</v>
      </c>
      <c r="AC299">
        <f t="shared" si="85"/>
        <v>7.7644662951038182E-2</v>
      </c>
      <c r="AD299">
        <f t="shared" si="85"/>
        <v>5.9452268722081286E-2</v>
      </c>
      <c r="AE299">
        <f t="shared" si="84"/>
        <v>4.5522410966371572E-2</v>
      </c>
      <c r="AF299">
        <f t="shared" si="84"/>
        <v>3.4856363680223247E-2</v>
      </c>
      <c r="AG299">
        <f t="shared" si="84"/>
        <v>2.668940557444352E-2</v>
      </c>
      <c r="AH299">
        <f t="shared" si="84"/>
        <v>2.0435992017184927E-2</v>
      </c>
      <c r="AI299">
        <f t="shared" si="84"/>
        <v>0.32860324070511737</v>
      </c>
      <c r="AJ299">
        <f t="shared" si="75"/>
        <v>5.5504776341245465</v>
      </c>
      <c r="AK299">
        <f t="shared" si="89"/>
        <v>36.819330972804998</v>
      </c>
      <c r="AL299">
        <f t="shared" si="89"/>
        <v>108.4530506627966</v>
      </c>
      <c r="AM299">
        <f t="shared" si="89"/>
        <v>179.69259453137533</v>
      </c>
      <c r="AN299">
        <f t="shared" si="89"/>
        <v>235.24128396134248</v>
      </c>
      <c r="AO299">
        <f t="shared" si="89"/>
        <v>270.66958414500851</v>
      </c>
      <c r="AP299">
        <f t="shared" si="87"/>
        <v>287.01714248370899</v>
      </c>
      <c r="AQ299">
        <f t="shared" si="87"/>
        <v>287.67843279713554</v>
      </c>
      <c r="AR299">
        <f t="shared" si="87"/>
        <v>276.69230839890486</v>
      </c>
      <c r="AS299">
        <f t="shared" si="87"/>
        <v>257.87427503939551</v>
      </c>
      <c r="AT299">
        <f t="shared" si="87"/>
        <v>4923.2079980987801</v>
      </c>
      <c r="AU299">
        <f t="shared" si="81"/>
        <v>6863.3460010912531</v>
      </c>
      <c r="AV299">
        <f t="shared" si="76"/>
        <v>52.188622714470505</v>
      </c>
    </row>
    <row r="300" spans="1:48" x14ac:dyDescent="0.35">
      <c r="A300">
        <f t="shared" si="77"/>
        <v>10</v>
      </c>
      <c r="B300">
        <f t="shared" si="77"/>
        <v>1000</v>
      </c>
      <c r="C300" s="2">
        <f t="shared" si="77"/>
        <v>0.05</v>
      </c>
      <c r="D300" s="2">
        <f t="shared" si="78"/>
        <v>0.30700000000000022</v>
      </c>
      <c r="E300">
        <f t="shared" si="79"/>
        <v>220.41559401982582</v>
      </c>
      <c r="F300">
        <f t="shared" si="83"/>
        <v>50</v>
      </c>
      <c r="G300">
        <f t="shared" si="90"/>
        <v>50</v>
      </c>
      <c r="H300">
        <f t="shared" si="90"/>
        <v>50</v>
      </c>
      <c r="I300">
        <f t="shared" si="90"/>
        <v>50</v>
      </c>
      <c r="J300">
        <f t="shared" si="90"/>
        <v>50</v>
      </c>
      <c r="K300">
        <f t="shared" si="90"/>
        <v>50</v>
      </c>
      <c r="L300">
        <f t="shared" si="90"/>
        <v>50</v>
      </c>
      <c r="M300">
        <f t="shared" si="90"/>
        <v>50</v>
      </c>
      <c r="N300">
        <f t="shared" si="90"/>
        <v>50</v>
      </c>
      <c r="O300">
        <f t="shared" si="80"/>
        <v>1050</v>
      </c>
      <c r="P300">
        <f t="shared" si="88"/>
        <v>38.255547054322875</v>
      </c>
      <c r="Q300">
        <f t="shared" si="88"/>
        <v>29.26973760851023</v>
      </c>
      <c r="R300">
        <f t="shared" si="88"/>
        <v>22.394596487000939</v>
      </c>
      <c r="S300">
        <f t="shared" si="88"/>
        <v>17.134350793420762</v>
      </c>
      <c r="T300">
        <f t="shared" si="88"/>
        <v>13.109679260459648</v>
      </c>
      <c r="U300">
        <f t="shared" si="86"/>
        <v>10.030359036311895</v>
      </c>
      <c r="V300">
        <f t="shared" si="86"/>
        <v>7.674337441707646</v>
      </c>
      <c r="W300">
        <f t="shared" si="86"/>
        <v>5.8717195422399735</v>
      </c>
      <c r="X300">
        <f t="shared" si="86"/>
        <v>4.4925168647589695</v>
      </c>
      <c r="Y300">
        <f t="shared" si="86"/>
        <v>72.182749931092843</v>
      </c>
      <c r="Z300">
        <f t="shared" si="85"/>
        <v>0.17356098249056684</v>
      </c>
      <c r="AA300">
        <f t="shared" si="85"/>
        <v>0.13279340664924774</v>
      </c>
      <c r="AB300">
        <f t="shared" si="85"/>
        <v>0.10160168833148259</v>
      </c>
      <c r="AC300">
        <f t="shared" si="85"/>
        <v>7.7736563375273585E-2</v>
      </c>
      <c r="AD300">
        <f t="shared" si="85"/>
        <v>5.9477095160882613E-2</v>
      </c>
      <c r="AE300">
        <f t="shared" si="84"/>
        <v>4.5506576251631681E-2</v>
      </c>
      <c r="AF300">
        <f t="shared" si="84"/>
        <v>3.4817579381508548E-2</v>
      </c>
      <c r="AG300">
        <f t="shared" si="84"/>
        <v>2.6639310926938442E-2</v>
      </c>
      <c r="AH300">
        <f t="shared" si="84"/>
        <v>2.0382028253204624E-2</v>
      </c>
      <c r="AI300">
        <f t="shared" si="84"/>
        <v>0.32748476917926322</v>
      </c>
      <c r="AJ300">
        <f t="shared" si="75"/>
        <v>5.540447536756349</v>
      </c>
      <c r="AK300">
        <f t="shared" si="89"/>
        <v>36.782530045362662</v>
      </c>
      <c r="AL300">
        <f t="shared" si="89"/>
        <v>108.23636132304053</v>
      </c>
      <c r="AM300">
        <f t="shared" si="89"/>
        <v>179.154324556446</v>
      </c>
      <c r="AN300">
        <f t="shared" si="89"/>
        <v>234.30219824903568</v>
      </c>
      <c r="AO300">
        <f t="shared" si="89"/>
        <v>269.3196139621773</v>
      </c>
      <c r="AP300">
        <f t="shared" si="87"/>
        <v>285.3001956202346</v>
      </c>
      <c r="AQ300">
        <f t="shared" si="87"/>
        <v>285.67171547228179</v>
      </c>
      <c r="AR300">
        <f t="shared" si="87"/>
        <v>274.4876005216521</v>
      </c>
      <c r="AS300">
        <f t="shared" si="87"/>
        <v>255.56381921082522</v>
      </c>
      <c r="AT300">
        <f t="shared" si="87"/>
        <v>4874.2212600302728</v>
      </c>
      <c r="AU300">
        <f t="shared" si="81"/>
        <v>6803.0396189913281</v>
      </c>
      <c r="AV300">
        <f t="shared" si="76"/>
        <v>51.925342014163398</v>
      </c>
    </row>
    <row r="301" spans="1:48" x14ac:dyDescent="0.35">
      <c r="A301">
        <f t="shared" si="77"/>
        <v>10</v>
      </c>
      <c r="B301">
        <f t="shared" si="77"/>
        <v>1000</v>
      </c>
      <c r="C301" s="2">
        <f t="shared" si="77"/>
        <v>0.05</v>
      </c>
      <c r="D301" s="2">
        <f t="shared" si="78"/>
        <v>0.30800000000000022</v>
      </c>
      <c r="E301">
        <f t="shared" si="79"/>
        <v>219.48441404336944</v>
      </c>
      <c r="F301">
        <f t="shared" si="83"/>
        <v>50</v>
      </c>
      <c r="G301">
        <f t="shared" si="90"/>
        <v>50</v>
      </c>
      <c r="H301">
        <f t="shared" si="90"/>
        <v>50</v>
      </c>
      <c r="I301">
        <f t="shared" si="90"/>
        <v>50</v>
      </c>
      <c r="J301">
        <f t="shared" si="90"/>
        <v>50</v>
      </c>
      <c r="K301">
        <f t="shared" si="90"/>
        <v>50</v>
      </c>
      <c r="L301">
        <f t="shared" si="90"/>
        <v>50</v>
      </c>
      <c r="M301">
        <f t="shared" si="90"/>
        <v>50</v>
      </c>
      <c r="N301">
        <f t="shared" si="90"/>
        <v>50</v>
      </c>
      <c r="O301">
        <f t="shared" si="80"/>
        <v>1050</v>
      </c>
      <c r="P301">
        <f t="shared" si="88"/>
        <v>38.226299694189592</v>
      </c>
      <c r="Q301">
        <f t="shared" si="88"/>
        <v>29.224999766199993</v>
      </c>
      <c r="R301">
        <f t="shared" si="88"/>
        <v>22.343271992507635</v>
      </c>
      <c r="S301">
        <f t="shared" si="88"/>
        <v>17.082012226687791</v>
      </c>
      <c r="T301">
        <f t="shared" si="88"/>
        <v>13.05964237514357</v>
      </c>
      <c r="U301">
        <f t="shared" si="86"/>
        <v>9.9844360666235215</v>
      </c>
      <c r="V301">
        <f t="shared" si="86"/>
        <v>7.6333609072045263</v>
      </c>
      <c r="W301">
        <f t="shared" si="86"/>
        <v>5.8359028342542238</v>
      </c>
      <c r="X301">
        <f t="shared" si="86"/>
        <v>4.4616994145674482</v>
      </c>
      <c r="Y301">
        <f t="shared" si="86"/>
        <v>71.632788765991137</v>
      </c>
      <c r="Z301">
        <f t="shared" si="85"/>
        <v>0.17416407384005042</v>
      </c>
      <c r="AA301">
        <f t="shared" si="85"/>
        <v>0.13315296165141469</v>
      </c>
      <c r="AB301">
        <f t="shared" si="85"/>
        <v>0.10179890034511824</v>
      </c>
      <c r="AC301">
        <f t="shared" si="85"/>
        <v>7.7827905462628605E-2</v>
      </c>
      <c r="AD301">
        <f t="shared" si="85"/>
        <v>5.9501456775709942E-2</v>
      </c>
      <c r="AE301">
        <f t="shared" si="84"/>
        <v>4.5490410378983118E-2</v>
      </c>
      <c r="AF301">
        <f t="shared" si="84"/>
        <v>3.4778601207173639E-2</v>
      </c>
      <c r="AG301">
        <f t="shared" si="84"/>
        <v>2.6589144653802469E-2</v>
      </c>
      <c r="AH301">
        <f t="shared" si="84"/>
        <v>2.0328092242968242E-2</v>
      </c>
      <c r="AI301">
        <f t="shared" si="84"/>
        <v>0.32636845344215065</v>
      </c>
      <c r="AJ301">
        <f t="shared" si="75"/>
        <v>5.5304287964700531</v>
      </c>
      <c r="AK301">
        <f t="shared" si="89"/>
        <v>36.745765900453428</v>
      </c>
      <c r="AL301">
        <f t="shared" si="89"/>
        <v>108.02010492887408</v>
      </c>
      <c r="AM301">
        <f t="shared" si="89"/>
        <v>178.617666971647</v>
      </c>
      <c r="AN301">
        <f t="shared" si="89"/>
        <v>233.36686137689932</v>
      </c>
      <c r="AO301">
        <f t="shared" si="89"/>
        <v>267.97637678372217</v>
      </c>
      <c r="AP301">
        <f t="shared" si="87"/>
        <v>283.59351959461509</v>
      </c>
      <c r="AQ301">
        <f t="shared" si="87"/>
        <v>283.67899611864419</v>
      </c>
      <c r="AR301">
        <f t="shared" si="87"/>
        <v>272.30045994452468</v>
      </c>
      <c r="AS301">
        <f t="shared" si="87"/>
        <v>253.27406419134104</v>
      </c>
      <c r="AT301">
        <f t="shared" si="87"/>
        <v>4825.7219481496313</v>
      </c>
      <c r="AU301">
        <f t="shared" si="81"/>
        <v>6743.2957639603519</v>
      </c>
      <c r="AV301">
        <f t="shared" si="76"/>
        <v>51.662991553578685</v>
      </c>
    </row>
    <row r="302" spans="1:48" x14ac:dyDescent="0.35">
      <c r="A302">
        <f t="shared" si="77"/>
        <v>10</v>
      </c>
      <c r="B302">
        <f t="shared" si="77"/>
        <v>1000</v>
      </c>
      <c r="C302" s="2">
        <f t="shared" si="77"/>
        <v>0.05</v>
      </c>
      <c r="D302" s="2">
        <f t="shared" si="78"/>
        <v>0.30900000000000022</v>
      </c>
      <c r="E302">
        <f t="shared" si="79"/>
        <v>218.55954759098347</v>
      </c>
      <c r="F302">
        <f t="shared" si="83"/>
        <v>50</v>
      </c>
      <c r="G302">
        <f t="shared" si="90"/>
        <v>50</v>
      </c>
      <c r="H302">
        <f t="shared" si="90"/>
        <v>50</v>
      </c>
      <c r="I302">
        <f t="shared" si="90"/>
        <v>50</v>
      </c>
      <c r="J302">
        <f t="shared" si="90"/>
        <v>50</v>
      </c>
      <c r="K302">
        <f t="shared" si="90"/>
        <v>50</v>
      </c>
      <c r="L302">
        <f t="shared" si="90"/>
        <v>50</v>
      </c>
      <c r="M302">
        <f t="shared" si="90"/>
        <v>50</v>
      </c>
      <c r="N302">
        <f t="shared" si="90"/>
        <v>50</v>
      </c>
      <c r="O302">
        <f t="shared" si="80"/>
        <v>1050</v>
      </c>
      <c r="P302">
        <f t="shared" si="88"/>
        <v>38.19709702062643</v>
      </c>
      <c r="Q302">
        <f t="shared" si="88"/>
        <v>29.180364416062964</v>
      </c>
      <c r="R302">
        <f t="shared" si="88"/>
        <v>22.292104213951841</v>
      </c>
      <c r="S302">
        <f t="shared" si="88"/>
        <v>17.029873349084674</v>
      </c>
      <c r="T302">
        <f t="shared" si="88"/>
        <v>13.009834491279351</v>
      </c>
      <c r="U302">
        <f t="shared" si="86"/>
        <v>9.9387582057137891</v>
      </c>
      <c r="V302">
        <f t="shared" si="86"/>
        <v>7.5926342289639326</v>
      </c>
      <c r="W302">
        <f t="shared" si="86"/>
        <v>5.8003317257172879</v>
      </c>
      <c r="X302">
        <f t="shared" si="86"/>
        <v>4.4311166735808154</v>
      </c>
      <c r="Y302">
        <f t="shared" si="86"/>
        <v>71.087433266002378</v>
      </c>
      <c r="Z302">
        <f t="shared" si="85"/>
        <v>0.17476746013452227</v>
      </c>
      <c r="AA302">
        <f t="shared" si="85"/>
        <v>0.13351219261613617</v>
      </c>
      <c r="AB302">
        <f t="shared" si="85"/>
        <v>0.10199556349590232</v>
      </c>
      <c r="AC302">
        <f t="shared" si="85"/>
        <v>7.7918688690528884E-2</v>
      </c>
      <c r="AD302">
        <f t="shared" si="85"/>
        <v>5.9525354232642373E-2</v>
      </c>
      <c r="AE302">
        <f t="shared" si="84"/>
        <v>4.5473914616227934E-2</v>
      </c>
      <c r="AF302">
        <f t="shared" si="84"/>
        <v>3.4739430570074815E-2</v>
      </c>
      <c r="AG302">
        <f t="shared" si="84"/>
        <v>2.653890799852926E-2</v>
      </c>
      <c r="AH302">
        <f t="shared" si="84"/>
        <v>2.0274184872826017E-2</v>
      </c>
      <c r="AI302">
        <f t="shared" si="84"/>
        <v>0.32525430277260986</v>
      </c>
      <c r="AJ302">
        <f t="shared" si="75"/>
        <v>5.5204215190374866</v>
      </c>
      <c r="AK302">
        <f t="shared" si="89"/>
        <v>36.709038501313159</v>
      </c>
      <c r="AL302">
        <f t="shared" si="89"/>
        <v>107.80428061527137</v>
      </c>
      <c r="AM302">
        <f t="shared" si="89"/>
        <v>178.08261694705641</v>
      </c>
      <c r="AN302">
        <f t="shared" si="89"/>
        <v>232.43525837952345</v>
      </c>
      <c r="AO302">
        <f t="shared" si="89"/>
        <v>266.63983902864373</v>
      </c>
      <c r="AP302">
        <f t="shared" si="87"/>
        <v>281.89705296632906</v>
      </c>
      <c r="AQ302">
        <f t="shared" si="87"/>
        <v>281.70017709257598</v>
      </c>
      <c r="AR302">
        <f t="shared" si="87"/>
        <v>270.13074668977913</v>
      </c>
      <c r="AS302">
        <f t="shared" si="87"/>
        <v>251.0048245095343</v>
      </c>
      <c r="AT302">
        <f t="shared" si="87"/>
        <v>4777.7052124852544</v>
      </c>
      <c r="AU302">
        <f t="shared" si="81"/>
        <v>6684.109047215281</v>
      </c>
      <c r="AV302">
        <f t="shared" si="76"/>
        <v>51.401572759024567</v>
      </c>
    </row>
    <row r="303" spans="1:48" x14ac:dyDescent="0.35">
      <c r="A303">
        <f t="shared" si="77"/>
        <v>10</v>
      </c>
      <c r="B303">
        <f t="shared" si="77"/>
        <v>1000</v>
      </c>
      <c r="C303" s="2">
        <f t="shared" si="77"/>
        <v>0.05</v>
      </c>
      <c r="D303" s="2">
        <f t="shared" si="78"/>
        <v>0.31000000000000022</v>
      </c>
      <c r="E303">
        <f t="shared" si="79"/>
        <v>217.64094242853662</v>
      </c>
      <c r="F303">
        <f t="shared" si="83"/>
        <v>50</v>
      </c>
      <c r="G303">
        <f t="shared" si="90"/>
        <v>50</v>
      </c>
      <c r="H303">
        <f t="shared" si="90"/>
        <v>50</v>
      </c>
      <c r="I303">
        <f t="shared" si="90"/>
        <v>50</v>
      </c>
      <c r="J303">
        <f t="shared" si="90"/>
        <v>50</v>
      </c>
      <c r="K303">
        <f t="shared" si="90"/>
        <v>50</v>
      </c>
      <c r="L303">
        <f t="shared" si="90"/>
        <v>50</v>
      </c>
      <c r="M303">
        <f t="shared" si="90"/>
        <v>50</v>
      </c>
      <c r="N303">
        <f t="shared" si="90"/>
        <v>50</v>
      </c>
      <c r="O303">
        <f t="shared" si="80"/>
        <v>1050</v>
      </c>
      <c r="P303">
        <f t="shared" si="88"/>
        <v>38.167938931297705</v>
      </c>
      <c r="Q303">
        <f t="shared" si="88"/>
        <v>29.135831245265418</v>
      </c>
      <c r="R303">
        <f t="shared" si="88"/>
        <v>22.241092553637717</v>
      </c>
      <c r="S303">
        <f t="shared" si="88"/>
        <v>16.977933247051691</v>
      </c>
      <c r="T303">
        <f t="shared" si="88"/>
        <v>12.960254387062358</v>
      </c>
      <c r="U303">
        <f t="shared" si="86"/>
        <v>9.8933239595895834</v>
      </c>
      <c r="V303">
        <f t="shared" si="86"/>
        <v>7.5521556943431918</v>
      </c>
      <c r="W303">
        <f t="shared" si="86"/>
        <v>5.7650043468268644</v>
      </c>
      <c r="X303">
        <f t="shared" si="86"/>
        <v>4.4007666769670708</v>
      </c>
      <c r="Y303">
        <f t="shared" si="86"/>
        <v>70.546641386495011</v>
      </c>
      <c r="Z303">
        <f t="shared" si="85"/>
        <v>0.17537113424249356</v>
      </c>
      <c r="AA303">
        <f t="shared" si="85"/>
        <v>0.13387109484159812</v>
      </c>
      <c r="AB303">
        <f t="shared" si="85"/>
        <v>0.10219167545160159</v>
      </c>
      <c r="AC303">
        <f t="shared" si="85"/>
        <v>7.8008912558474489E-2</v>
      </c>
      <c r="AD303">
        <f t="shared" si="85"/>
        <v>5.9548788212575934E-2</v>
      </c>
      <c r="AE303">
        <f t="shared" si="84"/>
        <v>4.545709023860757E-2</v>
      </c>
      <c r="AF303">
        <f t="shared" si="84"/>
        <v>3.4700068884433249E-2</v>
      </c>
      <c r="AG303">
        <f t="shared" si="84"/>
        <v>2.6488602201857444E-2</v>
      </c>
      <c r="AH303">
        <f t="shared" si="84"/>
        <v>2.0220307024318655E-2</v>
      </c>
      <c r="AI303">
        <f t="shared" si="84"/>
        <v>0.32414232634403944</v>
      </c>
      <c r="AJ303">
        <f t="shared" si="75"/>
        <v>5.5104258094740715</v>
      </c>
      <c r="AK303">
        <f t="shared" si="89"/>
        <v>36.672347811214458</v>
      </c>
      <c r="AL303">
        <f t="shared" si="89"/>
        <v>107.58888751893485</v>
      </c>
      <c r="AM303">
        <f t="shared" si="89"/>
        <v>177.54916966722041</v>
      </c>
      <c r="AN303">
        <f t="shared" si="89"/>
        <v>231.50737435124032</v>
      </c>
      <c r="AO303">
        <f t="shared" si="89"/>
        <v>265.30996728342853</v>
      </c>
      <c r="AP303">
        <f t="shared" si="87"/>
        <v>280.21073466239483</v>
      </c>
      <c r="AQ303">
        <f t="shared" si="87"/>
        <v>279.73516143154893</v>
      </c>
      <c r="AR303">
        <f t="shared" si="87"/>
        <v>267.97832189502657</v>
      </c>
      <c r="AS303">
        <f t="shared" si="87"/>
        <v>248.75591635575006</v>
      </c>
      <c r="AT303">
        <f t="shared" si="87"/>
        <v>4730.1662513235588</v>
      </c>
      <c r="AU303">
        <f t="shared" si="81"/>
        <v>6625.4741323003173</v>
      </c>
      <c r="AV303">
        <f t="shared" si="76"/>
        <v>51.14108700071818</v>
      </c>
    </row>
    <row r="304" spans="1:48" x14ac:dyDescent="0.35">
      <c r="A304">
        <f t="shared" si="77"/>
        <v>10</v>
      </c>
      <c r="B304">
        <f t="shared" si="77"/>
        <v>1000</v>
      </c>
      <c r="C304" s="2">
        <f t="shared" si="77"/>
        <v>0.05</v>
      </c>
      <c r="D304" s="2">
        <f t="shared" si="78"/>
        <v>0.31100000000000022</v>
      </c>
      <c r="E304">
        <f t="shared" si="79"/>
        <v>216.72854681078991</v>
      </c>
      <c r="F304">
        <f t="shared" si="83"/>
        <v>50</v>
      </c>
      <c r="G304">
        <f t="shared" si="90"/>
        <v>50</v>
      </c>
      <c r="H304">
        <f t="shared" si="90"/>
        <v>50</v>
      </c>
      <c r="I304">
        <f t="shared" si="90"/>
        <v>50</v>
      </c>
      <c r="J304">
        <f t="shared" si="90"/>
        <v>50</v>
      </c>
      <c r="K304">
        <f t="shared" si="90"/>
        <v>50</v>
      </c>
      <c r="L304">
        <f t="shared" si="90"/>
        <v>50</v>
      </c>
      <c r="M304">
        <f t="shared" si="90"/>
        <v>50</v>
      </c>
      <c r="N304">
        <f t="shared" si="90"/>
        <v>50</v>
      </c>
      <c r="O304">
        <f t="shared" si="80"/>
        <v>1050</v>
      </c>
      <c r="P304">
        <f t="shared" si="88"/>
        <v>38.138825324180011</v>
      </c>
      <c r="Q304">
        <f t="shared" si="88"/>
        <v>29.091399942166291</v>
      </c>
      <c r="R304">
        <f t="shared" si="88"/>
        <v>22.190236416602811</v>
      </c>
      <c r="S304">
        <f t="shared" si="88"/>
        <v>16.926191011901455</v>
      </c>
      <c r="T304">
        <f t="shared" si="88"/>
        <v>12.910900848132307</v>
      </c>
      <c r="U304">
        <f t="shared" si="86"/>
        <v>9.8481318444945121</v>
      </c>
      <c r="V304">
        <f t="shared" si="86"/>
        <v>7.5119236037334183</v>
      </c>
      <c r="W304">
        <f t="shared" si="86"/>
        <v>5.7299188434274733</v>
      </c>
      <c r="X304">
        <f t="shared" si="86"/>
        <v>4.3706474778241589</v>
      </c>
      <c r="Y304">
        <f t="shared" si="86"/>
        <v>70.010371498327487</v>
      </c>
      <c r="Z304">
        <f t="shared" si="85"/>
        <v>0.17597508904757375</v>
      </c>
      <c r="AA304">
        <f t="shared" si="85"/>
        <v>0.13422966365184877</v>
      </c>
      <c r="AB304">
        <f t="shared" si="85"/>
        <v>0.10238723390682589</v>
      </c>
      <c r="AC304">
        <f t="shared" si="85"/>
        <v>7.8098576587967872E-2</v>
      </c>
      <c r="AD304">
        <f t="shared" si="85"/>
        <v>5.9571759411112028E-2</v>
      </c>
      <c r="AE304">
        <f t="shared" si="84"/>
        <v>4.5439938528689564E-2</v>
      </c>
      <c r="AF304">
        <f t="shared" si="84"/>
        <v>3.4660517565743371E-2</v>
      </c>
      <c r="AG304">
        <f t="shared" si="84"/>
        <v>2.6438228501711188E-2</v>
      </c>
      <c r="AH304">
        <f t="shared" si="84"/>
        <v>2.0166459574150405E-2</v>
      </c>
      <c r="AI304">
        <f t="shared" si="84"/>
        <v>0.32303253322437725</v>
      </c>
      <c r="AJ304">
        <f t="shared" si="75"/>
        <v>5.5004417720363374</v>
      </c>
      <c r="AK304">
        <f t="shared" si="89"/>
        <v>36.635693793466615</v>
      </c>
      <c r="AL304">
        <f t="shared" si="89"/>
        <v>107.37392477829187</v>
      </c>
      <c r="AM304">
        <f t="shared" si="89"/>
        <v>177.01732033110983</v>
      </c>
      <c r="AN304">
        <f t="shared" si="89"/>
        <v>230.5831944458856</v>
      </c>
      <c r="AO304">
        <f t="shared" si="89"/>
        <v>263.98672830121365</v>
      </c>
      <c r="AP304">
        <f t="shared" si="87"/>
        <v>278.53450397517111</v>
      </c>
      <c r="AQ304">
        <f t="shared" si="87"/>
        <v>277.78385284940254</v>
      </c>
      <c r="AR304">
        <f t="shared" si="87"/>
        <v>265.84304780434542</v>
      </c>
      <c r="AS304">
        <f t="shared" si="87"/>
        <v>246.52715756719823</v>
      </c>
      <c r="AT304">
        <f t="shared" si="87"/>
        <v>4683.1003107288161</v>
      </c>
      <c r="AU304">
        <f t="shared" si="81"/>
        <v>6567.3857345749011</v>
      </c>
      <c r="AV304">
        <f t="shared" si="76"/>
        <v>50.881535593138295</v>
      </c>
    </row>
    <row r="305" spans="1:48" x14ac:dyDescent="0.35">
      <c r="A305">
        <f t="shared" si="77"/>
        <v>10</v>
      </c>
      <c r="B305">
        <f t="shared" si="77"/>
        <v>1000</v>
      </c>
      <c r="C305" s="2">
        <f t="shared" si="77"/>
        <v>0.05</v>
      </c>
      <c r="D305" s="2">
        <f t="shared" si="78"/>
        <v>0.31200000000000022</v>
      </c>
      <c r="E305">
        <f t="shared" si="79"/>
        <v>215.82230947636896</v>
      </c>
      <c r="F305">
        <f t="shared" si="83"/>
        <v>50</v>
      </c>
      <c r="G305">
        <f t="shared" si="90"/>
        <v>50</v>
      </c>
      <c r="H305">
        <f t="shared" si="90"/>
        <v>50</v>
      </c>
      <c r="I305">
        <f t="shared" si="90"/>
        <v>50</v>
      </c>
      <c r="J305">
        <f t="shared" si="90"/>
        <v>50</v>
      </c>
      <c r="K305">
        <f t="shared" si="90"/>
        <v>50</v>
      </c>
      <c r="L305">
        <f t="shared" si="90"/>
        <v>50</v>
      </c>
      <c r="M305">
        <f t="shared" si="90"/>
        <v>50</v>
      </c>
      <c r="N305">
        <f t="shared" si="90"/>
        <v>50</v>
      </c>
      <c r="O305">
        <f t="shared" si="80"/>
        <v>1050</v>
      </c>
      <c r="P305">
        <f t="shared" si="88"/>
        <v>38.109756097560968</v>
      </c>
      <c r="Q305">
        <f t="shared" si="88"/>
        <v>29.047070196311708</v>
      </c>
      <c r="R305">
        <f t="shared" si="88"/>
        <v>22.13953521060343</v>
      </c>
      <c r="S305">
        <f t="shared" si="88"/>
        <v>16.874645739789198</v>
      </c>
      <c r="T305">
        <f t="shared" si="88"/>
        <v>12.861772667522253</v>
      </c>
      <c r="U305">
        <f t="shared" si="86"/>
        <v>9.8031803868309826</v>
      </c>
      <c r="V305">
        <f t="shared" si="86"/>
        <v>7.4719362704504428</v>
      </c>
      <c r="W305">
        <f t="shared" si="86"/>
        <v>5.6950733768677146</v>
      </c>
      <c r="X305">
        <f t="shared" si="86"/>
        <v>4.3407571470028303</v>
      </c>
      <c r="Y305">
        <f t="shared" si="86"/>
        <v>69.478582383429426</v>
      </c>
      <c r="Z305">
        <f t="shared" si="85"/>
        <v>0.17657931744880029</v>
      </c>
      <c r="AA305">
        <f t="shared" si="85"/>
        <v>0.1345878943969514</v>
      </c>
      <c r="AB305">
        <f t="shared" si="85"/>
        <v>0.10258223658304221</v>
      </c>
      <c r="AC305">
        <f t="shared" si="85"/>
        <v>7.8187680322440695E-2</v>
      </c>
      <c r="AD305">
        <f t="shared" si="85"/>
        <v>5.9594268538445641E-2</v>
      </c>
      <c r="AE305">
        <f t="shared" si="84"/>
        <v>4.5422460776254288E-2</v>
      </c>
      <c r="AF305">
        <f t="shared" si="84"/>
        <v>3.4620778030681615E-2</v>
      </c>
      <c r="AG305">
        <f t="shared" si="84"/>
        <v>2.6387788133141472E-2</v>
      </c>
      <c r="AH305">
        <f t="shared" si="84"/>
        <v>2.0112643394162702E-2</v>
      </c>
      <c r="AI305">
        <f t="shared" si="84"/>
        <v>0.32192493237607972</v>
      </c>
      <c r="AJ305">
        <f t="shared" si="75"/>
        <v>5.490469510219512</v>
      </c>
      <c r="AK305">
        <f t="shared" si="89"/>
        <v>36.599076411415624</v>
      </c>
      <c r="AL305">
        <f t="shared" si="89"/>
        <v>107.15939153349116</v>
      </c>
      <c r="AM305">
        <f t="shared" si="89"/>
        <v>176.48706415207715</v>
      </c>
      <c r="AN305">
        <f t="shared" si="89"/>
        <v>229.66270387656115</v>
      </c>
      <c r="AO305">
        <f t="shared" si="89"/>
        <v>262.67008900095561</v>
      </c>
      <c r="AP305">
        <f t="shared" si="87"/>
        <v>276.86830056017237</v>
      </c>
      <c r="AQ305">
        <f t="shared" si="87"/>
        <v>275.84615573162569</v>
      </c>
      <c r="AR305">
        <f t="shared" si="87"/>
        <v>263.72478775946507</v>
      </c>
      <c r="AS305">
        <f t="shared" si="87"/>
        <v>244.31836761319852</v>
      </c>
      <c r="AT305">
        <f t="shared" si="87"/>
        <v>4636.5026840677401</v>
      </c>
      <c r="AU305">
        <f t="shared" si="81"/>
        <v>6509.8386207067024</v>
      </c>
      <c r="AV305">
        <f t="shared" si="76"/>
        <v>50.622919795380334</v>
      </c>
    </row>
    <row r="306" spans="1:48" x14ac:dyDescent="0.35">
      <c r="A306">
        <f t="shared" si="77"/>
        <v>10</v>
      </c>
      <c r="B306">
        <f t="shared" si="77"/>
        <v>1000</v>
      </c>
      <c r="C306" s="2">
        <f t="shared" si="77"/>
        <v>0.05</v>
      </c>
      <c r="D306" s="2">
        <f t="shared" si="78"/>
        <v>0.31300000000000022</v>
      </c>
      <c r="E306">
        <f t="shared" si="79"/>
        <v>214.92217964279376</v>
      </c>
      <c r="F306">
        <f t="shared" si="83"/>
        <v>50</v>
      </c>
      <c r="G306">
        <f t="shared" si="90"/>
        <v>50</v>
      </c>
      <c r="H306">
        <f t="shared" si="90"/>
        <v>50</v>
      </c>
      <c r="I306">
        <f t="shared" si="90"/>
        <v>50</v>
      </c>
      <c r="J306">
        <f t="shared" si="90"/>
        <v>50</v>
      </c>
      <c r="K306">
        <f t="shared" si="90"/>
        <v>50</v>
      </c>
      <c r="L306">
        <f t="shared" si="90"/>
        <v>50</v>
      </c>
      <c r="M306">
        <f t="shared" si="90"/>
        <v>50</v>
      </c>
      <c r="N306">
        <f t="shared" si="90"/>
        <v>50</v>
      </c>
      <c r="O306">
        <f t="shared" si="80"/>
        <v>1050</v>
      </c>
      <c r="P306">
        <f t="shared" si="88"/>
        <v>38.080731150038076</v>
      </c>
      <c r="Q306">
        <f t="shared" si="88"/>
        <v>29.002841698429602</v>
      </c>
      <c r="R306">
        <f t="shared" si="88"/>
        <v>22.08898834610023</v>
      </c>
      <c r="S306">
        <f t="shared" si="88"/>
        <v>16.82329653168334</v>
      </c>
      <c r="T306">
        <f t="shared" si="88"/>
        <v>12.812868645608026</v>
      </c>
      <c r="U306">
        <f t="shared" si="86"/>
        <v>9.7584681230830324</v>
      </c>
      <c r="V306">
        <f t="shared" si="86"/>
        <v>7.4321920206268342</v>
      </c>
      <c r="W306">
        <f t="shared" si="86"/>
        <v>5.6604661238589733</v>
      </c>
      <c r="X306">
        <f t="shared" si="86"/>
        <v>4.311093772931434</v>
      </c>
      <c r="Y306">
        <f t="shared" si="86"/>
        <v>68.951233230434198</v>
      </c>
      <c r="Z306">
        <f t="shared" si="85"/>
        <v>0.17718381236096356</v>
      </c>
      <c r="AA306">
        <f t="shared" si="85"/>
        <v>0.13494578245313293</v>
      </c>
      <c r="AB306">
        <f t="shared" si="85"/>
        <v>0.10277668122858563</v>
      </c>
      <c r="AC306">
        <f t="shared" si="85"/>
        <v>7.8276223327178679E-2</v>
      </c>
      <c r="AD306">
        <f t="shared" si="85"/>
        <v>5.9616316319252599E-2</v>
      </c>
      <c r="AE306">
        <f t="shared" si="84"/>
        <v>4.5404658278181707E-2</v>
      </c>
      <c r="AF306">
        <f t="shared" si="84"/>
        <v>3.4580851697015774E-2</v>
      </c>
      <c r="AG306">
        <f t="shared" si="84"/>
        <v>2.6337282328267909E-2</v>
      </c>
      <c r="AH306">
        <f t="shared" si="84"/>
        <v>2.0058859351308383E-2</v>
      </c>
      <c r="AI306">
        <f t="shared" si="84"/>
        <v>0.32081953265611274</v>
      </c>
      <c r="AJ306">
        <f t="shared" si="75"/>
        <v>5.4805091267552104</v>
      </c>
      <c r="AK306">
        <f t="shared" si="89"/>
        <v>36.56249562844409</v>
      </c>
      <c r="AL306">
        <f t="shared" si="89"/>
        <v>106.94528692639946</v>
      </c>
      <c r="AM306">
        <f t="shared" si="89"/>
        <v>175.95839635781309</v>
      </c>
      <c r="AN306">
        <f t="shared" si="89"/>
        <v>228.74588791539816</v>
      </c>
      <c r="AO306">
        <f t="shared" si="89"/>
        <v>261.36001646660338</v>
      </c>
      <c r="AP306">
        <f t="shared" si="87"/>
        <v>275.21206443389553</v>
      </c>
      <c r="AQ306">
        <f t="shared" si="87"/>
        <v>273.92197513067197</v>
      </c>
      <c r="AR306">
        <f t="shared" si="87"/>
        <v>261.62340619101951</v>
      </c>
      <c r="AS306">
        <f t="shared" si="87"/>
        <v>242.12936758055693</v>
      </c>
      <c r="AT306">
        <f t="shared" si="87"/>
        <v>4590.3687115388384</v>
      </c>
      <c r="AU306">
        <f t="shared" si="81"/>
        <v>6452.8276081696404</v>
      </c>
      <c r="AV306">
        <f t="shared" si="76"/>
        <v>50.365240811513743</v>
      </c>
    </row>
    <row r="307" spans="1:48" x14ac:dyDescent="0.35">
      <c r="A307">
        <f t="shared" si="77"/>
        <v>10</v>
      </c>
      <c r="B307">
        <f t="shared" si="77"/>
        <v>1000</v>
      </c>
      <c r="C307" s="2">
        <f t="shared" si="77"/>
        <v>0.05</v>
      </c>
      <c r="D307" s="2">
        <f t="shared" si="78"/>
        <v>0.31400000000000022</v>
      </c>
      <c r="E307">
        <f t="shared" si="79"/>
        <v>214.02810700156175</v>
      </c>
      <c r="F307">
        <f t="shared" si="83"/>
        <v>50</v>
      </c>
      <c r="G307">
        <f t="shared" si="90"/>
        <v>50</v>
      </c>
      <c r="H307">
        <f t="shared" si="90"/>
        <v>50</v>
      </c>
      <c r="I307">
        <f t="shared" si="90"/>
        <v>50</v>
      </c>
      <c r="J307">
        <f t="shared" si="90"/>
        <v>50</v>
      </c>
      <c r="K307">
        <f t="shared" si="90"/>
        <v>50</v>
      </c>
      <c r="L307">
        <f t="shared" si="90"/>
        <v>50</v>
      </c>
      <c r="M307">
        <f t="shared" si="90"/>
        <v>50</v>
      </c>
      <c r="N307">
        <f t="shared" si="90"/>
        <v>50</v>
      </c>
      <c r="O307">
        <f t="shared" si="80"/>
        <v>1050</v>
      </c>
      <c r="P307">
        <f t="shared" si="88"/>
        <v>38.051750380517497</v>
      </c>
      <c r="Q307">
        <f t="shared" si="88"/>
        <v>28.95871414042427</v>
      </c>
      <c r="R307">
        <f t="shared" si="88"/>
        <v>22.038595236243729</v>
      </c>
      <c r="S307">
        <f t="shared" si="88"/>
        <v>16.772142493336169</v>
      </c>
      <c r="T307">
        <f t="shared" si="88"/>
        <v>12.764187590057965</v>
      </c>
      <c r="U307">
        <f t="shared" si="86"/>
        <v>9.7139935997396982</v>
      </c>
      <c r="V307">
        <f t="shared" si="86"/>
        <v>7.3926891931047916</v>
      </c>
      <c r="W307">
        <f t="shared" si="86"/>
        <v>5.6260952763354561</v>
      </c>
      <c r="X307">
        <f t="shared" si="86"/>
        <v>4.281655461442508</v>
      </c>
      <c r="Y307">
        <f t="shared" si="86"/>
        <v>68.428283630359701</v>
      </c>
      <c r="Z307">
        <f t="shared" si="85"/>
        <v>0.17778856671493076</v>
      </c>
      <c r="AA307">
        <f t="shared" si="85"/>
        <v>0.13530332322293054</v>
      </c>
      <c r="AB307">
        <f t="shared" si="85"/>
        <v>0.10297056561866856</v>
      </c>
      <c r="AC307">
        <f t="shared" si="85"/>
        <v>7.8364205189245473E-2</v>
      </c>
      <c r="AD307">
        <f t="shared" si="85"/>
        <v>5.9637903492576451E-2</v>
      </c>
      <c r="AE307">
        <f t="shared" si="84"/>
        <v>4.538653233833824E-2</v>
      </c>
      <c r="AF307">
        <f t="shared" si="84"/>
        <v>3.4540739983514632E-2</v>
      </c>
      <c r="AG307">
        <f t="shared" si="84"/>
        <v>2.6286712316221175E-2</v>
      </c>
      <c r="AH307">
        <f t="shared" si="84"/>
        <v>2.0005108307626463E-2</v>
      </c>
      <c r="AI307">
        <f t="shared" si="84"/>
        <v>0.31971634281594796</v>
      </c>
      <c r="AJ307">
        <f t="shared" si="75"/>
        <v>5.4705607236091804</v>
      </c>
      <c r="AK307">
        <f t="shared" si="89"/>
        <v>36.525951407971235</v>
      </c>
      <c r="AL307">
        <f t="shared" si="89"/>
        <v>106.73161010059806</v>
      </c>
      <c r="AM307">
        <f t="shared" si="89"/>
        <v>175.431312190304</v>
      </c>
      <c r="AN307">
        <f t="shared" si="89"/>
        <v>227.83273189332175</v>
      </c>
      <c r="AO307">
        <f t="shared" si="89"/>
        <v>260.05647794627527</v>
      </c>
      <c r="AP307">
        <f t="shared" si="87"/>
        <v>273.56573597166135</v>
      </c>
      <c r="AQ307">
        <f t="shared" si="87"/>
        <v>272.01121676130697</v>
      </c>
      <c r="AR307">
        <f t="shared" si="87"/>
        <v>259.53876860987123</v>
      </c>
      <c r="AS307">
        <f t="shared" si="87"/>
        <v>239.95998015907395</v>
      </c>
      <c r="AT307">
        <f t="shared" si="87"/>
        <v>4544.6937797064093</v>
      </c>
      <c r="AU307">
        <f t="shared" si="81"/>
        <v>6396.3475647467931</v>
      </c>
      <c r="AV307">
        <f t="shared" si="76"/>
        <v>50.108499790941543</v>
      </c>
    </row>
    <row r="308" spans="1:48" x14ac:dyDescent="0.35">
      <c r="A308">
        <f t="shared" si="77"/>
        <v>10</v>
      </c>
      <c r="B308">
        <f t="shared" si="77"/>
        <v>1000</v>
      </c>
      <c r="C308" s="2">
        <f t="shared" si="77"/>
        <v>0.05</v>
      </c>
      <c r="D308" s="2">
        <f t="shared" si="78"/>
        <v>0.31500000000000022</v>
      </c>
      <c r="E308">
        <f t="shared" si="79"/>
        <v>213.14004171328804</v>
      </c>
      <c r="F308">
        <f t="shared" si="83"/>
        <v>50</v>
      </c>
      <c r="G308">
        <f t="shared" si="90"/>
        <v>50</v>
      </c>
      <c r="H308">
        <f t="shared" si="90"/>
        <v>50</v>
      </c>
      <c r="I308">
        <f t="shared" si="90"/>
        <v>50</v>
      </c>
      <c r="J308">
        <f t="shared" si="90"/>
        <v>50</v>
      </c>
      <c r="K308">
        <f t="shared" si="90"/>
        <v>50</v>
      </c>
      <c r="L308">
        <f t="shared" si="90"/>
        <v>50</v>
      </c>
      <c r="M308">
        <f t="shared" si="90"/>
        <v>50</v>
      </c>
      <c r="N308">
        <f t="shared" si="90"/>
        <v>50</v>
      </c>
      <c r="O308">
        <f t="shared" si="80"/>
        <v>1050</v>
      </c>
      <c r="P308">
        <f t="shared" si="88"/>
        <v>38.022813688212921</v>
      </c>
      <c r="Q308">
        <f t="shared" si="88"/>
        <v>28.914687215371039</v>
      </c>
      <c r="R308">
        <f t="shared" si="88"/>
        <v>21.988355296860103</v>
      </c>
      <c r="S308">
        <f t="shared" si="88"/>
        <v>16.721182735254832</v>
      </c>
      <c r="T308">
        <f t="shared" si="88"/>
        <v>12.71572831578314</v>
      </c>
      <c r="U308">
        <f t="shared" si="86"/>
        <v>9.6697553732191164</v>
      </c>
      <c r="V308">
        <f t="shared" si="86"/>
        <v>7.353426139330125</v>
      </c>
      <c r="W308">
        <f t="shared" si="86"/>
        <v>5.5919590413156843</v>
      </c>
      <c r="X308">
        <f t="shared" si="86"/>
        <v>4.2524403356012801</v>
      </c>
      <c r="Y308">
        <f t="shared" si="86"/>
        <v>67.909693572339833</v>
      </c>
      <c r="Z308">
        <f t="shared" si="85"/>
        <v>0.17839357345796381</v>
      </c>
      <c r="AA308">
        <f t="shared" si="85"/>
        <v>0.13566051213533367</v>
      </c>
      <c r="AB308">
        <f t="shared" si="85"/>
        <v>0.10316388755538682</v>
      </c>
      <c r="AC308">
        <f t="shared" si="85"/>
        <v>7.8451625517404422E-2</v>
      </c>
      <c r="AD308">
        <f t="shared" si="85"/>
        <v>5.9659030811714385E-2</v>
      </c>
      <c r="AE308">
        <f t="shared" si="84"/>
        <v>4.5368084267463402E-2</v>
      </c>
      <c r="AF308">
        <f t="shared" si="84"/>
        <v>3.4500444309858096E-2</v>
      </c>
      <c r="AG308">
        <f t="shared" si="84"/>
        <v>2.6236079323086001E-2</v>
      </c>
      <c r="AH308">
        <f t="shared" si="84"/>
        <v>1.9951391120217488E-2</v>
      </c>
      <c r="AI308">
        <f t="shared" si="84"/>
        <v>0.31861537150157204</v>
      </c>
      <c r="AJ308">
        <f t="shared" si="75"/>
        <v>5.4606244019791337</v>
      </c>
      <c r="AK308">
        <f t="shared" si="89"/>
        <v>36.489443713452829</v>
      </c>
      <c r="AL308">
        <f t="shared" si="89"/>
        <v>106.51836020137939</v>
      </c>
      <c r="AM308">
        <f t="shared" si="89"/>
        <v>174.90580690578872</v>
      </c>
      <c r="AN308">
        <f t="shared" si="89"/>
        <v>226.92322119981608</v>
      </c>
      <c r="AO308">
        <f t="shared" si="89"/>
        <v>258.7594408514405</v>
      </c>
      <c r="AP308">
        <f t="shared" si="87"/>
        <v>271.92925590546713</v>
      </c>
      <c r="AQ308">
        <f t="shared" si="87"/>
        <v>270.11378699598845</v>
      </c>
      <c r="AR308">
        <f t="shared" si="87"/>
        <v>257.47074159850331</v>
      </c>
      <c r="AS308">
        <f t="shared" si="87"/>
        <v>237.81002962718222</v>
      </c>
      <c r="AT308">
        <f t="shared" si="87"/>
        <v>4499.4733210392096</v>
      </c>
      <c r="AU308">
        <f t="shared" si="81"/>
        <v>6340.3934080382287</v>
      </c>
      <c r="AV308">
        <f t="shared" si="76"/>
        <v>49.852697828761812</v>
      </c>
    </row>
    <row r="309" spans="1:48" x14ac:dyDescent="0.35">
      <c r="A309">
        <f t="shared" si="77"/>
        <v>10</v>
      </c>
      <c r="B309">
        <f t="shared" si="77"/>
        <v>1000</v>
      </c>
      <c r="C309" s="2">
        <f t="shared" si="77"/>
        <v>0.05</v>
      </c>
      <c r="D309" s="2">
        <f t="shared" si="78"/>
        <v>0.31600000000000023</v>
      </c>
      <c r="E309">
        <f t="shared" si="79"/>
        <v>212.25793440289672</v>
      </c>
      <c r="F309">
        <f t="shared" si="83"/>
        <v>50</v>
      </c>
      <c r="G309">
        <f t="shared" si="90"/>
        <v>50</v>
      </c>
      <c r="H309">
        <f t="shared" si="90"/>
        <v>50</v>
      </c>
      <c r="I309">
        <f t="shared" si="90"/>
        <v>50</v>
      </c>
      <c r="J309">
        <f t="shared" si="90"/>
        <v>50</v>
      </c>
      <c r="K309">
        <f t="shared" si="90"/>
        <v>50</v>
      </c>
      <c r="L309">
        <f t="shared" si="90"/>
        <v>50</v>
      </c>
      <c r="M309">
        <f t="shared" si="90"/>
        <v>50</v>
      </c>
      <c r="N309">
        <f t="shared" si="90"/>
        <v>50</v>
      </c>
      <c r="O309">
        <f t="shared" si="80"/>
        <v>1050</v>
      </c>
      <c r="P309">
        <f t="shared" si="88"/>
        <v>37.993920972644368</v>
      </c>
      <c r="Q309">
        <f t="shared" si="88"/>
        <v>28.870760617510914</v>
      </c>
      <c r="R309">
        <f t="shared" si="88"/>
        <v>21.938267946436856</v>
      </c>
      <c r="S309">
        <f t="shared" si="88"/>
        <v>16.670416372672381</v>
      </c>
      <c r="T309">
        <f t="shared" si="88"/>
        <v>12.667489644887825</v>
      </c>
      <c r="U309">
        <f t="shared" si="86"/>
        <v>9.6257520097931781</v>
      </c>
      <c r="V309">
        <f t="shared" si="86"/>
        <v>7.3144012232470939</v>
      </c>
      <c r="W309">
        <f t="shared" si="86"/>
        <v>5.5580556407652679</v>
      </c>
      <c r="X309">
        <f t="shared" si="86"/>
        <v>4.223446535535917</v>
      </c>
      <c r="Y309">
        <f t="shared" si="86"/>
        <v>67.395423439402919</v>
      </c>
      <c r="Z309">
        <f t="shared" si="85"/>
        <v>0.17899882555403712</v>
      </c>
      <c r="AA309">
        <f t="shared" si="85"/>
        <v>0.13601734464592485</v>
      </c>
      <c r="AB309">
        <f t="shared" si="85"/>
        <v>0.10335664486772402</v>
      </c>
      <c r="AC309">
        <f t="shared" si="85"/>
        <v>7.8538483942039522E-2</v>
      </c>
      <c r="AD309">
        <f t="shared" si="85"/>
        <v>5.967969904410296E-2</v>
      </c>
      <c r="AE309">
        <f t="shared" si="84"/>
        <v>4.5349315383056955E-2</v>
      </c>
      <c r="AF309">
        <f t="shared" si="84"/>
        <v>3.4459966096547827E-2</v>
      </c>
      <c r="AG309">
        <f t="shared" si="84"/>
        <v>2.6185384571844848E-2</v>
      </c>
      <c r="AH309">
        <f t="shared" si="84"/>
        <v>1.9897708641219487E-2</v>
      </c>
      <c r="AI309">
        <f t="shared" si="84"/>
        <v>0.31751662725350238</v>
      </c>
      <c r="AJ309">
        <f t="shared" si="75"/>
        <v>5.4507002622926661</v>
      </c>
      <c r="AK309">
        <f t="shared" si="89"/>
        <v>36.45297250838118</v>
      </c>
      <c r="AL309">
        <f t="shared" si="89"/>
        <v>106.30553637574354</v>
      </c>
      <c r="AM309">
        <f t="shared" si="89"/>
        <v>174.38187577471626</v>
      </c>
      <c r="AN309">
        <f t="shared" si="89"/>
        <v>226.01734128269064</v>
      </c>
      <c r="AO309">
        <f t="shared" si="89"/>
        <v>257.46887275610402</v>
      </c>
      <c r="AP309">
        <f t="shared" si="87"/>
        <v>270.30256532185405</v>
      </c>
      <c r="AQ309">
        <f t="shared" si="87"/>
        <v>268.22959286027788</v>
      </c>
      <c r="AR309">
        <f t="shared" si="87"/>
        <v>255.41919280248129</v>
      </c>
      <c r="AS309">
        <f t="shared" si="87"/>
        <v>235.67934183771337</v>
      </c>
      <c r="AT309">
        <f t="shared" si="87"/>
        <v>4454.7028134536849</v>
      </c>
      <c r="AU309">
        <f t="shared" si="81"/>
        <v>6284.9601049736475</v>
      </c>
      <c r="AV309">
        <f t="shared" si="76"/>
        <v>49.597835966131527</v>
      </c>
    </row>
    <row r="310" spans="1:48" x14ac:dyDescent="0.35">
      <c r="A310">
        <f t="shared" si="77"/>
        <v>10</v>
      </c>
      <c r="B310">
        <f t="shared" si="77"/>
        <v>1000</v>
      </c>
      <c r="C310" s="2">
        <f t="shared" si="77"/>
        <v>0.05</v>
      </c>
      <c r="D310" s="2">
        <f t="shared" si="78"/>
        <v>0.31700000000000023</v>
      </c>
      <c r="E310">
        <f t="shared" si="79"/>
        <v>211.38173615486852</v>
      </c>
      <c r="F310">
        <f t="shared" si="83"/>
        <v>50</v>
      </c>
      <c r="G310">
        <f t="shared" si="90"/>
        <v>50</v>
      </c>
      <c r="H310">
        <f t="shared" si="90"/>
        <v>50</v>
      </c>
      <c r="I310">
        <f t="shared" si="90"/>
        <v>50</v>
      </c>
      <c r="J310">
        <f t="shared" si="90"/>
        <v>50</v>
      </c>
      <c r="K310">
        <f t="shared" si="90"/>
        <v>50</v>
      </c>
      <c r="L310">
        <f t="shared" si="90"/>
        <v>50</v>
      </c>
      <c r="M310">
        <f t="shared" si="90"/>
        <v>50</v>
      </c>
      <c r="N310">
        <f t="shared" si="90"/>
        <v>50</v>
      </c>
      <c r="O310">
        <f t="shared" si="80"/>
        <v>1050</v>
      </c>
      <c r="P310">
        <f t="shared" si="88"/>
        <v>37.965072133637051</v>
      </c>
      <c r="Q310">
        <f t="shared" si="88"/>
        <v>28.826934042245288</v>
      </c>
      <c r="R310">
        <f t="shared" si="88"/>
        <v>21.888332606108797</v>
      </c>
      <c r="S310">
        <f t="shared" si="88"/>
        <v>16.619842525519203</v>
      </c>
      <c r="T310">
        <f t="shared" si="88"/>
        <v>12.619470406620504</v>
      </c>
      <c r="U310">
        <f t="shared" si="86"/>
        <v>9.5819820855129105</v>
      </c>
      <c r="V310">
        <f t="shared" si="86"/>
        <v>7.2756128211943123</v>
      </c>
      <c r="W310">
        <f t="shared" si="86"/>
        <v>5.5243833114611318</v>
      </c>
      <c r="X310">
        <f t="shared" si="86"/>
        <v>4.1946722182696519</v>
      </c>
      <c r="Y310">
        <f t="shared" si="86"/>
        <v>66.885434004299682</v>
      </c>
      <c r="Z310">
        <f t="shared" si="85"/>
        <v>0.17960431598414914</v>
      </c>
      <c r="AA310">
        <f t="shared" si="85"/>
        <v>0.13637381623701528</v>
      </c>
      <c r="AB310">
        <f t="shared" si="85"/>
        <v>0.10354883541155296</v>
      </c>
      <c r="AC310">
        <f t="shared" si="85"/>
        <v>7.8624780115074358E-2</v>
      </c>
      <c r="AD310">
        <f t="shared" si="85"/>
        <v>5.969990897120301E-2</v>
      </c>
      <c r="AE310">
        <f t="shared" si="84"/>
        <v>4.5330227009265762E-2</v>
      </c>
      <c r="AF310">
        <f t="shared" si="84"/>
        <v>3.4419306764818337E-2</v>
      </c>
      <c r="AG310">
        <f t="shared" si="84"/>
        <v>2.6134629282322196E-2</v>
      </c>
      <c r="AH310">
        <f t="shared" si="84"/>
        <v>1.9844061717784505E-2</v>
      </c>
      <c r="AI310">
        <f t="shared" si="84"/>
        <v>0.31642011850681445</v>
      </c>
      <c r="AJ310">
        <f t="shared" si="75"/>
        <v>5.4407884042052572</v>
      </c>
      <c r="AK310">
        <f t="shared" si="89"/>
        <v>36.416537756285081</v>
      </c>
      <c r="AL310">
        <f t="shared" si="89"/>
        <v>106.09313777239493</v>
      </c>
      <c r="AM310">
        <f t="shared" si="89"/>
        <v>173.85951408170283</v>
      </c>
      <c r="AN310">
        <f t="shared" si="89"/>
        <v>225.11507764784744</v>
      </c>
      <c r="AO310">
        <f t="shared" si="89"/>
        <v>256.18474139599635</v>
      </c>
      <c r="AP310">
        <f t="shared" si="87"/>
        <v>268.68560565978515</v>
      </c>
      <c r="AQ310">
        <f t="shared" si="87"/>
        <v>266.35854202828591</v>
      </c>
      <c r="AR310">
        <f t="shared" si="87"/>
        <v>253.3839909219819</v>
      </c>
      <c r="AS310">
        <f t="shared" si="87"/>
        <v>233.56774420379142</v>
      </c>
      <c r="AT310">
        <f t="shared" si="87"/>
        <v>4410.377779861773</v>
      </c>
      <c r="AU310">
        <f t="shared" si="81"/>
        <v>6230.0426713298439</v>
      </c>
      <c r="AV310">
        <f t="shared" si="76"/>
        <v>49.343915190632039</v>
      </c>
    </row>
    <row r="311" spans="1:48" x14ac:dyDescent="0.35">
      <c r="A311">
        <f t="shared" si="77"/>
        <v>10</v>
      </c>
      <c r="B311">
        <f t="shared" si="77"/>
        <v>1000</v>
      </c>
      <c r="C311" s="2">
        <f t="shared" si="77"/>
        <v>0.05</v>
      </c>
      <c r="D311" s="2">
        <f t="shared" si="78"/>
        <v>0.31800000000000023</v>
      </c>
      <c r="E311">
        <f t="shared" si="79"/>
        <v>210.51139850853821</v>
      </c>
      <c r="F311">
        <f t="shared" si="83"/>
        <v>50</v>
      </c>
      <c r="G311">
        <f t="shared" si="90"/>
        <v>50</v>
      </c>
      <c r="H311">
        <f t="shared" si="90"/>
        <v>50</v>
      </c>
      <c r="I311">
        <f t="shared" si="90"/>
        <v>50</v>
      </c>
      <c r="J311">
        <f t="shared" si="90"/>
        <v>50</v>
      </c>
      <c r="K311">
        <f t="shared" si="90"/>
        <v>50</v>
      </c>
      <c r="L311">
        <f t="shared" si="90"/>
        <v>50</v>
      </c>
      <c r="M311">
        <f t="shared" si="90"/>
        <v>50</v>
      </c>
      <c r="N311">
        <f t="shared" si="90"/>
        <v>50</v>
      </c>
      <c r="O311">
        <f t="shared" si="80"/>
        <v>1050</v>
      </c>
      <c r="P311">
        <f t="shared" si="88"/>
        <v>37.936267071320174</v>
      </c>
      <c r="Q311">
        <f t="shared" si="88"/>
        <v>28.783207186130625</v>
      </c>
      <c r="R311">
        <f t="shared" si="88"/>
        <v>21.838548699643869</v>
      </c>
      <c r="S311">
        <f t="shared" si="88"/>
        <v>16.569460318394434</v>
      </c>
      <c r="T311">
        <f t="shared" si="88"/>
        <v>12.571669437325061</v>
      </c>
      <c r="U311">
        <f t="shared" si="86"/>
        <v>9.5384441861343401</v>
      </c>
      <c r="V311">
        <f t="shared" si="86"/>
        <v>7.2370593218014694</v>
      </c>
      <c r="W311">
        <f t="shared" si="86"/>
        <v>5.4909403048569558</v>
      </c>
      <c r="X311">
        <f t="shared" si="86"/>
        <v>4.1661155575545941</v>
      </c>
      <c r="Y311">
        <f t="shared" si="86"/>
        <v>66.379686425376661</v>
      </c>
      <c r="Z311">
        <f t="shared" si="85"/>
        <v>0.180210037746633</v>
      </c>
      <c r="AA311">
        <f t="shared" si="85"/>
        <v>0.13672992241777918</v>
      </c>
      <c r="AB311">
        <f t="shared" si="85"/>
        <v>0.10374045706963517</v>
      </c>
      <c r="AC311">
        <f t="shared" si="85"/>
        <v>7.8710513709890087E-2</v>
      </c>
      <c r="AD311">
        <f t="shared" si="85"/>
        <v>5.9719661388383978E-2</v>
      </c>
      <c r="AE311">
        <f t="shared" si="84"/>
        <v>4.531082047677084E-2</v>
      </c>
      <c r="AF311">
        <f t="shared" si="84"/>
        <v>3.4378467736548429E-2</v>
      </c>
      <c r="AG311">
        <f t="shared" si="84"/>
        <v>2.6083814671129302E-2</v>
      </c>
      <c r="AH311">
        <f t="shared" si="84"/>
        <v>1.9790451192055612E-2</v>
      </c>
      <c r="AI311">
        <f t="shared" si="84"/>
        <v>0.31532585359117427</v>
      </c>
      <c r="AJ311">
        <f t="shared" si="75"/>
        <v>5.4308889265983185</v>
      </c>
      <c r="AK311">
        <f t="shared" si="89"/>
        <v>36.380139420729762</v>
      </c>
      <c r="AL311">
        <f t="shared" si="89"/>
        <v>105.88116354173887</v>
      </c>
      <c r="AM311">
        <f t="shared" si="89"/>
        <v>173.33871712548972</v>
      </c>
      <c r="AN311">
        <f t="shared" si="89"/>
        <v>224.21641585904902</v>
      </c>
      <c r="AO311">
        <f t="shared" si="89"/>
        <v>254.9070146677665</v>
      </c>
      <c r="AP311">
        <f t="shared" si="87"/>
        <v>267.07831870853818</v>
      </c>
      <c r="AQ311">
        <f t="shared" si="87"/>
        <v>264.50054281814727</v>
      </c>
      <c r="AR311">
        <f t="shared" si="87"/>
        <v>251.3650057033901</v>
      </c>
      <c r="AS311">
        <f t="shared" si="87"/>
        <v>231.47506568485346</v>
      </c>
      <c r="AT311">
        <f t="shared" si="87"/>
        <v>4366.4937877231723</v>
      </c>
      <c r="AU311">
        <f t="shared" si="81"/>
        <v>6175.6361712528751</v>
      </c>
      <c r="AV311">
        <f t="shared" si="76"/>
        <v>49.090936436636866</v>
      </c>
    </row>
    <row r="312" spans="1:48" x14ac:dyDescent="0.35">
      <c r="A312">
        <f t="shared" si="77"/>
        <v>10</v>
      </c>
      <c r="B312">
        <f t="shared" si="77"/>
        <v>1000</v>
      </c>
      <c r="C312" s="2">
        <f t="shared" si="77"/>
        <v>0.05</v>
      </c>
      <c r="D312" s="2">
        <f t="shared" si="78"/>
        <v>0.31900000000000023</v>
      </c>
      <c r="E312">
        <f t="shared" si="79"/>
        <v>209.64687345344694</v>
      </c>
      <c r="F312">
        <f t="shared" si="83"/>
        <v>50</v>
      </c>
      <c r="G312">
        <f t="shared" si="90"/>
        <v>50</v>
      </c>
      <c r="H312">
        <f t="shared" si="90"/>
        <v>50</v>
      </c>
      <c r="I312">
        <f t="shared" si="90"/>
        <v>50</v>
      </c>
      <c r="J312">
        <f t="shared" si="90"/>
        <v>50</v>
      </c>
      <c r="K312">
        <f t="shared" si="90"/>
        <v>50</v>
      </c>
      <c r="L312">
        <f t="shared" si="90"/>
        <v>50</v>
      </c>
      <c r="M312">
        <f t="shared" si="90"/>
        <v>50</v>
      </c>
      <c r="N312">
        <f t="shared" si="90"/>
        <v>50</v>
      </c>
      <c r="O312">
        <f t="shared" si="80"/>
        <v>1050</v>
      </c>
      <c r="P312">
        <f t="shared" si="88"/>
        <v>37.907505686125845</v>
      </c>
      <c r="Q312">
        <f t="shared" si="88"/>
        <v>28.739579746873268</v>
      </c>
      <c r="R312">
        <f t="shared" si="88"/>
        <v>21.788915653429314</v>
      </c>
      <c r="S312">
        <f t="shared" si="88"/>
        <v>16.519268880537762</v>
      </c>
      <c r="T312">
        <f t="shared" si="88"/>
        <v>12.524085580392541</v>
      </c>
      <c r="U312">
        <f t="shared" si="86"/>
        <v>9.4951369070451381</v>
      </c>
      <c r="V312">
        <f t="shared" si="86"/>
        <v>7.1987391258871396</v>
      </c>
      <c r="W312">
        <f t="shared" si="86"/>
        <v>5.457724886950067</v>
      </c>
      <c r="X312">
        <f t="shared" si="86"/>
        <v>4.1377747437074035</v>
      </c>
      <c r="Y312">
        <f t="shared" si="86"/>
        <v>65.878142242498456</v>
      </c>
      <c r="Z312">
        <f t="shared" si="85"/>
        <v>0.180815983857462</v>
      </c>
      <c r="AA312">
        <f t="shared" si="85"/>
        <v>0.13708565872438364</v>
      </c>
      <c r="AB312">
        <f t="shared" si="85"/>
        <v>0.10393150775161759</v>
      </c>
      <c r="AC312">
        <f t="shared" si="85"/>
        <v>7.8795684421241519E-2</v>
      </c>
      <c r="AD312">
        <f t="shared" si="85"/>
        <v>5.9738957104807824E-2</v>
      </c>
      <c r="AE312">
        <f t="shared" si="84"/>
        <v>4.5291097122674609E-2</v>
      </c>
      <c r="AF312">
        <f t="shared" si="84"/>
        <v>3.4337450434173314E-2</v>
      </c>
      <c r="AG312">
        <f t="shared" si="84"/>
        <v>2.6032941951609788E-2</v>
      </c>
      <c r="AH312">
        <f t="shared" si="84"/>
        <v>1.9736877901144638E-2</v>
      </c>
      <c r="AI312">
        <f t="shared" si="84"/>
        <v>0.31423384073088501</v>
      </c>
      <c r="AJ312">
        <f t="shared" si="75"/>
        <v>5.4210019275773789</v>
      </c>
      <c r="AK312">
        <f t="shared" si="89"/>
        <v>36.343777465316904</v>
      </c>
      <c r="AL312">
        <f t="shared" si="89"/>
        <v>105.66961283587814</v>
      </c>
      <c r="AM312">
        <f t="shared" si="89"/>
        <v>172.81948021890074</v>
      </c>
      <c r="AN312">
        <f t="shared" si="89"/>
        <v>223.32134153768766</v>
      </c>
      <c r="AO312">
        <f t="shared" si="89"/>
        <v>253.63566062817981</v>
      </c>
      <c r="AP312">
        <f t="shared" si="87"/>
        <v>265.48064660560914</v>
      </c>
      <c r="AQ312">
        <f t="shared" si="87"/>
        <v>262.65550418752906</v>
      </c>
      <c r="AR312">
        <f t="shared" si="87"/>
        <v>249.36210793096274</v>
      </c>
      <c r="AS312">
        <f t="shared" si="87"/>
        <v>229.40113677279521</v>
      </c>
      <c r="AT312">
        <f t="shared" si="87"/>
        <v>4323.0464486021028</v>
      </c>
      <c r="AU312">
        <f t="shared" si="81"/>
        <v>6121.7357167849623</v>
      </c>
      <c r="AV312">
        <f t="shared" si="76"/>
        <v>48.838900585680939</v>
      </c>
    </row>
    <row r="313" spans="1:48" x14ac:dyDescent="0.35">
      <c r="A313">
        <f t="shared" si="77"/>
        <v>10</v>
      </c>
      <c r="B313">
        <f t="shared" si="77"/>
        <v>1000</v>
      </c>
      <c r="C313" s="2">
        <f t="shared" si="77"/>
        <v>0.05</v>
      </c>
      <c r="D313" s="2">
        <f t="shared" si="78"/>
        <v>0.32000000000000023</v>
      </c>
      <c r="E313">
        <f t="shared" si="79"/>
        <v>208.7881134247433</v>
      </c>
      <c r="F313">
        <f t="shared" si="83"/>
        <v>50</v>
      </c>
      <c r="G313">
        <f t="shared" si="90"/>
        <v>50</v>
      </c>
      <c r="H313">
        <f t="shared" si="90"/>
        <v>50</v>
      </c>
      <c r="I313">
        <f t="shared" si="90"/>
        <v>50</v>
      </c>
      <c r="J313">
        <f t="shared" si="90"/>
        <v>50</v>
      </c>
      <c r="K313">
        <f t="shared" si="90"/>
        <v>50</v>
      </c>
      <c r="L313">
        <f t="shared" si="90"/>
        <v>50</v>
      </c>
      <c r="M313">
        <f t="shared" si="90"/>
        <v>50</v>
      </c>
      <c r="N313">
        <f t="shared" si="90"/>
        <v>50</v>
      </c>
      <c r="O313">
        <f t="shared" si="80"/>
        <v>1050</v>
      </c>
      <c r="P313">
        <f t="shared" si="88"/>
        <v>37.878787878787868</v>
      </c>
      <c r="Q313">
        <f t="shared" si="88"/>
        <v>28.696051423324135</v>
      </c>
      <c r="R313">
        <f t="shared" si="88"/>
        <v>21.739432896457675</v>
      </c>
      <c r="S313">
        <f t="shared" si="88"/>
        <v>16.469267345801267</v>
      </c>
      <c r="T313">
        <f t="shared" si="88"/>
        <v>12.476717686213076</v>
      </c>
      <c r="U313">
        <f t="shared" si="86"/>
        <v>9.4520588531917227</v>
      </c>
      <c r="V313">
        <f t="shared" si="86"/>
        <v>7.1606506463573636</v>
      </c>
      <c r="W313">
        <f t="shared" si="86"/>
        <v>5.4247353381495165</v>
      </c>
      <c r="X313">
        <f t="shared" si="86"/>
        <v>4.1096479834466022</v>
      </c>
      <c r="Y313">
        <f t="shared" si="86"/>
        <v>65.380763373014119</v>
      </c>
      <c r="Z313">
        <f t="shared" si="85"/>
        <v>0.18142214735055356</v>
      </c>
      <c r="AA313">
        <f t="shared" si="85"/>
        <v>0.1374410207201163</v>
      </c>
      <c r="AB313">
        <f t="shared" si="85"/>
        <v>0.10412198539402749</v>
      </c>
      <c r="AC313">
        <f t="shared" si="85"/>
        <v>7.8880291965172336E-2</v>
      </c>
      <c r="AD313">
        <f t="shared" si="85"/>
        <v>5.9757796943312347E-2</v>
      </c>
      <c r="AE313">
        <f t="shared" si="84"/>
        <v>4.5271058290388133E-2</v>
      </c>
      <c r="AF313">
        <f t="shared" si="84"/>
        <v>3.4296256280597064E-2</v>
      </c>
      <c r="AG313">
        <f t="shared" si="84"/>
        <v>2.5982012333785647E-2</v>
      </c>
      <c r="AH313">
        <f t="shared" si="84"/>
        <v>1.9683342677110333E-2</v>
      </c>
      <c r="AI313">
        <f t="shared" si="84"/>
        <v>0.3131440880449371</v>
      </c>
      <c r="AJ313">
        <f t="shared" si="75"/>
        <v>5.4111275044702767</v>
      </c>
      <c r="AK313">
        <f t="shared" si="89"/>
        <v>36.307451853684533</v>
      </c>
      <c r="AL313">
        <f t="shared" si="89"/>
        <v>105.45848480860967</v>
      </c>
      <c r="AM313">
        <f t="shared" si="89"/>
        <v>172.30179868880029</v>
      </c>
      <c r="AN313">
        <f t="shared" si="89"/>
        <v>222.4298403625551</v>
      </c>
      <c r="AO313">
        <f t="shared" si="89"/>
        <v>252.37064749331896</v>
      </c>
      <c r="AP313">
        <f t="shared" si="87"/>
        <v>263.89253183462995</v>
      </c>
      <c r="AQ313">
        <f t="shared" si="87"/>
        <v>260.823335729169</v>
      </c>
      <c r="AR313">
        <f t="shared" si="87"/>
        <v>247.37516941855873</v>
      </c>
      <c r="AS313">
        <f t="shared" si="87"/>
        <v>227.34578947824107</v>
      </c>
      <c r="AT313">
        <f t="shared" si="87"/>
        <v>4280.0314177284417</v>
      </c>
      <c r="AU313">
        <f t="shared" si="81"/>
        <v>6068.3364673960095</v>
      </c>
      <c r="AV313">
        <f t="shared" si="76"/>
        <v>48.587808466831994</v>
      </c>
    </row>
    <row r="314" spans="1:48" x14ac:dyDescent="0.35">
      <c r="A314">
        <f t="shared" si="77"/>
        <v>10</v>
      </c>
      <c r="B314">
        <f t="shared" si="77"/>
        <v>1000</v>
      </c>
      <c r="C314" s="2">
        <f t="shared" si="77"/>
        <v>0.05</v>
      </c>
      <c r="D314" s="2">
        <f t="shared" si="78"/>
        <v>0.32100000000000023</v>
      </c>
      <c r="E314">
        <f t="shared" si="79"/>
        <v>207.93507129863792</v>
      </c>
      <c r="F314">
        <f t="shared" si="83"/>
        <v>50</v>
      </c>
      <c r="G314">
        <f t="shared" si="90"/>
        <v>50</v>
      </c>
      <c r="H314">
        <f t="shared" si="90"/>
        <v>50</v>
      </c>
      <c r="I314">
        <f t="shared" si="90"/>
        <v>50</v>
      </c>
      <c r="J314">
        <f t="shared" si="90"/>
        <v>50</v>
      </c>
      <c r="K314">
        <f t="shared" si="90"/>
        <v>50</v>
      </c>
      <c r="L314">
        <f t="shared" si="90"/>
        <v>50</v>
      </c>
      <c r="M314">
        <f t="shared" si="90"/>
        <v>50</v>
      </c>
      <c r="N314">
        <f t="shared" si="90"/>
        <v>50</v>
      </c>
      <c r="O314">
        <f t="shared" si="80"/>
        <v>1050</v>
      </c>
      <c r="P314">
        <f t="shared" si="88"/>
        <v>37.850113550340645</v>
      </c>
      <c r="Q314">
        <f t="shared" si="88"/>
        <v>28.65262191547361</v>
      </c>
      <c r="R314">
        <f t="shared" si="88"/>
        <v>21.690099860313101</v>
      </c>
      <c r="S314">
        <f t="shared" si="88"/>
        <v>16.419454852621573</v>
      </c>
      <c r="T314">
        <f t="shared" si="88"/>
        <v>12.429564612128365</v>
      </c>
      <c r="U314">
        <f t="shared" si="86"/>
        <v>9.4092086390070868</v>
      </c>
      <c r="V314">
        <f t="shared" si="86"/>
        <v>7.1227923081052893</v>
      </c>
      <c r="W314">
        <f t="shared" si="86"/>
        <v>5.3919699531455629</v>
      </c>
      <c r="X314">
        <f t="shared" si="86"/>
        <v>4.0817334997316896</v>
      </c>
      <c r="Y314">
        <f t="shared" si="86"/>
        <v>64.887512107770974</v>
      </c>
      <c r="Z314">
        <f t="shared" si="85"/>
        <v>0.18202852127806773</v>
      </c>
      <c r="AA314">
        <f t="shared" si="85"/>
        <v>0.13779600399550923</v>
      </c>
      <c r="AB314">
        <f t="shared" si="85"/>
        <v>0.10431188796026436</v>
      </c>
      <c r="AC314">
        <f t="shared" si="85"/>
        <v>7.8964336078928346E-2</v>
      </c>
      <c r="AD314">
        <f t="shared" si="85"/>
        <v>5.977618174029397E-2</v>
      </c>
      <c r="AE314">
        <f t="shared" si="84"/>
        <v>4.5250705329518512E-2</v>
      </c>
      <c r="AF314">
        <f t="shared" si="84"/>
        <v>3.4254886699105612E-2</v>
      </c>
      <c r="AG314">
        <f t="shared" si="84"/>
        <v>2.5931027024304019E-2</v>
      </c>
      <c r="AH314">
        <f t="shared" si="84"/>
        <v>1.962984634693718E-2</v>
      </c>
      <c r="AI314">
        <f t="shared" si="84"/>
        <v>0.31205660354707088</v>
      </c>
      <c r="AJ314">
        <f t="shared" si="75"/>
        <v>5.4012657538254878</v>
      </c>
      <c r="AK314">
        <f t="shared" si="89"/>
        <v>36.271162549507054</v>
      </c>
      <c r="AL314">
        <f t="shared" si="89"/>
        <v>105.24777861542103</v>
      </c>
      <c r="AM314">
        <f t="shared" si="89"/>
        <v>171.78566787605106</v>
      </c>
      <c r="AN314">
        <f t="shared" si="89"/>
        <v>221.5418980696135</v>
      </c>
      <c r="AO314">
        <f t="shared" si="89"/>
        <v>251.11194363778984</v>
      </c>
      <c r="AP314">
        <f t="shared" si="87"/>
        <v>262.31391722329704</v>
      </c>
      <c r="AQ314">
        <f t="shared" si="87"/>
        <v>259.00394766644621</v>
      </c>
      <c r="AR314">
        <f t="shared" si="87"/>
        <v>245.40406300143508</v>
      </c>
      <c r="AS314">
        <f t="shared" si="87"/>
        <v>225.30885731693633</v>
      </c>
      <c r="AT314">
        <f t="shared" si="87"/>
        <v>4237.4443935632607</v>
      </c>
      <c r="AU314">
        <f t="shared" si="81"/>
        <v>6015.4336295197581</v>
      </c>
      <c r="AV314">
        <f t="shared" si="76"/>
        <v>48.337660857063426</v>
      </c>
    </row>
    <row r="315" spans="1:48" x14ac:dyDescent="0.35">
      <c r="A315">
        <f t="shared" si="77"/>
        <v>10</v>
      </c>
      <c r="B315">
        <f t="shared" si="77"/>
        <v>1000</v>
      </c>
      <c r="C315" s="2">
        <f t="shared" si="77"/>
        <v>0.05</v>
      </c>
      <c r="D315" s="2">
        <f t="shared" si="78"/>
        <v>0.32200000000000023</v>
      </c>
      <c r="E315">
        <f t="shared" si="79"/>
        <v>207.08770038790522</v>
      </c>
      <c r="F315">
        <f t="shared" si="83"/>
        <v>50</v>
      </c>
      <c r="G315">
        <f t="shared" si="90"/>
        <v>50</v>
      </c>
      <c r="H315">
        <f t="shared" si="90"/>
        <v>50</v>
      </c>
      <c r="I315">
        <f t="shared" si="90"/>
        <v>50</v>
      </c>
      <c r="J315">
        <f t="shared" si="90"/>
        <v>50</v>
      </c>
      <c r="K315">
        <f t="shared" si="90"/>
        <v>50</v>
      </c>
      <c r="L315">
        <f t="shared" si="90"/>
        <v>50</v>
      </c>
      <c r="M315">
        <f t="shared" si="90"/>
        <v>50</v>
      </c>
      <c r="N315">
        <f t="shared" si="90"/>
        <v>50</v>
      </c>
      <c r="O315">
        <f t="shared" si="80"/>
        <v>1050</v>
      </c>
      <c r="P315">
        <f t="shared" si="88"/>
        <v>37.821482602117996</v>
      </c>
      <c r="Q315">
        <f t="shared" si="88"/>
        <v>28.609290924446285</v>
      </c>
      <c r="R315">
        <f t="shared" si="88"/>
        <v>21.640915979157548</v>
      </c>
      <c r="S315">
        <f t="shared" si="88"/>
        <v>16.369830543992091</v>
      </c>
      <c r="T315">
        <f t="shared" si="88"/>
        <v>12.382625222384332</v>
      </c>
      <c r="U315">
        <f t="shared" si="86"/>
        <v>9.3665848883391298</v>
      </c>
      <c r="V315">
        <f t="shared" si="86"/>
        <v>7.0851625479115947</v>
      </c>
      <c r="W315">
        <f t="shared" si="86"/>
        <v>5.3594270407803277</v>
      </c>
      <c r="X315">
        <f t="shared" si="86"/>
        <v>4.0540295316038781</v>
      </c>
      <c r="Y315">
        <f t="shared" si="86"/>
        <v>64.398351107172033</v>
      </c>
      <c r="Z315">
        <f t="shared" si="85"/>
        <v>0.1826350987107051</v>
      </c>
      <c r="AA315">
        <f t="shared" si="85"/>
        <v>0.13815060416846073</v>
      </c>
      <c r="AB315">
        <f t="shared" si="85"/>
        <v>0.10450121344059053</v>
      </c>
      <c r="AC315">
        <f t="shared" si="85"/>
        <v>7.9047816520870284E-2</v>
      </c>
      <c r="AD315">
        <f t="shared" si="85"/>
        <v>5.979411234559022E-2</v>
      </c>
      <c r="AE315">
        <f t="shared" si="84"/>
        <v>4.5230039595756583E-2</v>
      </c>
      <c r="AF315">
        <f t="shared" si="84"/>
        <v>3.4213343113280316E-2</v>
      </c>
      <c r="AG315">
        <f t="shared" si="84"/>
        <v>2.5879987226384498E-2</v>
      </c>
      <c r="AH315">
        <f t="shared" si="84"/>
        <v>1.9576389732514746E-2</v>
      </c>
      <c r="AI315">
        <f t="shared" si="84"/>
        <v>0.31097139514584693</v>
      </c>
      <c r="AJ315">
        <f t="shared" si="75"/>
        <v>5.3914167714105101</v>
      </c>
      <c r="AK315">
        <f t="shared" si="89"/>
        <v>36.234909516495136</v>
      </c>
      <c r="AL315">
        <f t="shared" si="89"/>
        <v>105.03749341348718</v>
      </c>
      <c r="AM315">
        <f t="shared" si="89"/>
        <v>171.27108313547228</v>
      </c>
      <c r="AN315">
        <f t="shared" si="89"/>
        <v>220.65750045176725</v>
      </c>
      <c r="AO315">
        <f t="shared" si="89"/>
        <v>249.85951759393035</v>
      </c>
      <c r="AP315">
        <f t="shared" si="87"/>
        <v>260.74474594131431</v>
      </c>
      <c r="AQ315">
        <f t="shared" si="87"/>
        <v>257.19725084898147</v>
      </c>
      <c r="AR315">
        <f t="shared" si="87"/>
        <v>243.44866252810831</v>
      </c>
      <c r="AS315">
        <f t="shared" si="87"/>
        <v>223.29017529626222</v>
      </c>
      <c r="AT315">
        <f t="shared" si="87"/>
        <v>4195.2811173686505</v>
      </c>
      <c r="AU315">
        <f t="shared" si="81"/>
        <v>5963.0224560944689</v>
      </c>
      <c r="AV315">
        <f t="shared" si="76"/>
        <v>48.088458481629218</v>
      </c>
    </row>
    <row r="316" spans="1:48" x14ac:dyDescent="0.35">
      <c r="A316">
        <f t="shared" si="77"/>
        <v>10</v>
      </c>
      <c r="B316">
        <f t="shared" si="77"/>
        <v>1000</v>
      </c>
      <c r="C316" s="2">
        <f t="shared" si="77"/>
        <v>0.05</v>
      </c>
      <c r="D316" s="2">
        <f t="shared" si="78"/>
        <v>0.32300000000000023</v>
      </c>
      <c r="E316">
        <f t="shared" si="79"/>
        <v>206.24595443743831</v>
      </c>
      <c r="F316">
        <f t="shared" si="83"/>
        <v>50</v>
      </c>
      <c r="G316">
        <f t="shared" si="90"/>
        <v>50</v>
      </c>
      <c r="H316">
        <f t="shared" si="90"/>
        <v>50</v>
      </c>
      <c r="I316">
        <f t="shared" si="90"/>
        <v>50</v>
      </c>
      <c r="J316">
        <f t="shared" si="90"/>
        <v>50</v>
      </c>
      <c r="K316">
        <f t="shared" si="90"/>
        <v>50</v>
      </c>
      <c r="L316">
        <f t="shared" si="90"/>
        <v>50</v>
      </c>
      <c r="M316">
        <f t="shared" si="90"/>
        <v>50</v>
      </c>
      <c r="N316">
        <f t="shared" si="90"/>
        <v>50</v>
      </c>
      <c r="O316">
        <f t="shared" si="80"/>
        <v>1050</v>
      </c>
      <c r="P316">
        <f t="shared" si="88"/>
        <v>37.792894935752074</v>
      </c>
      <c r="Q316">
        <f t="shared" si="88"/>
        <v>28.566058152495895</v>
      </c>
      <c r="R316">
        <f t="shared" si="88"/>
        <v>21.591880689717225</v>
      </c>
      <c r="S316">
        <f t="shared" si="88"/>
        <v>16.320393567435541</v>
      </c>
      <c r="T316">
        <f t="shared" si="88"/>
        <v>12.335898388084308</v>
      </c>
      <c r="U316">
        <f t="shared" si="86"/>
        <v>9.324186234379674</v>
      </c>
      <c r="V316">
        <f t="shared" si="86"/>
        <v>7.0477598143459348</v>
      </c>
      <c r="W316">
        <f t="shared" si="86"/>
        <v>5.3271049239198289</v>
      </c>
      <c r="X316">
        <f t="shared" si="86"/>
        <v>4.0265343340285922</v>
      </c>
      <c r="Y316">
        <f t="shared" si="86"/>
        <v>63.913243397279238</v>
      </c>
      <c r="Z316">
        <f t="shared" si="85"/>
        <v>0.18324187273799833</v>
      </c>
      <c r="AA316">
        <f t="shared" si="85"/>
        <v>0.13850481688435246</v>
      </c>
      <c r="AB316">
        <f t="shared" si="85"/>
        <v>0.10468995985211824</v>
      </c>
      <c r="AC316">
        <f t="shared" si="85"/>
        <v>7.9130733070384138E-2</v>
      </c>
      <c r="AD316">
        <f t="shared" si="85"/>
        <v>5.9811589622361397E-2</v>
      </c>
      <c r="AE316">
        <f t="shared" si="84"/>
        <v>4.5209062450764476E-2</v>
      </c>
      <c r="AF316">
        <f t="shared" si="84"/>
        <v>3.4171626946911914E-2</v>
      </c>
      <c r="AG316">
        <f t="shared" si="84"/>
        <v>2.582889413976713E-2</v>
      </c>
      <c r="AH316">
        <f t="shared" si="84"/>
        <v>1.9522973650617628E-2</v>
      </c>
      <c r="AI316">
        <f t="shared" si="84"/>
        <v>0.30988847064472425</v>
      </c>
      <c r="AJ316">
        <f t="shared" si="75"/>
        <v>5.3815806522103102</v>
      </c>
      <c r="AK316">
        <f t="shared" si="89"/>
        <v>36.198692718395762</v>
      </c>
      <c r="AL316">
        <f t="shared" si="89"/>
        <v>104.82762836166704</v>
      </c>
      <c r="AM316">
        <f t="shared" si="89"/>
        <v>170.75803983579777</v>
      </c>
      <c r="AN316">
        <f t="shared" si="89"/>
        <v>219.77663335863559</v>
      </c>
      <c r="AO316">
        <f t="shared" si="89"/>
        <v>248.61333805102424</v>
      </c>
      <c r="AP316">
        <f t="shared" si="87"/>
        <v>259.18496149834579</v>
      </c>
      <c r="AQ316">
        <f t="shared" si="87"/>
        <v>255.40315674826945</v>
      </c>
      <c r="AR316">
        <f t="shared" si="87"/>
        <v>241.50884285228068</v>
      </c>
      <c r="AS316">
        <f t="shared" si="87"/>
        <v>221.28957990187124</v>
      </c>
      <c r="AT316">
        <f t="shared" si="87"/>
        <v>4153.5373727818569</v>
      </c>
      <c r="AU316">
        <f t="shared" si="81"/>
        <v>5911.0982461081439</v>
      </c>
      <c r="AV316">
        <f t="shared" si="76"/>
        <v>47.840202014439853</v>
      </c>
    </row>
    <row r="317" spans="1:48" x14ac:dyDescent="0.35">
      <c r="A317">
        <f t="shared" si="77"/>
        <v>10</v>
      </c>
      <c r="B317">
        <f t="shared" si="77"/>
        <v>1000</v>
      </c>
      <c r="C317" s="2">
        <f t="shared" si="77"/>
        <v>0.05</v>
      </c>
      <c r="D317" s="2">
        <f t="shared" si="78"/>
        <v>0.32400000000000023</v>
      </c>
      <c r="E317">
        <f t="shared" si="79"/>
        <v>205.40978761984974</v>
      </c>
      <c r="F317">
        <f t="shared" si="83"/>
        <v>50</v>
      </c>
      <c r="G317">
        <f t="shared" si="90"/>
        <v>50</v>
      </c>
      <c r="H317">
        <f t="shared" si="90"/>
        <v>50</v>
      </c>
      <c r="I317">
        <f t="shared" si="90"/>
        <v>50</v>
      </c>
      <c r="J317">
        <f t="shared" si="90"/>
        <v>50</v>
      </c>
      <c r="K317">
        <f t="shared" si="90"/>
        <v>50</v>
      </c>
      <c r="L317">
        <f t="shared" si="90"/>
        <v>50</v>
      </c>
      <c r="M317">
        <f t="shared" si="90"/>
        <v>50</v>
      </c>
      <c r="N317">
        <f t="shared" si="90"/>
        <v>50</v>
      </c>
      <c r="O317">
        <f t="shared" si="80"/>
        <v>1050</v>
      </c>
      <c r="P317">
        <f t="shared" si="88"/>
        <v>37.764350453172199</v>
      </c>
      <c r="Q317">
        <f t="shared" si="88"/>
        <v>28.522923303000145</v>
      </c>
      <c r="R317">
        <f t="shared" si="88"/>
        <v>21.542993431268986</v>
      </c>
      <c r="S317">
        <f t="shared" si="88"/>
        <v>16.271143074976571</v>
      </c>
      <c r="T317">
        <f t="shared" si="88"/>
        <v>12.289382987142423</v>
      </c>
      <c r="U317">
        <f t="shared" si="86"/>
        <v>9.2820113195939733</v>
      </c>
      <c r="V317">
        <f t="shared" si="86"/>
        <v>7.0105825676691627</v>
      </c>
      <c r="W317">
        <f t="shared" si="86"/>
        <v>5.295001939327161</v>
      </c>
      <c r="X317">
        <f t="shared" si="86"/>
        <v>3.9992461777395465</v>
      </c>
      <c r="Y317">
        <f t="shared" si="86"/>
        <v>63.432152365959567</v>
      </c>
      <c r="Z317">
        <f t="shared" si="85"/>
        <v>0.18384883646860287</v>
      </c>
      <c r="AA317">
        <f t="shared" si="85"/>
        <v>0.13885863781616528</v>
      </c>
      <c r="AB317">
        <f t="shared" si="85"/>
        <v>0.1048781252387955</v>
      </c>
      <c r="AC317">
        <f t="shared" si="85"/>
        <v>7.9213085527791147E-2</v>
      </c>
      <c r="AD317">
        <f t="shared" si="85"/>
        <v>5.9828614446972149E-2</v>
      </c>
      <c r="AE317">
        <f t="shared" si="84"/>
        <v>4.5187775262063551E-2</v>
      </c>
      <c r="AF317">
        <f t="shared" si="84"/>
        <v>3.4129739623915058E-2</v>
      </c>
      <c r="AG317">
        <f t="shared" si="84"/>
        <v>2.5777748960660915E-2</v>
      </c>
      <c r="AH317">
        <f t="shared" si="84"/>
        <v>1.9469598912885883E-2</v>
      </c>
      <c r="AI317">
        <f t="shared" si="84"/>
        <v>0.30880783774214765</v>
      </c>
      <c r="AJ317">
        <f t="shared" si="75"/>
        <v>5.3717574904258685</v>
      </c>
      <c r="AK317">
        <f t="shared" si="89"/>
        <v>36.162512118992112</v>
      </c>
      <c r="AL317">
        <f t="shared" si="89"/>
        <v>104.61818262050011</v>
      </c>
      <c r="AM317">
        <f t="shared" si="89"/>
        <v>170.24653335963444</v>
      </c>
      <c r="AN317">
        <f t="shared" si="89"/>
        <v>218.89928269632625</v>
      </c>
      <c r="AO317">
        <f t="shared" si="89"/>
        <v>247.37337385451804</v>
      </c>
      <c r="AP317">
        <f t="shared" si="87"/>
        <v>257.63450774198333</v>
      </c>
      <c r="AQ317">
        <f t="shared" si="87"/>
        <v>253.62157745333994</v>
      </c>
      <c r="AR317">
        <f t="shared" si="87"/>
        <v>239.58447982483077</v>
      </c>
      <c r="AS317">
        <f t="shared" si="87"/>
        <v>219.30690908444276</v>
      </c>
      <c r="AT317">
        <f t="shared" si="87"/>
        <v>4112.2089853936322</v>
      </c>
      <c r="AU317">
        <f t="shared" si="81"/>
        <v>5859.6563441482003</v>
      </c>
      <c r="AV317">
        <f t="shared" si="76"/>
        <v>47.592892078440528</v>
      </c>
    </row>
    <row r="318" spans="1:48" x14ac:dyDescent="0.35">
      <c r="A318">
        <f t="shared" si="77"/>
        <v>10</v>
      </c>
      <c r="B318">
        <f t="shared" si="77"/>
        <v>1000</v>
      </c>
      <c r="C318" s="2">
        <f t="shared" si="77"/>
        <v>0.05</v>
      </c>
      <c r="D318" s="2">
        <f t="shared" si="78"/>
        <v>0.32500000000000023</v>
      </c>
      <c r="E318">
        <f t="shared" si="79"/>
        <v>204.57915453112318</v>
      </c>
      <c r="F318">
        <f t="shared" si="83"/>
        <v>50</v>
      </c>
      <c r="G318">
        <f t="shared" si="90"/>
        <v>50</v>
      </c>
      <c r="H318">
        <f t="shared" si="90"/>
        <v>50</v>
      </c>
      <c r="I318">
        <f t="shared" si="90"/>
        <v>50</v>
      </c>
      <c r="J318">
        <f t="shared" si="90"/>
        <v>50</v>
      </c>
      <c r="K318">
        <f t="shared" si="90"/>
        <v>50</v>
      </c>
      <c r="L318">
        <f t="shared" si="90"/>
        <v>50</v>
      </c>
      <c r="M318">
        <f t="shared" si="90"/>
        <v>50</v>
      </c>
      <c r="N318">
        <f t="shared" si="90"/>
        <v>50</v>
      </c>
      <c r="O318">
        <f t="shared" si="80"/>
        <v>1050</v>
      </c>
      <c r="P318">
        <f t="shared" si="88"/>
        <v>37.735849056603769</v>
      </c>
      <c r="Q318">
        <f t="shared" si="88"/>
        <v>28.479886080455671</v>
      </c>
      <c r="R318">
        <f t="shared" si="88"/>
        <v>21.494253645626916</v>
      </c>
      <c r="S318">
        <f t="shared" si="88"/>
        <v>16.222078223114654</v>
      </c>
      <c r="T318">
        <f t="shared" si="88"/>
        <v>12.243077904237474</v>
      </c>
      <c r="U318">
        <f t="shared" si="86"/>
        <v>9.2400587956509206</v>
      </c>
      <c r="V318">
        <f t="shared" si="86"/>
        <v>6.9736292797365431</v>
      </c>
      <c r="W318">
        <f t="shared" si="86"/>
        <v>5.2631164375370139</v>
      </c>
      <c r="X318">
        <f t="shared" si="86"/>
        <v>3.9721633490845378</v>
      </c>
      <c r="Y318">
        <f t="shared" si="86"/>
        <v>62.955041759075691</v>
      </c>
      <c r="Z318">
        <f t="shared" si="85"/>
        <v>0.1844559830305825</v>
      </c>
      <c r="AA318">
        <f t="shared" si="85"/>
        <v>0.13921206266459055</v>
      </c>
      <c r="AB318">
        <f t="shared" si="85"/>
        <v>0.10506570767138906</v>
      </c>
      <c r="AC318">
        <f t="shared" si="85"/>
        <v>7.9294873714255892E-2</v>
      </c>
      <c r="AD318">
        <f t="shared" si="85"/>
        <v>5.9845187708872372E-2</v>
      </c>
      <c r="AE318">
        <f t="shared" si="84"/>
        <v>4.5166179402922529E-2</v>
      </c>
      <c r="AF318">
        <f t="shared" si="84"/>
        <v>3.4087682568243412E-2</v>
      </c>
      <c r="AG318">
        <f t="shared" si="84"/>
        <v>2.5726552881693145E-2</v>
      </c>
      <c r="AH318">
        <f t="shared" si="84"/>
        <v>1.941626632580614E-2</v>
      </c>
      <c r="AI318">
        <f t="shared" si="84"/>
        <v>0.30772950403164451</v>
      </c>
      <c r="AJ318">
        <f t="shared" si="75"/>
        <v>5.3619473794728005</v>
      </c>
      <c r="AK318">
        <f t="shared" si="89"/>
        <v>36.126367682103599</v>
      </c>
      <c r="AL318">
        <f t="shared" si="89"/>
        <v>104.40915535220316</v>
      </c>
      <c r="AM318">
        <f t="shared" si="89"/>
        <v>169.73655910342049</v>
      </c>
      <c r="AN318">
        <f t="shared" si="89"/>
        <v>218.02543442720989</v>
      </c>
      <c r="AO318">
        <f t="shared" si="89"/>
        <v>246.13959400524229</v>
      </c>
      <c r="AP318">
        <f t="shared" si="87"/>
        <v>256.09332885572405</v>
      </c>
      <c r="AQ318">
        <f t="shared" si="87"/>
        <v>251.85242566645124</v>
      </c>
      <c r="AR318">
        <f t="shared" si="87"/>
        <v>237.67545028586795</v>
      </c>
      <c r="AS318">
        <f t="shared" si="87"/>
        <v>217.34200224655658</v>
      </c>
      <c r="AT318">
        <f t="shared" si="87"/>
        <v>4071.291822330802</v>
      </c>
      <c r="AU318">
        <f t="shared" si="81"/>
        <v>5808.6921399555813</v>
      </c>
      <c r="AV318">
        <f t="shared" si="76"/>
        <v>47.346529245990205</v>
      </c>
    </row>
    <row r="319" spans="1:48" x14ac:dyDescent="0.35">
      <c r="A319">
        <f t="shared" si="77"/>
        <v>10</v>
      </c>
      <c r="B319">
        <f t="shared" si="77"/>
        <v>1000</v>
      </c>
      <c r="C319" s="2">
        <f t="shared" si="77"/>
        <v>0.05</v>
      </c>
      <c r="D319" s="2">
        <f t="shared" si="78"/>
        <v>0.32600000000000023</v>
      </c>
      <c r="E319">
        <f t="shared" si="79"/>
        <v>203.75401018631089</v>
      </c>
      <c r="F319">
        <f t="shared" si="83"/>
        <v>50</v>
      </c>
      <c r="G319">
        <f t="shared" si="90"/>
        <v>50</v>
      </c>
      <c r="H319">
        <f t="shared" si="90"/>
        <v>50</v>
      </c>
      <c r="I319">
        <f t="shared" si="90"/>
        <v>50</v>
      </c>
      <c r="J319">
        <f t="shared" si="90"/>
        <v>50</v>
      </c>
      <c r="K319">
        <f t="shared" si="90"/>
        <v>50</v>
      </c>
      <c r="L319">
        <f t="shared" si="90"/>
        <v>50</v>
      </c>
      <c r="M319">
        <f t="shared" si="90"/>
        <v>50</v>
      </c>
      <c r="N319">
        <f t="shared" si="90"/>
        <v>50</v>
      </c>
      <c r="O319">
        <f t="shared" si="80"/>
        <v>1050</v>
      </c>
      <c r="P319">
        <f t="shared" si="88"/>
        <v>37.707390648567113</v>
      </c>
      <c r="Q319">
        <f t="shared" si="88"/>
        <v>28.436946190472927</v>
      </c>
      <c r="R319">
        <f t="shared" si="88"/>
        <v>21.4456607771289</v>
      </c>
      <c r="S319">
        <f t="shared" si="88"/>
        <v>16.173198172797054</v>
      </c>
      <c r="T319">
        <f t="shared" si="88"/>
        <v>12.196982030767009</v>
      </c>
      <c r="U319">
        <f t="shared" si="86"/>
        <v>9.1983273233536984</v>
      </c>
      <c r="V319">
        <f t="shared" si="86"/>
        <v>6.9368984339017317</v>
      </c>
      <c r="W319">
        <f t="shared" si="86"/>
        <v>5.2314467827313198</v>
      </c>
      <c r="X319">
        <f t="shared" si="86"/>
        <v>3.9452841498727897</v>
      </c>
      <c r="Y319">
        <f t="shared" si="86"/>
        <v>62.481875676718374</v>
      </c>
      <c r="Z319">
        <f t="shared" si="85"/>
        <v>0.18506330557169304</v>
      </c>
      <c r="AA319">
        <f t="shared" si="85"/>
        <v>0.13956508715813951</v>
      </c>
      <c r="AB319">
        <f t="shared" si="85"/>
        <v>0.10525270524746567</v>
      </c>
      <c r="AC319">
        <f t="shared" si="85"/>
        <v>7.9376097471693552E-2</v>
      </c>
      <c r="AD319">
        <f t="shared" si="85"/>
        <v>5.9861310310477783E-2</v>
      </c>
      <c r="AE319">
        <f t="shared" si="84"/>
        <v>4.5144276252245673E-2</v>
      </c>
      <c r="AF319">
        <f t="shared" si="84"/>
        <v>3.4045457203805175E-2</v>
      </c>
      <c r="AG319">
        <f t="shared" si="84"/>
        <v>2.5675307091859102E-2</v>
      </c>
      <c r="AH319">
        <f t="shared" si="84"/>
        <v>1.9362976690693135E-2</v>
      </c>
      <c r="AI319">
        <f t="shared" si="84"/>
        <v>0.30665347700192741</v>
      </c>
      <c r="AJ319">
        <f t="shared" si="75"/>
        <v>5.3521504119800269</v>
      </c>
      <c r="AK319">
        <f t="shared" si="89"/>
        <v>36.09025937158578</v>
      </c>
      <c r="AL319">
        <f t="shared" si="89"/>
        <v>104.20054572066684</v>
      </c>
      <c r="AM319">
        <f t="shared" si="89"/>
        <v>169.22811247738423</v>
      </c>
      <c r="AN319">
        <f t="shared" si="89"/>
        <v>217.15507456969556</v>
      </c>
      <c r="AO319">
        <f t="shared" si="89"/>
        <v>244.9119676586364</v>
      </c>
      <c r="AP319">
        <f t="shared" si="87"/>
        <v>254.56136935696179</v>
      </c>
      <c r="AQ319">
        <f t="shared" si="87"/>
        <v>250.09561469881169</v>
      </c>
      <c r="AR319">
        <f t="shared" si="87"/>
        <v>235.78163205685021</v>
      </c>
      <c r="AS319">
        <f t="shared" si="87"/>
        <v>215.39470022968439</v>
      </c>
      <c r="AT319">
        <f t="shared" si="87"/>
        <v>4030.7817918429569</v>
      </c>
      <c r="AU319">
        <f t="shared" si="81"/>
        <v>5758.2010679832338</v>
      </c>
      <c r="AV319">
        <f t="shared" si="76"/>
        <v>47.10111403924261</v>
      </c>
    </row>
    <row r="320" spans="1:48" x14ac:dyDescent="0.35">
      <c r="A320">
        <f t="shared" si="77"/>
        <v>10</v>
      </c>
      <c r="B320">
        <f t="shared" si="77"/>
        <v>1000</v>
      </c>
      <c r="C320" s="2">
        <f t="shared" si="77"/>
        <v>0.05</v>
      </c>
      <c r="D320" s="2">
        <f t="shared" si="78"/>
        <v>0.32700000000000023</v>
      </c>
      <c r="E320">
        <f t="shared" si="79"/>
        <v>202.93431001528094</v>
      </c>
      <c r="F320">
        <f t="shared" si="83"/>
        <v>50</v>
      </c>
      <c r="G320">
        <f t="shared" si="90"/>
        <v>50</v>
      </c>
      <c r="H320">
        <f t="shared" si="90"/>
        <v>50</v>
      </c>
      <c r="I320">
        <f t="shared" si="90"/>
        <v>50</v>
      </c>
      <c r="J320">
        <f t="shared" si="90"/>
        <v>50</v>
      </c>
      <c r="K320">
        <f t="shared" si="90"/>
        <v>50</v>
      </c>
      <c r="L320">
        <f t="shared" si="90"/>
        <v>50</v>
      </c>
      <c r="M320">
        <f t="shared" si="90"/>
        <v>50</v>
      </c>
      <c r="N320">
        <f t="shared" si="90"/>
        <v>50</v>
      </c>
      <c r="O320">
        <f t="shared" si="80"/>
        <v>1050</v>
      </c>
      <c r="P320">
        <f t="shared" si="88"/>
        <v>37.678975131876406</v>
      </c>
      <c r="Q320">
        <f t="shared" si="88"/>
        <v>28.394103339771217</v>
      </c>
      <c r="R320">
        <f t="shared" si="88"/>
        <v>21.397214272623369</v>
      </c>
      <c r="S320">
        <f t="shared" si="88"/>
        <v>16.124502089392141</v>
      </c>
      <c r="T320">
        <f t="shared" si="88"/>
        <v>12.151094264801912</v>
      </c>
      <c r="U320">
        <f t="shared" si="86"/>
        <v>9.156815572571146</v>
      </c>
      <c r="V320">
        <f t="shared" si="86"/>
        <v>6.9003885249217367</v>
      </c>
      <c r="W320">
        <f t="shared" si="86"/>
        <v>5.1999913526162294</v>
      </c>
      <c r="X320">
        <f t="shared" si="86"/>
        <v>3.9186068972239858</v>
      </c>
      <c r="Y320">
        <f t="shared" si="86"/>
        <v>62.012618569482811</v>
      </c>
      <c r="Z320">
        <f t="shared" si="85"/>
        <v>0.18567079725966093</v>
      </c>
      <c r="AA320">
        <f t="shared" si="85"/>
        <v>0.13991770705324863</v>
      </c>
      <c r="AB320">
        <f t="shared" si="85"/>
        <v>0.10543911609137045</v>
      </c>
      <c r="AC320">
        <f t="shared" si="85"/>
        <v>7.9456756662675557E-2</v>
      </c>
      <c r="AD320">
        <f t="shared" si="85"/>
        <v>5.9876983167050146E-2</v>
      </c>
      <c r="AE320">
        <f t="shared" si="84"/>
        <v>4.5122067194461289E-2</v>
      </c>
      <c r="AF320">
        <f t="shared" si="84"/>
        <v>3.4003064954379263E-2</v>
      </c>
      <c r="AG320">
        <f t="shared" si="84"/>
        <v>2.5624012776472693E-2</v>
      </c>
      <c r="AH320">
        <f t="shared" si="84"/>
        <v>1.9309730803671959E-2</v>
      </c>
      <c r="AI320">
        <f t="shared" si="84"/>
        <v>0.30557976403700915</v>
      </c>
      <c r="AJ320">
        <f t="shared" si="75"/>
        <v>5.3423666797885652</v>
      </c>
      <c r="AK320">
        <f t="shared" si="89"/>
        <v>36.054187151330339</v>
      </c>
      <c r="AL320">
        <f t="shared" si="89"/>
        <v>103.99235289145233</v>
      </c>
      <c r="AM320">
        <f t="shared" si="89"/>
        <v>168.72118890550249</v>
      </c>
      <c r="AN320">
        <f t="shared" si="89"/>
        <v>216.28818919800702</v>
      </c>
      <c r="AO320">
        <f t="shared" si="89"/>
        <v>243.69046412397785</v>
      </c>
      <c r="AP320">
        <f t="shared" si="87"/>
        <v>253.03857409498892</v>
      </c>
      <c r="AQ320">
        <f t="shared" si="87"/>
        <v>248.35105846633257</v>
      </c>
      <c r="AR320">
        <f t="shared" si="87"/>
        <v>233.90290393276439</v>
      </c>
      <c r="AS320">
        <f t="shared" si="87"/>
        <v>213.46484530129806</v>
      </c>
      <c r="AT320">
        <f t="shared" si="87"/>
        <v>3990.6748428932942</v>
      </c>
      <c r="AU320">
        <f t="shared" si="81"/>
        <v>5708.178606958948</v>
      </c>
      <c r="AV320">
        <f t="shared" si="76"/>
        <v>46.856646930528193</v>
      </c>
    </row>
    <row r="321" spans="1:48" x14ac:dyDescent="0.35">
      <c r="A321">
        <f t="shared" si="77"/>
        <v>10</v>
      </c>
      <c r="B321">
        <f t="shared" si="77"/>
        <v>1000</v>
      </c>
      <c r="C321" s="2">
        <f t="shared" si="77"/>
        <v>0.05</v>
      </c>
      <c r="D321" s="2">
        <f t="shared" si="78"/>
        <v>0.32800000000000024</v>
      </c>
      <c r="E321">
        <f t="shared" si="79"/>
        <v>202.12000985850818</v>
      </c>
      <c r="F321">
        <f t="shared" si="83"/>
        <v>50</v>
      </c>
      <c r="G321">
        <f t="shared" si="90"/>
        <v>50</v>
      </c>
      <c r="H321">
        <f t="shared" si="90"/>
        <v>50</v>
      </c>
      <c r="I321">
        <f t="shared" si="90"/>
        <v>50</v>
      </c>
      <c r="J321">
        <f t="shared" si="90"/>
        <v>50</v>
      </c>
      <c r="K321">
        <f t="shared" si="90"/>
        <v>50</v>
      </c>
      <c r="L321">
        <f t="shared" si="90"/>
        <v>50</v>
      </c>
      <c r="M321">
        <f t="shared" si="90"/>
        <v>50</v>
      </c>
      <c r="N321">
        <f t="shared" si="90"/>
        <v>50</v>
      </c>
      <c r="O321">
        <f t="shared" si="80"/>
        <v>1050</v>
      </c>
      <c r="P321">
        <f t="shared" si="88"/>
        <v>37.650602409638545</v>
      </c>
      <c r="Q321">
        <f t="shared" si="88"/>
        <v>28.351357236173598</v>
      </c>
      <c r="R321">
        <f t="shared" si="88"/>
        <v>21.348913581456017</v>
      </c>
      <c r="S321">
        <f t="shared" si="88"/>
        <v>16.07598914266266</v>
      </c>
      <c r="T321">
        <f t="shared" si="88"/>
        <v>12.105413511041158</v>
      </c>
      <c r="U321">
        <f t="shared" si="86"/>
        <v>9.1155222221695453</v>
      </c>
      <c r="V321">
        <f t="shared" si="86"/>
        <v>6.8640980588626084</v>
      </c>
      <c r="W321">
        <f t="shared" si="86"/>
        <v>5.1687485383001555</v>
      </c>
      <c r="X321">
        <f t="shared" si="86"/>
        <v>3.8921299234187909</v>
      </c>
      <c r="Y321">
        <f t="shared" si="86"/>
        <v>61.547235234785084</v>
      </c>
      <c r="Z321">
        <f t="shared" si="85"/>
        <v>0.18627845128246046</v>
      </c>
      <c r="AA321">
        <f t="shared" si="85"/>
        <v>0.14026991813438286</v>
      </c>
      <c r="AB321">
        <f t="shared" si="85"/>
        <v>0.10562493835420393</v>
      </c>
      <c r="AC321">
        <f t="shared" si="85"/>
        <v>7.9536851170334266E-2</v>
      </c>
      <c r="AD321">
        <f t="shared" si="85"/>
        <v>5.9892207206577001E-2</v>
      </c>
      <c r="AE321">
        <f t="shared" si="84"/>
        <v>4.5099553619410385E-2</v>
      </c>
      <c r="AF321">
        <f t="shared" si="84"/>
        <v>3.3960507243531911E-2</v>
      </c>
      <c r="AG321">
        <f t="shared" si="84"/>
        <v>2.5572671117117394E-2</v>
      </c>
      <c r="AH321">
        <f t="shared" si="84"/>
        <v>1.9256529455660684E-2</v>
      </c>
      <c r="AI321">
        <f t="shared" si="84"/>
        <v>0.304508372416321</v>
      </c>
      <c r="AJ321">
        <f t="shared" si="75"/>
        <v>5.3325962739503412</v>
      </c>
      <c r="AK321">
        <f t="shared" si="89"/>
        <v>36.018150985265059</v>
      </c>
      <c r="AL321">
        <f t="shared" si="89"/>
        <v>103.78457603178803</v>
      </c>
      <c r="AM321">
        <f t="shared" si="89"/>
        <v>168.21578382545979</v>
      </c>
      <c r="AN321">
        <f t="shared" si="89"/>
        <v>215.42476444195978</v>
      </c>
      <c r="AO321">
        <f t="shared" si="89"/>
        <v>242.47505286361459</v>
      </c>
      <c r="AP321">
        <f t="shared" si="87"/>
        <v>251.52488824901181</v>
      </c>
      <c r="AQ321">
        <f t="shared" si="87"/>
        <v>246.61867148540918</v>
      </c>
      <c r="AR321">
        <f t="shared" si="87"/>
        <v>232.03914567436931</v>
      </c>
      <c r="AS321">
        <f t="shared" si="87"/>
        <v>211.55228114209345</v>
      </c>
      <c r="AT321">
        <f t="shared" si="87"/>
        <v>3950.9669647534924</v>
      </c>
      <c r="AU321">
        <f t="shared" si="81"/>
        <v>5658.6202794524634</v>
      </c>
      <c r="AV321">
        <f t="shared" si="76"/>
        <v>46.613128342737816</v>
      </c>
    </row>
    <row r="322" spans="1:48" x14ac:dyDescent="0.35">
      <c r="A322">
        <f t="shared" si="77"/>
        <v>10</v>
      </c>
      <c r="B322">
        <f t="shared" si="77"/>
        <v>1000</v>
      </c>
      <c r="C322" s="2">
        <f t="shared" si="77"/>
        <v>0.05</v>
      </c>
      <c r="D322" s="2">
        <f t="shared" si="78"/>
        <v>0.32900000000000024</v>
      </c>
      <c r="E322">
        <f t="shared" si="79"/>
        <v>201.31106596291485</v>
      </c>
      <c r="F322">
        <f t="shared" si="83"/>
        <v>50</v>
      </c>
      <c r="G322">
        <f t="shared" si="90"/>
        <v>50</v>
      </c>
      <c r="H322">
        <f t="shared" si="90"/>
        <v>50</v>
      </c>
      <c r="I322">
        <f t="shared" si="90"/>
        <v>50</v>
      </c>
      <c r="J322">
        <f t="shared" si="90"/>
        <v>50</v>
      </c>
      <c r="K322">
        <f t="shared" si="90"/>
        <v>50</v>
      </c>
      <c r="L322">
        <f t="shared" si="90"/>
        <v>50</v>
      </c>
      <c r="M322">
        <f t="shared" si="90"/>
        <v>50</v>
      </c>
      <c r="N322">
        <f t="shared" si="90"/>
        <v>50</v>
      </c>
      <c r="O322">
        <f t="shared" si="80"/>
        <v>1050</v>
      </c>
      <c r="P322">
        <f t="shared" si="88"/>
        <v>37.622272385252067</v>
      </c>
      <c r="Q322">
        <f t="shared" si="88"/>
        <v>28.308707588602001</v>
      </c>
      <c r="R322">
        <f t="shared" si="88"/>
        <v>21.300758155456734</v>
      </c>
      <c r="S322">
        <f t="shared" si="88"/>
        <v>16.027658506739453</v>
      </c>
      <c r="T322">
        <f t="shared" si="88"/>
        <v>12.059938680767079</v>
      </c>
      <c r="U322">
        <f t="shared" si="86"/>
        <v>9.0744459599451321</v>
      </c>
      <c r="V322">
        <f t="shared" si="86"/>
        <v>6.8280255530061167</v>
      </c>
      <c r="W322">
        <f t="shared" si="86"/>
        <v>5.1377167441731508</v>
      </c>
      <c r="X322">
        <f t="shared" si="86"/>
        <v>3.8658515757510532</v>
      </c>
      <c r="Y322">
        <f t="shared" si="86"/>
        <v>61.085690813222051</v>
      </c>
      <c r="Z322">
        <f t="shared" si="85"/>
        <v>0.18688626084858528</v>
      </c>
      <c r="AA322">
        <f t="shared" si="85"/>
        <v>0.14062171621413488</v>
      </c>
      <c r="AB322">
        <f t="shared" si="85"/>
        <v>0.10581017021379599</v>
      </c>
      <c r="AC322">
        <f t="shared" si="85"/>
        <v>7.9616380898266351E-2</v>
      </c>
      <c r="AD322">
        <f t="shared" si="85"/>
        <v>5.9906983369651112E-2</v>
      </c>
      <c r="AE322">
        <f t="shared" si="84"/>
        <v>4.5076736922235607E-2</v>
      </c>
      <c r="AF322">
        <f t="shared" si="84"/>
        <v>3.3917785494533927E-2</v>
      </c>
      <c r="AG322">
        <f t="shared" si="84"/>
        <v>2.5521283291598144E-2</v>
      </c>
      <c r="AH322">
        <f t="shared" si="84"/>
        <v>1.9203373432353753E-2</v>
      </c>
      <c r="AI322">
        <f t="shared" si="84"/>
        <v>0.30343930931484481</v>
      </c>
      <c r="AJ322">
        <f t="shared" si="75"/>
        <v>5.3228392847271326</v>
      </c>
      <c r="AK322">
        <f t="shared" si="89"/>
        <v>35.982150837353757</v>
      </c>
      <c r="AL322">
        <f t="shared" si="89"/>
        <v>103.57721431056623</v>
      </c>
      <c r="AM322">
        <f t="shared" si="89"/>
        <v>167.71189268860698</v>
      </c>
      <c r="AN322">
        <f t="shared" si="89"/>
        <v>214.56478648673937</v>
      </c>
      <c r="AO322">
        <f t="shared" si="89"/>
        <v>241.26570349220188</v>
      </c>
      <c r="AP322">
        <f t="shared" si="87"/>
        <v>250.02025732617622</v>
      </c>
      <c r="AQ322">
        <f t="shared" si="87"/>
        <v>244.89836886873294</v>
      </c>
      <c r="AR322">
        <f t="shared" si="87"/>
        <v>230.19023800050022</v>
      </c>
      <c r="AS322">
        <f t="shared" si="87"/>
        <v>209.65685283332789</v>
      </c>
      <c r="AT322">
        <f t="shared" si="87"/>
        <v>3911.654186602651</v>
      </c>
      <c r="AU322">
        <f t="shared" si="81"/>
        <v>5609.5216514468557</v>
      </c>
      <c r="AV322">
        <f t="shared" si="76"/>
        <v>46.370558649707249</v>
      </c>
    </row>
    <row r="323" spans="1:48" x14ac:dyDescent="0.35">
      <c r="A323">
        <f t="shared" si="77"/>
        <v>10</v>
      </c>
      <c r="B323">
        <f t="shared" si="77"/>
        <v>1000</v>
      </c>
      <c r="C323" s="2">
        <f t="shared" si="77"/>
        <v>0.05</v>
      </c>
      <c r="D323" s="2">
        <f t="shared" si="78"/>
        <v>0.33000000000000024</v>
      </c>
      <c r="E323">
        <f t="shared" si="79"/>
        <v>200.50743497775346</v>
      </c>
      <c r="F323">
        <f t="shared" si="83"/>
        <v>50</v>
      </c>
      <c r="G323">
        <f t="shared" si="90"/>
        <v>50</v>
      </c>
      <c r="H323">
        <f t="shared" si="90"/>
        <v>50</v>
      </c>
      <c r="I323">
        <f t="shared" si="90"/>
        <v>50</v>
      </c>
      <c r="J323">
        <f t="shared" si="90"/>
        <v>50</v>
      </c>
      <c r="K323">
        <f t="shared" si="90"/>
        <v>50</v>
      </c>
      <c r="L323">
        <f t="shared" si="90"/>
        <v>50</v>
      </c>
      <c r="M323">
        <f t="shared" si="90"/>
        <v>50</v>
      </c>
      <c r="N323">
        <f t="shared" si="90"/>
        <v>50</v>
      </c>
      <c r="O323">
        <f t="shared" si="80"/>
        <v>1050</v>
      </c>
      <c r="P323">
        <f t="shared" si="88"/>
        <v>37.593984962406005</v>
      </c>
      <c r="Q323">
        <f t="shared" si="88"/>
        <v>28.266154107072179</v>
      </c>
      <c r="R323">
        <f t="shared" si="88"/>
        <v>21.252747448926446</v>
      </c>
      <c r="S323">
        <f t="shared" si="88"/>
        <v>15.979509360095069</v>
      </c>
      <c r="T323">
        <f t="shared" si="88"/>
        <v>12.0146686918008</v>
      </c>
      <c r="U323">
        <f t="shared" si="86"/>
        <v>9.0335854825569903</v>
      </c>
      <c r="V323">
        <f t="shared" si="86"/>
        <v>6.792169535757135</v>
      </c>
      <c r="W323">
        <f t="shared" si="86"/>
        <v>5.1068943877873183</v>
      </c>
      <c r="X323">
        <f t="shared" si="86"/>
        <v>3.8397702163814413</v>
      </c>
      <c r="Y323">
        <f t="shared" si="86"/>
        <v>60.62795078497011</v>
      </c>
      <c r="Z323">
        <f t="shared" si="85"/>
        <v>0.1874942191873189</v>
      </c>
      <c r="AA323">
        <f t="shared" si="85"/>
        <v>0.14097309713332246</v>
      </c>
      <c r="AB323">
        <f t="shared" si="85"/>
        <v>0.10599480987467852</v>
      </c>
      <c r="AC323">
        <f t="shared" si="85"/>
        <v>7.9695345770434967E-2</v>
      </c>
      <c r="AD323">
        <f t="shared" si="85"/>
        <v>5.9921312609349582E-2</v>
      </c>
      <c r="AE323">
        <f t="shared" ref="AE323:AI337" si="91">(1/$E323)*U323</f>
        <v>4.5053618503270346E-2</v>
      </c>
      <c r="AF323">
        <f t="shared" si="91"/>
        <v>3.3874901130278454E-2</v>
      </c>
      <c r="AG323">
        <f t="shared" si="91"/>
        <v>2.5469850473893569E-2</v>
      </c>
      <c r="AH323">
        <f t="shared" si="91"/>
        <v>1.9150263514205686E-2</v>
      </c>
      <c r="AI323">
        <f t="shared" si="91"/>
        <v>0.30237258180324761</v>
      </c>
      <c r="AJ323">
        <f t="shared" si="75"/>
        <v>5.3130958015895349</v>
      </c>
      <c r="AK323">
        <f t="shared" si="89"/>
        <v>35.946186671596294</v>
      </c>
      <c r="AL323">
        <f t="shared" si="89"/>
        <v>103.37026689833979</v>
      </c>
      <c r="AM323">
        <f t="shared" si="89"/>
        <v>167.20951095992044</v>
      </c>
      <c r="AN323">
        <f t="shared" si="89"/>
        <v>213.70824157268009</v>
      </c>
      <c r="AO323">
        <f t="shared" si="89"/>
        <v>240.06238577594235</v>
      </c>
      <c r="AP323">
        <f t="shared" si="87"/>
        <v>248.52462715960672</v>
      </c>
      <c r="AQ323">
        <f t="shared" si="87"/>
        <v>243.19006632113141</v>
      </c>
      <c r="AR323">
        <f t="shared" si="87"/>
        <v>228.35606258043498</v>
      </c>
      <c r="AS323">
        <f t="shared" si="87"/>
        <v>207.77840684427201</v>
      </c>
      <c r="AT323">
        <f t="shared" si="87"/>
        <v>3872.7325771301907</v>
      </c>
      <c r="AU323">
        <f t="shared" si="81"/>
        <v>5560.8783319141148</v>
      </c>
      <c r="AV323">
        <f t="shared" si="76"/>
        <v>46.128938176603356</v>
      </c>
    </row>
    <row r="324" spans="1:48" x14ac:dyDescent="0.35">
      <c r="A324">
        <f t="shared" si="77"/>
        <v>10</v>
      </c>
      <c r="B324">
        <f t="shared" si="77"/>
        <v>1000</v>
      </c>
      <c r="C324" s="2">
        <f t="shared" si="77"/>
        <v>0.05</v>
      </c>
      <c r="D324" s="2">
        <f t="shared" si="78"/>
        <v>0.33100000000000024</v>
      </c>
      <c r="E324">
        <f t="shared" si="79"/>
        <v>199.70907395053837</v>
      </c>
      <c r="F324">
        <f t="shared" si="83"/>
        <v>50</v>
      </c>
      <c r="G324">
        <f t="shared" si="90"/>
        <v>50</v>
      </c>
      <c r="H324">
        <f t="shared" si="90"/>
        <v>50</v>
      </c>
      <c r="I324">
        <f t="shared" si="90"/>
        <v>50</v>
      </c>
      <c r="J324">
        <f t="shared" si="90"/>
        <v>50</v>
      </c>
      <c r="K324">
        <f t="shared" si="90"/>
        <v>50</v>
      </c>
      <c r="L324">
        <f t="shared" si="90"/>
        <v>50</v>
      </c>
      <c r="M324">
        <f t="shared" si="90"/>
        <v>50</v>
      </c>
      <c r="N324">
        <f t="shared" si="90"/>
        <v>50</v>
      </c>
      <c r="O324">
        <f t="shared" si="80"/>
        <v>1050</v>
      </c>
      <c r="P324">
        <f t="shared" si="88"/>
        <v>37.565740045078883</v>
      </c>
      <c r="Q324">
        <f t="shared" si="88"/>
        <v>28.223696502688867</v>
      </c>
      <c r="R324">
        <f t="shared" si="88"/>
        <v>21.204880918624237</v>
      </c>
      <c r="S324">
        <f t="shared" si="88"/>
        <v>15.931540885517835</v>
      </c>
      <c r="T324">
        <f t="shared" si="88"/>
        <v>11.969602468458175</v>
      </c>
      <c r="U324">
        <f t="shared" si="86"/>
        <v>8.9929394954606874</v>
      </c>
      <c r="V324">
        <f t="shared" si="86"/>
        <v>6.75652854655198</v>
      </c>
      <c r="W324">
        <f t="shared" si="86"/>
        <v>5.0762798997385277</v>
      </c>
      <c r="X324">
        <f t="shared" si="86"/>
        <v>3.8138842221927325</v>
      </c>
      <c r="Y324">
        <f t="shared" si="86"/>
        <v>60.173980966226424</v>
      </c>
      <c r="Z324">
        <f t="shared" ref="Z324:AD337" si="92">(1/$E324)*P324</f>
        <v>0.18810231954899923</v>
      </c>
      <c r="AA324">
        <f t="shared" si="92"/>
        <v>0.14132405676108131</v>
      </c>
      <c r="AB324">
        <f t="shared" si="92"/>
        <v>0.10617885556805505</v>
      </c>
      <c r="AC324">
        <f t="shared" si="92"/>
        <v>7.9773745731070669E-2</v>
      </c>
      <c r="AD324">
        <f t="shared" si="92"/>
        <v>5.9935195891112431E-2</v>
      </c>
      <c r="AE324">
        <f t="shared" si="91"/>
        <v>4.5030199767928193E-2</v>
      </c>
      <c r="AF324">
        <f t="shared" si="91"/>
        <v>3.3831855573199239E-2</v>
      </c>
      <c r="AG324">
        <f t="shared" si="91"/>
        <v>2.541837383410912E-2</v>
      </c>
      <c r="AH324">
        <f t="shared" si="91"/>
        <v>1.9097200476415565E-2</v>
      </c>
      <c r="AI324">
        <f t="shared" si="91"/>
        <v>0.30130819684802918</v>
      </c>
      <c r="AJ324">
        <f t="shared" ref="AJ324:AJ337" si="93">SUMPRODUCT(Z$2:AI$2,Z324:AI324)</f>
        <v>5.3033659132160409</v>
      </c>
      <c r="AK324">
        <f t="shared" si="89"/>
        <v>35.910258452028501</v>
      </c>
      <c r="AL324">
        <f t="shared" si="89"/>
        <v>103.16373296731878</v>
      </c>
      <c r="AM324">
        <f t="shared" si="89"/>
        <v>166.70863411796117</v>
      </c>
      <c r="AN324">
        <f t="shared" si="89"/>
        <v>212.85511599504508</v>
      </c>
      <c r="AO324">
        <f t="shared" si="89"/>
        <v>238.86506963183052</v>
      </c>
      <c r="AP324">
        <f t="shared" si="87"/>
        <v>247.03794390645558</v>
      </c>
      <c r="AQ324">
        <f t="shared" si="87"/>
        <v>241.49368013543813</v>
      </c>
      <c r="AR324">
        <f t="shared" si="87"/>
        <v>226.53650202632053</v>
      </c>
      <c r="AS324">
        <f t="shared" si="87"/>
        <v>205.9167910197736</v>
      </c>
      <c r="AT324">
        <f t="shared" si="87"/>
        <v>3834.1982441427335</v>
      </c>
      <c r="AU324">
        <f t="shared" si="81"/>
        <v>5512.6859723949055</v>
      </c>
      <c r="AV324">
        <f t="shared" ref="AV324:AV337" si="94">(A324^2*B324*EXP(-D324*A324)+AU324)/E324</f>
        <v>45.888267200310814</v>
      </c>
    </row>
    <row r="325" spans="1:48" x14ac:dyDescent="0.35">
      <c r="A325">
        <f t="shared" ref="A325:C337" si="95">A324</f>
        <v>10</v>
      </c>
      <c r="B325">
        <f t="shared" si="95"/>
        <v>1000</v>
      </c>
      <c r="C325" s="2">
        <f t="shared" si="95"/>
        <v>0.05</v>
      </c>
      <c r="D325" s="2">
        <f t="shared" ref="D325:D337" si="96">D324+0.001</f>
        <v>0.33200000000000024</v>
      </c>
      <c r="E325">
        <f t="shared" ref="E325:E337" si="97">SUM(P325:Y325)</f>
        <v>198.91594032301776</v>
      </c>
      <c r="F325">
        <f t="shared" si="83"/>
        <v>50</v>
      </c>
      <c r="G325">
        <f t="shared" si="90"/>
        <v>50</v>
      </c>
      <c r="H325">
        <f t="shared" si="90"/>
        <v>50</v>
      </c>
      <c r="I325">
        <f t="shared" si="90"/>
        <v>50</v>
      </c>
      <c r="J325">
        <f t="shared" si="90"/>
        <v>50</v>
      </c>
      <c r="K325">
        <f t="shared" si="90"/>
        <v>50</v>
      </c>
      <c r="L325">
        <f t="shared" si="90"/>
        <v>50</v>
      </c>
      <c r="M325">
        <f t="shared" si="90"/>
        <v>50</v>
      </c>
      <c r="N325">
        <f t="shared" si="90"/>
        <v>50</v>
      </c>
      <c r="O325">
        <f t="shared" ref="O325:O337" si="98">$C325*$B325+B325</f>
        <v>1050</v>
      </c>
      <c r="P325">
        <f t="shared" si="88"/>
        <v>37.537537537537531</v>
      </c>
      <c r="Q325">
        <f t="shared" si="88"/>
        <v>28.181334487640783</v>
      </c>
      <c r="R325">
        <f t="shared" si="88"/>
        <v>21.157158023754338</v>
      </c>
      <c r="S325">
        <f t="shared" si="88"/>
        <v>15.883752270085838</v>
      </c>
      <c r="T325">
        <f t="shared" si="88"/>
        <v>11.924738941505879</v>
      </c>
      <c r="U325">
        <f t="shared" si="86"/>
        <v>8.9525067128422506</v>
      </c>
      <c r="V325">
        <f t="shared" si="86"/>
        <v>6.7211011357674542</v>
      </c>
      <c r="W325">
        <f t="shared" si="86"/>
        <v>5.0458717235491397</v>
      </c>
      <c r="X325">
        <f t="shared" si="86"/>
        <v>3.7881919846465006</v>
      </c>
      <c r="Y325">
        <f t="shared" si="86"/>
        <v>59.723747505688067</v>
      </c>
      <c r="Z325">
        <f t="shared" si="92"/>
        <v>0.18871055520528254</v>
      </c>
      <c r="AA325">
        <f t="shared" si="92"/>
        <v>0.14167459099495683</v>
      </c>
      <c r="AB325">
        <f t="shared" si="92"/>
        <v>0.10636230555176937</v>
      </c>
      <c r="AC325">
        <f t="shared" si="92"/>
        <v>7.985158074457159E-2</v>
      </c>
      <c r="AD325">
        <f t="shared" si="92"/>
        <v>5.9948634192621288E-2</v>
      </c>
      <c r="AE325">
        <f t="shared" si="91"/>
        <v>4.5006482126592556E-2</v>
      </c>
      <c r="AF325">
        <f t="shared" si="91"/>
        <v>3.3788650245189601E-2</v>
      </c>
      <c r="AG325">
        <f t="shared" si="91"/>
        <v>2.5366854538430631E-2</v>
      </c>
      <c r="AH325">
        <f t="shared" si="91"/>
        <v>1.904418508891188E-2</v>
      </c>
      <c r="AI325">
        <f t="shared" si="91"/>
        <v>0.30024616131167375</v>
      </c>
      <c r="AJ325">
        <f t="shared" si="93"/>
        <v>5.2936497074921691</v>
      </c>
      <c r="AK325">
        <f t="shared" si="89"/>
        <v>35.87436614272216</v>
      </c>
      <c r="AL325">
        <f t="shared" si="89"/>
        <v>102.95761169136719</v>
      </c>
      <c r="AM325">
        <f t="shared" si="89"/>
        <v>166.20925765483432</v>
      </c>
      <c r="AN325">
        <f t="shared" si="89"/>
        <v>212.00539610380696</v>
      </c>
      <c r="AO325">
        <f t="shared" si="89"/>
        <v>237.67372512690034</v>
      </c>
      <c r="AP325">
        <f t="shared" si="87"/>
        <v>245.56015404596528</v>
      </c>
      <c r="AQ325">
        <f t="shared" si="87"/>
        <v>239.80912718839025</v>
      </c>
      <c r="AR325">
        <f t="shared" si="87"/>
        <v>224.73143988566045</v>
      </c>
      <c r="AS325">
        <f t="shared" si="87"/>
        <v>204.0718545679332</v>
      </c>
      <c r="AT325">
        <f t="shared" si="87"/>
        <v>3796.0473341748643</v>
      </c>
      <c r="AU325">
        <f t="shared" ref="AU325:AU337" si="99">SUM(AK325:AT325)</f>
        <v>5464.9402665824446</v>
      </c>
      <c r="AV325">
        <f t="shared" si="94"/>
        <v>45.648545949820736</v>
      </c>
    </row>
    <row r="326" spans="1:48" x14ac:dyDescent="0.35">
      <c r="A326">
        <f t="shared" si="95"/>
        <v>10</v>
      </c>
      <c r="B326">
        <f t="shared" si="95"/>
        <v>1000</v>
      </c>
      <c r="C326" s="2">
        <f t="shared" si="95"/>
        <v>0.05</v>
      </c>
      <c r="D326" s="2">
        <f t="shared" si="96"/>
        <v>0.33300000000000024</v>
      </c>
      <c r="E326">
        <f t="shared" si="97"/>
        <v>198.12799192719439</v>
      </c>
      <c r="F326">
        <f t="shared" si="83"/>
        <v>50</v>
      </c>
      <c r="G326">
        <f t="shared" si="90"/>
        <v>50</v>
      </c>
      <c r="H326">
        <f t="shared" si="90"/>
        <v>50</v>
      </c>
      <c r="I326">
        <f t="shared" si="90"/>
        <v>50</v>
      </c>
      <c r="J326">
        <f t="shared" si="90"/>
        <v>50</v>
      </c>
      <c r="K326">
        <f t="shared" si="90"/>
        <v>50</v>
      </c>
      <c r="L326">
        <f t="shared" si="90"/>
        <v>50</v>
      </c>
      <c r="M326">
        <f t="shared" si="90"/>
        <v>50</v>
      </c>
      <c r="N326">
        <f t="shared" si="90"/>
        <v>50</v>
      </c>
      <c r="O326">
        <f t="shared" si="98"/>
        <v>1050</v>
      </c>
      <c r="P326">
        <f t="shared" si="88"/>
        <v>37.50937734433608</v>
      </c>
      <c r="Q326">
        <f t="shared" si="88"/>
        <v>28.139067775195855</v>
      </c>
      <c r="R326">
        <f t="shared" si="88"/>
        <v>21.109578225953374</v>
      </c>
      <c r="S326">
        <f t="shared" si="88"/>
        <v>15.836142705141317</v>
      </c>
      <c r="T326">
        <f t="shared" si="88"/>
        <v>11.880077048118016</v>
      </c>
      <c r="U326">
        <f t="shared" si="86"/>
        <v>8.9122858575529005</v>
      </c>
      <c r="V326">
        <f t="shared" si="86"/>
        <v>6.6858858646308308</v>
      </c>
      <c r="W326">
        <f t="shared" si="86"/>
        <v>5.015668315552011</v>
      </c>
      <c r="X326">
        <f t="shared" si="86"/>
        <v>3.762691909641418</v>
      </c>
      <c r="Y326">
        <f t="shared" si="86"/>
        <v>59.27721688107259</v>
      </c>
      <c r="Z326">
        <f t="shared" si="92"/>
        <v>0.18931891944940099</v>
      </c>
      <c r="AA326">
        <f t="shared" si="92"/>
        <v>0.14202469576099097</v>
      </c>
      <c r="AB326">
        <f t="shared" si="92"/>
        <v>0.10654515811027077</v>
      </c>
      <c r="AC326">
        <f t="shared" si="92"/>
        <v>7.9928850795401934E-2</v>
      </c>
      <c r="AD326">
        <f t="shared" si="92"/>
        <v>5.996162850367736E-2</v>
      </c>
      <c r="AE326">
        <f t="shared" si="91"/>
        <v>4.4982466994506649E-2</v>
      </c>
      <c r="AF326">
        <f t="shared" si="91"/>
        <v>3.3745286567521855E-2</v>
      </c>
      <c r="AG326">
        <f t="shared" si="91"/>
        <v>2.5315293749078659E-2</v>
      </c>
      <c r="AH326">
        <f t="shared" si="91"/>
        <v>1.8991218116338075E-2</v>
      </c>
      <c r="AI326">
        <f t="shared" si="91"/>
        <v>0.29918648195281283</v>
      </c>
      <c r="AJ326">
        <f t="shared" si="93"/>
        <v>5.2839472715096836</v>
      </c>
      <c r="AK326">
        <f t="shared" si="89"/>
        <v>35.838509707784937</v>
      </c>
      <c r="AL326">
        <f t="shared" si="89"/>
        <v>102.75190224599962</v>
      </c>
      <c r="AM326">
        <f t="shared" si="89"/>
        <v>165.71137707614818</v>
      </c>
      <c r="AN326">
        <f t="shared" si="89"/>
        <v>211.15906830342922</v>
      </c>
      <c r="AO326">
        <f t="shared" si="89"/>
        <v>236.48832247747725</v>
      </c>
      <c r="AP326">
        <f t="shared" si="87"/>
        <v>244.09120437754106</v>
      </c>
      <c r="AQ326">
        <f t="shared" si="87"/>
        <v>238.13632493655652</v>
      </c>
      <c r="AR326">
        <f t="shared" si="87"/>
        <v>222.94076063386149</v>
      </c>
      <c r="AS326">
        <f t="shared" si="87"/>
        <v>202.24344804788936</v>
      </c>
      <c r="AT326">
        <f t="shared" si="87"/>
        <v>3758.2760321037981</v>
      </c>
      <c r="AU326">
        <f t="shared" si="99"/>
        <v>5417.6369499104858</v>
      </c>
      <c r="AV326">
        <f t="shared" si="94"/>
        <v>45.409774606619408</v>
      </c>
    </row>
    <row r="327" spans="1:48" x14ac:dyDescent="0.35">
      <c r="A327">
        <f t="shared" si="95"/>
        <v>10</v>
      </c>
      <c r="B327">
        <f t="shared" si="95"/>
        <v>1000</v>
      </c>
      <c r="C327" s="2">
        <f t="shared" si="95"/>
        <v>0.05</v>
      </c>
      <c r="D327" s="2">
        <f t="shared" si="96"/>
        <v>0.33400000000000024</v>
      </c>
      <c r="E327">
        <f t="shared" si="97"/>
        <v>197.34518698138558</v>
      </c>
      <c r="F327">
        <f t="shared" si="83"/>
        <v>50</v>
      </c>
      <c r="G327">
        <f t="shared" si="90"/>
        <v>50</v>
      </c>
      <c r="H327">
        <f t="shared" si="90"/>
        <v>50</v>
      </c>
      <c r="I327">
        <f t="shared" si="90"/>
        <v>50</v>
      </c>
      <c r="J327">
        <f t="shared" si="90"/>
        <v>50</v>
      </c>
      <c r="K327">
        <f t="shared" si="90"/>
        <v>50</v>
      </c>
      <c r="L327">
        <f t="shared" si="90"/>
        <v>50</v>
      </c>
      <c r="M327">
        <f t="shared" si="90"/>
        <v>50</v>
      </c>
      <c r="N327">
        <f t="shared" si="90"/>
        <v>50</v>
      </c>
      <c r="O327">
        <f t="shared" si="98"/>
        <v>1050</v>
      </c>
      <c r="P327">
        <f t="shared" si="88"/>
        <v>37.481259370314831</v>
      </c>
      <c r="Q327">
        <f t="shared" si="88"/>
        <v>28.096896079696272</v>
      </c>
      <c r="R327">
        <f t="shared" si="88"/>
        <v>21.062140989277559</v>
      </c>
      <c r="S327">
        <f t="shared" si="88"/>
        <v>15.788711386265033</v>
      </c>
      <c r="T327">
        <f t="shared" si="88"/>
        <v>11.835615731832856</v>
      </c>
      <c r="U327">
        <f t="shared" si="86"/>
        <v>8.8722756610441191</v>
      </c>
      <c r="V327">
        <f t="shared" si="86"/>
        <v>6.6508813051305218</v>
      </c>
      <c r="W327">
        <f t="shared" si="86"/>
        <v>4.9856681447755022</v>
      </c>
      <c r="X327">
        <f t="shared" si="86"/>
        <v>3.7373824173729395</v>
      </c>
      <c r="Y327">
        <f t="shared" si="86"/>
        <v>58.834355895675948</v>
      </c>
      <c r="Z327">
        <f t="shared" si="92"/>
        <v>0.18992740559641932</v>
      </c>
      <c r="AA327">
        <f t="shared" si="92"/>
        <v>0.14237436701380757</v>
      </c>
      <c r="AB327">
        <f t="shared" si="92"/>
        <v>0.10672741155457836</v>
      </c>
      <c r="AC327">
        <f t="shared" si="92"/>
        <v>8.0005555887989757E-2</v>
      </c>
      <c r="AD327">
        <f t="shared" si="92"/>
        <v>5.997417982607927E-2</v>
      </c>
      <c r="AE327">
        <f t="shared" si="91"/>
        <v>4.4958155791663616E-2</v>
      </c>
      <c r="AF327">
        <f t="shared" si="91"/>
        <v>3.3701765960767315E-2</v>
      </c>
      <c r="AG327">
        <f t="shared" si="91"/>
        <v>2.5263692624263347E-2</v>
      </c>
      <c r="AH327">
        <f t="shared" si="91"/>
        <v>1.893830031803849E-2</v>
      </c>
      <c r="AI327">
        <f t="shared" si="91"/>
        <v>0.29812916542639295</v>
      </c>
      <c r="AJ327">
        <f t="shared" si="93"/>
        <v>5.2742586915658602</v>
      </c>
      <c r="AK327">
        <f t="shared" si="89"/>
        <v>35.802689111360415</v>
      </c>
      <c r="AL327">
        <f t="shared" si="89"/>
        <v>102.54660380837805</v>
      </c>
      <c r="AM327">
        <f t="shared" si="89"/>
        <v>165.21498790097434</v>
      </c>
      <c r="AN327">
        <f t="shared" si="89"/>
        <v>210.3161190526491</v>
      </c>
      <c r="AO327">
        <f t="shared" si="89"/>
        <v>235.30883204843317</v>
      </c>
      <c r="AP327">
        <f t="shared" si="87"/>
        <v>242.63104201883647</v>
      </c>
      <c r="AQ327">
        <f t="shared" si="87"/>
        <v>236.47519141229191</v>
      </c>
      <c r="AR327">
        <f t="shared" si="87"/>
        <v>221.16434966684042</v>
      </c>
      <c r="AS327">
        <f t="shared" si="87"/>
        <v>200.43142335771429</v>
      </c>
      <c r="AT327">
        <f t="shared" si="87"/>
        <v>3720.8805607678469</v>
      </c>
      <c r="AU327">
        <f t="shared" si="99"/>
        <v>5370.7717991453246</v>
      </c>
      <c r="AV327">
        <f t="shared" si="94"/>
        <v>45.171953305078723</v>
      </c>
    </row>
    <row r="328" spans="1:48" x14ac:dyDescent="0.35">
      <c r="A328">
        <f t="shared" si="95"/>
        <v>10</v>
      </c>
      <c r="B328">
        <f t="shared" si="95"/>
        <v>1000</v>
      </c>
      <c r="C328" s="2">
        <f t="shared" si="95"/>
        <v>0.05</v>
      </c>
      <c r="D328" s="2">
        <f t="shared" si="96"/>
        <v>0.33500000000000024</v>
      </c>
      <c r="E328">
        <f t="shared" si="97"/>
        <v>196.56748408632984</v>
      </c>
      <c r="F328">
        <f t="shared" si="83"/>
        <v>50</v>
      </c>
      <c r="G328">
        <f t="shared" si="90"/>
        <v>50</v>
      </c>
      <c r="H328">
        <f t="shared" si="90"/>
        <v>50</v>
      </c>
      <c r="I328">
        <f t="shared" si="90"/>
        <v>50</v>
      </c>
      <c r="J328">
        <f t="shared" si="90"/>
        <v>50</v>
      </c>
      <c r="K328">
        <f t="shared" si="90"/>
        <v>50</v>
      </c>
      <c r="L328">
        <f t="shared" si="90"/>
        <v>50</v>
      </c>
      <c r="M328">
        <f t="shared" si="90"/>
        <v>50</v>
      </c>
      <c r="N328">
        <f t="shared" si="90"/>
        <v>50</v>
      </c>
      <c r="O328">
        <f t="shared" si="98"/>
        <v>1050</v>
      </c>
      <c r="P328">
        <f t="shared" si="88"/>
        <v>37.453183520599246</v>
      </c>
      <c r="Q328">
        <f t="shared" si="88"/>
        <v>28.054819116553741</v>
      </c>
      <c r="R328">
        <f t="shared" si="88"/>
        <v>21.014845780190065</v>
      </c>
      <c r="S328">
        <f t="shared" si="88"/>
        <v>15.741457513250984</v>
      </c>
      <c r="T328">
        <f t="shared" si="88"/>
        <v>11.791353942510099</v>
      </c>
      <c r="U328">
        <f t="shared" si="86"/>
        <v>8.8324748633034442</v>
      </c>
      <c r="V328">
        <f t="shared" si="86"/>
        <v>6.6160860399276729</v>
      </c>
      <c r="W328">
        <f t="shared" si="86"/>
        <v>4.9558696928297179</v>
      </c>
      <c r="X328">
        <f t="shared" si="86"/>
        <v>3.7122619421945444</v>
      </c>
      <c r="Y328">
        <f t="shared" si="86"/>
        <v>58.395131674970358</v>
      </c>
      <c r="Z328">
        <f t="shared" si="92"/>
        <v>0.19053600698348613</v>
      </c>
      <c r="AA328">
        <f t="shared" si="92"/>
        <v>0.14272360073669374</v>
      </c>
      <c r="AB328">
        <f t="shared" si="92"/>
        <v>0.10690906422224247</v>
      </c>
      <c r="AC328">
        <f t="shared" si="92"/>
        <v>8.0081696046623574E-2</v>
      </c>
      <c r="AD328">
        <f t="shared" si="92"/>
        <v>5.9986289173500802E-2</v>
      </c>
      <c r="AE328">
        <f t="shared" si="91"/>
        <v>4.4933549942697222E-2</v>
      </c>
      <c r="AF328">
        <f t="shared" si="91"/>
        <v>3.3658089844717021E-2</v>
      </c>
      <c r="AG328">
        <f t="shared" si="91"/>
        <v>2.5212052318140089E-2</v>
      </c>
      <c r="AH328">
        <f t="shared" si="91"/>
        <v>1.8885432448045008E-2</v>
      </c>
      <c r="AI328">
        <f t="shared" si="91"/>
        <v>0.29707421828385405</v>
      </c>
      <c r="AJ328">
        <f t="shared" si="93"/>
        <v>5.264584053162868</v>
      </c>
      <c r="AK328">
        <f t="shared" si="89"/>
        <v>35.76690431762799</v>
      </c>
      <c r="AL328">
        <f t="shared" si="89"/>
        <v>102.34171555730845</v>
      </c>
      <c r="AM328">
        <f t="shared" si="89"/>
        <v>164.72008566180676</v>
      </c>
      <c r="AN328">
        <f t="shared" si="89"/>
        <v>209.4765348642606</v>
      </c>
      <c r="AO328">
        <f t="shared" si="89"/>
        <v>234.13522435244599</v>
      </c>
      <c r="AP328">
        <f t="shared" si="87"/>
        <v>241.17961440384857</v>
      </c>
      <c r="AQ328">
        <f t="shared" si="87"/>
        <v>234.82564521972137</v>
      </c>
      <c r="AR328">
        <f t="shared" si="87"/>
        <v>219.40209329368892</v>
      </c>
      <c r="AS328">
        <f t="shared" si="87"/>
        <v>198.63563372241734</v>
      </c>
      <c r="AT328">
        <f t="shared" si="87"/>
        <v>3683.8571805887191</v>
      </c>
      <c r="AU328">
        <f t="shared" si="99"/>
        <v>5324.340631981845</v>
      </c>
      <c r="AV328">
        <f t="shared" si="94"/>
        <v>44.935082132847064</v>
      </c>
    </row>
    <row r="329" spans="1:48" x14ac:dyDescent="0.35">
      <c r="A329">
        <f t="shared" si="95"/>
        <v>10</v>
      </c>
      <c r="B329">
        <f t="shared" si="95"/>
        <v>1000</v>
      </c>
      <c r="C329" s="2">
        <f t="shared" si="95"/>
        <v>0.05</v>
      </c>
      <c r="D329" s="2">
        <f t="shared" si="96"/>
        <v>0.33600000000000024</v>
      </c>
      <c r="E329">
        <f t="shared" si="97"/>
        <v>195.79484222133286</v>
      </c>
      <c r="F329">
        <f t="shared" si="83"/>
        <v>50</v>
      </c>
      <c r="G329">
        <f t="shared" si="90"/>
        <v>50</v>
      </c>
      <c r="H329">
        <f t="shared" si="90"/>
        <v>50</v>
      </c>
      <c r="I329">
        <f t="shared" si="90"/>
        <v>50</v>
      </c>
      <c r="J329">
        <f t="shared" si="90"/>
        <v>50</v>
      </c>
      <c r="K329">
        <f t="shared" si="90"/>
        <v>50</v>
      </c>
      <c r="L329">
        <f t="shared" si="90"/>
        <v>50</v>
      </c>
      <c r="M329">
        <f t="shared" si="90"/>
        <v>50</v>
      </c>
      <c r="N329">
        <f t="shared" si="90"/>
        <v>50</v>
      </c>
      <c r="O329">
        <f t="shared" si="98"/>
        <v>1050</v>
      </c>
      <c r="P329">
        <f t="shared" si="88"/>
        <v>37.425149700598794</v>
      </c>
      <c r="Q329">
        <f t="shared" si="88"/>
        <v>28.012836602244601</v>
      </c>
      <c r="R329">
        <f t="shared" si="88"/>
        <v>20.967692067548349</v>
      </c>
      <c r="S329">
        <f t="shared" si="88"/>
        <v>15.694380290081098</v>
      </c>
      <c r="T329">
        <f t="shared" si="88"/>
        <v>11.747290636288245</v>
      </c>
      <c r="U329">
        <f t="shared" si="86"/>
        <v>8.7928822127905999</v>
      </c>
      <c r="V329">
        <f t="shared" si="86"/>
        <v>6.5814986622684106</v>
      </c>
      <c r="W329">
        <f t="shared" si="86"/>
        <v>4.9262714537937198</v>
      </c>
      <c r="X329">
        <f t="shared" si="86"/>
        <v>3.6873289324803284</v>
      </c>
      <c r="Y329">
        <f t="shared" si="86"/>
        <v>57.959511663238686</v>
      </c>
      <c r="Z329">
        <f t="shared" si="92"/>
        <v>0.19114471697008337</v>
      </c>
      <c r="AA329">
        <f t="shared" si="92"/>
        <v>0.14307239294167912</v>
      </c>
      <c r="AB329">
        <f t="shared" si="92"/>
        <v>0.10709011447730471</v>
      </c>
      <c r="AC329">
        <f t="shared" si="92"/>
        <v>8.0157271315347833E-2</v>
      </c>
      <c r="AD329">
        <f t="shared" si="92"/>
        <v>5.9997957571368124E-2</v>
      </c>
      <c r="AE329">
        <f t="shared" si="91"/>
        <v>4.4908650876772538E-2</v>
      </c>
      <c r="AF329">
        <f t="shared" si="91"/>
        <v>3.3614259638302786E-2</v>
      </c>
      <c r="AG329">
        <f t="shared" si="91"/>
        <v>2.5160373980765552E-2</v>
      </c>
      <c r="AH329">
        <f t="shared" si="91"/>
        <v>1.8832615255064033E-2</v>
      </c>
      <c r="AI329">
        <f t="shared" si="91"/>
        <v>0.29602164697331185</v>
      </c>
      <c r="AJ329">
        <f t="shared" si="93"/>
        <v>5.2549234410071612</v>
      </c>
      <c r="AK329">
        <f t="shared" si="89"/>
        <v>35.73115529080286</v>
      </c>
      <c r="AL329">
        <f t="shared" si="89"/>
        <v>102.13723667323752</v>
      </c>
      <c r="AM329">
        <f t="shared" si="89"/>
        <v>164.22666590452206</v>
      </c>
      <c r="AN329">
        <f t="shared" si="89"/>
        <v>208.64030230489874</v>
      </c>
      <c r="AO329">
        <f t="shared" si="89"/>
        <v>232.96747004926215</v>
      </c>
      <c r="AP329">
        <f t="shared" si="87"/>
        <v>239.73686928102677</v>
      </c>
      <c r="AQ329">
        <f t="shared" si="87"/>
        <v>233.18760553075128</v>
      </c>
      <c r="AR329">
        <f t="shared" si="87"/>
        <v>217.65387872939766</v>
      </c>
      <c r="AS329">
        <f t="shared" si="87"/>
        <v>196.85593368205627</v>
      </c>
      <c r="AT329">
        <f t="shared" si="87"/>
        <v>3647.2021891975396</v>
      </c>
      <c r="AU329">
        <f t="shared" si="99"/>
        <v>5278.3393066434946</v>
      </c>
      <c r="AV329">
        <f t="shared" si="94"/>
        <v>44.699161131241389</v>
      </c>
    </row>
    <row r="330" spans="1:48" x14ac:dyDescent="0.35">
      <c r="A330">
        <f t="shared" si="95"/>
        <v>10</v>
      </c>
      <c r="B330">
        <f t="shared" si="95"/>
        <v>1000</v>
      </c>
      <c r="C330" s="2">
        <f t="shared" si="95"/>
        <v>0.05</v>
      </c>
      <c r="D330" s="2">
        <f t="shared" si="96"/>
        <v>0.33700000000000024</v>
      </c>
      <c r="E330">
        <f t="shared" si="97"/>
        <v>195.02722074045857</v>
      </c>
      <c r="F330">
        <f t="shared" si="83"/>
        <v>50</v>
      </c>
      <c r="G330">
        <f t="shared" si="83"/>
        <v>50</v>
      </c>
      <c r="H330">
        <f t="shared" si="83"/>
        <v>50</v>
      </c>
      <c r="I330">
        <f t="shared" si="83"/>
        <v>50</v>
      </c>
      <c r="J330">
        <f t="shared" si="83"/>
        <v>50</v>
      </c>
      <c r="K330">
        <f t="shared" si="83"/>
        <v>50</v>
      </c>
      <c r="L330">
        <f t="shared" si="83"/>
        <v>50</v>
      </c>
      <c r="M330">
        <f t="shared" si="83"/>
        <v>50</v>
      </c>
      <c r="N330">
        <f t="shared" si="83"/>
        <v>50</v>
      </c>
      <c r="O330">
        <f t="shared" si="98"/>
        <v>1050</v>
      </c>
      <c r="P330">
        <f t="shared" si="88"/>
        <v>37.397157816005979</v>
      </c>
      <c r="Q330">
        <f t="shared" si="88"/>
        <v>27.970948254305142</v>
      </c>
      <c r="R330">
        <f t="shared" si="88"/>
        <v>20.920679322591727</v>
      </c>
      <c r="S330">
        <f t="shared" si="88"/>
        <v>15.647478924900318</v>
      </c>
      <c r="T330">
        <f t="shared" si="88"/>
        <v>11.703424775542494</v>
      </c>
      <c r="U330">
        <f t="shared" si="86"/>
        <v>8.7534964663743402</v>
      </c>
      <c r="V330">
        <f t="shared" si="86"/>
        <v>6.5471177758970374</v>
      </c>
      <c r="W330">
        <f t="shared" si="86"/>
        <v>4.8968719341039915</v>
      </c>
      <c r="X330">
        <f t="shared" si="86"/>
        <v>3.6625818504891479</v>
      </c>
      <c r="Y330">
        <f t="shared" si="86"/>
        <v>57.527463620248398</v>
      </c>
      <c r="Z330">
        <f t="shared" si="92"/>
        <v>0.19175352893827044</v>
      </c>
      <c r="AA330">
        <f t="shared" si="92"/>
        <v>0.14342073966961139</v>
      </c>
      <c r="AB330">
        <f t="shared" si="92"/>
        <v>0.10727056071025533</v>
      </c>
      <c r="AC330">
        <f t="shared" si="92"/>
        <v>8.0232281757857377E-2</v>
      </c>
      <c r="AD330">
        <f t="shared" si="92"/>
        <v>6.0009186056736996E-2</v>
      </c>
      <c r="AE330">
        <f t="shared" si="91"/>
        <v>4.488346002747718E-2</v>
      </c>
      <c r="AF330">
        <f t="shared" si="91"/>
        <v>3.3570276759519201E-2</v>
      </c>
      <c r="AG330">
        <f t="shared" si="91"/>
        <v>2.5108658758054746E-2</v>
      </c>
      <c r="AH330">
        <f t="shared" si="91"/>
        <v>1.8779849482464282E-2</v>
      </c>
      <c r="AI330">
        <f t="shared" si="91"/>
        <v>0.29497145783975309</v>
      </c>
      <c r="AJ330">
        <f t="shared" si="93"/>
        <v>5.2452769390090186</v>
      </c>
      <c r="AK330">
        <f t="shared" si="89"/>
        <v>35.695441995135994</v>
      </c>
      <c r="AL330">
        <f t="shared" si="89"/>
        <v>101.93316633824946</v>
      </c>
      <c r="AM330">
        <f t="shared" si="89"/>
        <v>163.73472418833899</v>
      </c>
      <c r="AN330">
        <f t="shared" si="89"/>
        <v>207.8074079948247</v>
      </c>
      <c r="AO330">
        <f t="shared" si="89"/>
        <v>231.80553994496333</v>
      </c>
      <c r="AP330">
        <f t="shared" si="87"/>
        <v>238.30275471139061</v>
      </c>
      <c r="AQ330">
        <f t="shared" si="87"/>
        <v>231.56099208110925</v>
      </c>
      <c r="AR330">
        <f t="shared" si="87"/>
        <v>215.91959408763773</v>
      </c>
      <c r="AS330">
        <f t="shared" si="87"/>
        <v>195.09217907995472</v>
      </c>
      <c r="AT330">
        <f t="shared" si="87"/>
        <v>3610.9119210646263</v>
      </c>
      <c r="AU330">
        <f t="shared" si="99"/>
        <v>5232.7637214862316</v>
      </c>
      <c r="AV330">
        <f t="shared" si="94"/>
        <v>44.464190295639774</v>
      </c>
    </row>
    <row r="331" spans="1:48" x14ac:dyDescent="0.35">
      <c r="A331">
        <f t="shared" si="95"/>
        <v>10</v>
      </c>
      <c r="B331">
        <f t="shared" si="95"/>
        <v>1000</v>
      </c>
      <c r="C331" s="2">
        <f t="shared" si="95"/>
        <v>0.05</v>
      </c>
      <c r="D331" s="2">
        <f t="shared" si="96"/>
        <v>0.33800000000000024</v>
      </c>
      <c r="E331">
        <f t="shared" si="97"/>
        <v>194.26457936875903</v>
      </c>
      <c r="F331">
        <f t="shared" ref="F331:N337" si="100">$C331*$B331</f>
        <v>50</v>
      </c>
      <c r="G331">
        <f t="shared" si="100"/>
        <v>50</v>
      </c>
      <c r="H331">
        <f t="shared" si="100"/>
        <v>50</v>
      </c>
      <c r="I331">
        <f t="shared" si="100"/>
        <v>50</v>
      </c>
      <c r="J331">
        <f t="shared" si="100"/>
        <v>50</v>
      </c>
      <c r="K331">
        <f t="shared" si="100"/>
        <v>50</v>
      </c>
      <c r="L331">
        <f t="shared" si="100"/>
        <v>50</v>
      </c>
      <c r="M331">
        <f t="shared" si="100"/>
        <v>50</v>
      </c>
      <c r="N331">
        <f t="shared" si="100"/>
        <v>50</v>
      </c>
      <c r="O331">
        <f t="shared" si="98"/>
        <v>1050</v>
      </c>
      <c r="P331">
        <f t="shared" si="88"/>
        <v>37.369207772795207</v>
      </c>
      <c r="Q331">
        <f t="shared" si="88"/>
        <v>27.929153791326755</v>
      </c>
      <c r="R331">
        <f t="shared" si="88"/>
        <v>20.873807018928812</v>
      </c>
      <c r="S331">
        <f t="shared" si="88"/>
        <v>15.600752629991634</v>
      </c>
      <c r="T331">
        <f t="shared" si="88"/>
        <v>11.659755328842774</v>
      </c>
      <c r="U331">
        <f t="shared" si="86"/>
        <v>8.7143163892696336</v>
      </c>
      <c r="V331">
        <f t="shared" si="86"/>
        <v>6.5129419949698297</v>
      </c>
      <c r="W331">
        <f t="shared" si="86"/>
        <v>4.8676696524438183</v>
      </c>
      <c r="X331">
        <f t="shared" si="86"/>
        <v>3.6380191722300572</v>
      </c>
      <c r="Y331">
        <f t="shared" si="86"/>
        <v>57.098955617960527</v>
      </c>
      <c r="Z331">
        <f t="shared" si="92"/>
        <v>0.19236243629292718</v>
      </c>
      <c r="AA331">
        <f t="shared" si="92"/>
        <v>0.14376863699022954</v>
      </c>
      <c r="AB331">
        <f t="shared" si="92"/>
        <v>0.10745040133798918</v>
      </c>
      <c r="AC331">
        <f t="shared" si="92"/>
        <v>8.0306727457390994E-2</v>
      </c>
      <c r="AD331">
        <f t="shared" si="92"/>
        <v>6.0019975678169649E-2</v>
      </c>
      <c r="AE331">
        <f t="shared" si="91"/>
        <v>4.4857978832712725E-2</v>
      </c>
      <c r="AF331">
        <f t="shared" si="91"/>
        <v>3.3526142625345826E-2</v>
      </c>
      <c r="AG331">
        <f t="shared" si="91"/>
        <v>2.5056907791738282E-2</v>
      </c>
      <c r="AH331">
        <f t="shared" si="91"/>
        <v>1.8727135868264778E-2</v>
      </c>
      <c r="AI331">
        <f t="shared" si="91"/>
        <v>0.29392365712523189</v>
      </c>
      <c r="AJ331">
        <f t="shared" si="93"/>
        <v>5.2356446302820716</v>
      </c>
      <c r="AK331">
        <f t="shared" si="89"/>
        <v>35.659764394914106</v>
      </c>
      <c r="AL331">
        <f t="shared" si="89"/>
        <v>101.72950373606268</v>
      </c>
      <c r="AM331">
        <f t="shared" si="89"/>
        <v>163.24425608577886</v>
      </c>
      <c r="AN331">
        <f t="shared" si="89"/>
        <v>206.97783860771187</v>
      </c>
      <c r="AO331">
        <f t="shared" si="89"/>
        <v>230.64940499123631</v>
      </c>
      <c r="AP331">
        <f t="shared" si="87"/>
        <v>236.87721906666084</v>
      </c>
      <c r="AQ331">
        <f t="shared" si="87"/>
        <v>229.94572516641074</v>
      </c>
      <c r="AR331">
        <f t="shared" si="87"/>
        <v>214.19912837360013</v>
      </c>
      <c r="AS331">
        <f t="shared" si="87"/>
        <v>193.3442270510256</v>
      </c>
      <c r="AT331">
        <f t="shared" si="87"/>
        <v>3574.9827471329218</v>
      </c>
      <c r="AU331">
        <f t="shared" si="99"/>
        <v>5187.6098146063232</v>
      </c>
      <c r="AV331">
        <f t="shared" si="94"/>
        <v>44.230169575875045</v>
      </c>
    </row>
    <row r="332" spans="1:48" x14ac:dyDescent="0.35">
      <c r="A332">
        <f t="shared" si="95"/>
        <v>10</v>
      </c>
      <c r="B332">
        <f t="shared" si="95"/>
        <v>1000</v>
      </c>
      <c r="C332" s="2">
        <f t="shared" si="95"/>
        <v>0.05</v>
      </c>
      <c r="D332" s="2">
        <f t="shared" si="96"/>
        <v>0.33900000000000025</v>
      </c>
      <c r="E332">
        <f t="shared" si="97"/>
        <v>193.50687819854807</v>
      </c>
      <c r="F332">
        <f t="shared" si="100"/>
        <v>50</v>
      </c>
      <c r="G332">
        <f t="shared" si="100"/>
        <v>50</v>
      </c>
      <c r="H332">
        <f t="shared" si="100"/>
        <v>50</v>
      </c>
      <c r="I332">
        <f t="shared" si="100"/>
        <v>50</v>
      </c>
      <c r="J332">
        <f t="shared" si="100"/>
        <v>50</v>
      </c>
      <c r="K332">
        <f t="shared" si="100"/>
        <v>50</v>
      </c>
      <c r="L332">
        <f t="shared" si="100"/>
        <v>50</v>
      </c>
      <c r="M332">
        <f t="shared" si="100"/>
        <v>50</v>
      </c>
      <c r="N332">
        <f t="shared" si="100"/>
        <v>50</v>
      </c>
      <c r="O332">
        <f t="shared" si="98"/>
        <v>1050</v>
      </c>
      <c r="P332">
        <f t="shared" si="88"/>
        <v>37.341299477221803</v>
      </c>
      <c r="Q332">
        <f t="shared" si="88"/>
        <v>27.887452932951305</v>
      </c>
      <c r="R332">
        <f t="shared" si="88"/>
        <v>20.827074632525242</v>
      </c>
      <c r="S332">
        <f t="shared" si="88"/>
        <v>15.554200621751487</v>
      </c>
      <c r="T332">
        <f t="shared" si="88"/>
        <v>11.616281270912236</v>
      </c>
      <c r="U332">
        <f t="shared" si="86"/>
        <v>8.6753407549755295</v>
      </c>
      <c r="V332">
        <f t="shared" si="86"/>
        <v>6.4789699439697745</v>
      </c>
      <c r="W332">
        <f t="shared" si="86"/>
        <v>4.8386631396338871</v>
      </c>
      <c r="X332">
        <f t="shared" si="86"/>
        <v>3.6136393873292656</v>
      </c>
      <c r="Y332">
        <f t="shared" si="86"/>
        <v>56.673956037277492</v>
      </c>
      <c r="Z332">
        <f t="shared" si="92"/>
        <v>0.19297143246199081</v>
      </c>
      <c r="AA332">
        <f t="shared" si="92"/>
        <v>0.14411608100223361</v>
      </c>
      <c r="AB332">
        <f t="shared" si="92"/>
        <v>0.1076296348037592</v>
      </c>
      <c r="AC332">
        <f t="shared" si="92"/>
        <v>8.038060851662375E-2</v>
      </c>
      <c r="AD332">
        <f t="shared" si="92"/>
        <v>6.0030327495611442E-2</v>
      </c>
      <c r="AE332">
        <f t="shared" si="91"/>
        <v>4.4832208734586584E-2</v>
      </c>
      <c r="AF332">
        <f t="shared" si="91"/>
        <v>3.3481858651670332E-2</v>
      </c>
      <c r="AG332">
        <f t="shared" si="91"/>
        <v>2.5005122219320639E-2</v>
      </c>
      <c r="AH332">
        <f t="shared" si="91"/>
        <v>1.8674475145123701E-2</v>
      </c>
      <c r="AI332">
        <f t="shared" si="91"/>
        <v>0.29287825096907966</v>
      </c>
      <c r="AJ332">
        <f t="shared" si="93"/>
        <v>5.2260265971429742</v>
      </c>
      <c r="AK332">
        <f t="shared" si="89"/>
        <v>35.624122454459581</v>
      </c>
      <c r="AL332">
        <f t="shared" si="89"/>
        <v>101.5262480520265</v>
      </c>
      <c r="AM332">
        <f t="shared" si="89"/>
        <v>162.75525718262534</v>
      </c>
      <c r="AN332">
        <f t="shared" si="89"/>
        <v>206.15158087043227</v>
      </c>
      <c r="AO332">
        <f t="shared" si="89"/>
        <v>229.49903628464708</v>
      </c>
      <c r="AP332">
        <f t="shared" si="87"/>
        <v>235.46021102740019</v>
      </c>
      <c r="AQ332">
        <f t="shared" si="87"/>
        <v>228.34172563825391</v>
      </c>
      <c r="AR332">
        <f t="shared" si="87"/>
        <v>212.49237147689192</v>
      </c>
      <c r="AS332">
        <f t="shared" si="87"/>
        <v>191.61193601019878</v>
      </c>
      <c r="AT332">
        <f t="shared" si="87"/>
        <v>3539.4110744550944</v>
      </c>
      <c r="AU332">
        <f t="shared" si="99"/>
        <v>5142.8735634520299</v>
      </c>
      <c r="AV332">
        <f t="shared" si="94"/>
        <v>43.997098876628677</v>
      </c>
    </row>
    <row r="333" spans="1:48" x14ac:dyDescent="0.35">
      <c r="A333">
        <f t="shared" si="95"/>
        <v>10</v>
      </c>
      <c r="B333">
        <f t="shared" si="95"/>
        <v>1000</v>
      </c>
      <c r="C333" s="2">
        <f t="shared" si="95"/>
        <v>0.05</v>
      </c>
      <c r="D333" s="2">
        <f t="shared" si="96"/>
        <v>0.34000000000000025</v>
      </c>
      <c r="E333">
        <f t="shared" si="97"/>
        <v>192.75407768571225</v>
      </c>
      <c r="F333">
        <f t="shared" si="100"/>
        <v>50</v>
      </c>
      <c r="G333">
        <f t="shared" si="100"/>
        <v>50</v>
      </c>
      <c r="H333">
        <f t="shared" si="100"/>
        <v>50</v>
      </c>
      <c r="I333">
        <f t="shared" si="100"/>
        <v>50</v>
      </c>
      <c r="J333">
        <f t="shared" si="100"/>
        <v>50</v>
      </c>
      <c r="K333">
        <f t="shared" si="100"/>
        <v>50</v>
      </c>
      <c r="L333">
        <f t="shared" si="100"/>
        <v>50</v>
      </c>
      <c r="M333">
        <f t="shared" si="100"/>
        <v>50</v>
      </c>
      <c r="N333">
        <f t="shared" si="100"/>
        <v>50</v>
      </c>
      <c r="O333">
        <f t="shared" si="98"/>
        <v>1050</v>
      </c>
      <c r="P333">
        <f t="shared" si="88"/>
        <v>37.31343283582089</v>
      </c>
      <c r="Q333">
        <f t="shared" si="88"/>
        <v>27.845845399866327</v>
      </c>
      <c r="R333">
        <f t="shared" si="88"/>
        <v>20.780481641691289</v>
      </c>
      <c r="S333">
        <f t="shared" si="88"/>
        <v>15.507822120665136</v>
      </c>
      <c r="T333">
        <f t="shared" si="88"/>
        <v>11.573001582585919</v>
      </c>
      <c r="U333">
        <f t="shared" si="86"/>
        <v>8.6365683452133712</v>
      </c>
      <c r="V333">
        <f t="shared" si="86"/>
        <v>6.4452002576219174</v>
      </c>
      <c r="W333">
        <f t="shared" si="86"/>
        <v>4.8098509385238177</v>
      </c>
      <c r="X333">
        <f t="shared" si="86"/>
        <v>3.5894409988983709</v>
      </c>
      <c r="Y333">
        <f t="shared" si="86"/>
        <v>56.252433564825203</v>
      </c>
      <c r="Z333">
        <f t="shared" si="92"/>
        <v>0.19358051089669229</v>
      </c>
      <c r="AA333">
        <f t="shared" si="92"/>
        <v>0.14446306783335242</v>
      </c>
      <c r="AB333">
        <f t="shared" si="92"/>
        <v>0.10780825957712867</v>
      </c>
      <c r="AC333">
        <f t="shared" si="92"/>
        <v>8.0453925057558676E-2</v>
      </c>
      <c r="AD333">
        <f t="shared" si="92"/>
        <v>6.0040242580267654E-2</v>
      </c>
      <c r="AE333">
        <f t="shared" si="91"/>
        <v>4.4806151179304213E-2</v>
      </c>
      <c r="AF333">
        <f t="shared" si="91"/>
        <v>3.3437426253212089E-2</v>
      </c>
      <c r="AG333">
        <f t="shared" si="91"/>
        <v>2.4953303174038866E-2</v>
      </c>
      <c r="AH333">
        <f t="shared" si="91"/>
        <v>1.8621868040327512E-2</v>
      </c>
      <c r="AI333">
        <f t="shared" si="91"/>
        <v>0.29183524540811762</v>
      </c>
      <c r="AJ333">
        <f t="shared" si="93"/>
        <v>5.2164229211111008</v>
      </c>
      <c r="AK333">
        <f t="shared" si="89"/>
        <v>35.58851613813048</v>
      </c>
      <c r="AL333">
        <f t="shared" si="89"/>
        <v>101.32339847311786</v>
      </c>
      <c r="AM333">
        <f t="shared" si="89"/>
        <v>162.26772307788511</v>
      </c>
      <c r="AN333">
        <f t="shared" si="89"/>
        <v>205.32862156284449</v>
      </c>
      <c r="AO333">
        <f t="shared" si="89"/>
        <v>228.35440506591803</v>
      </c>
      <c r="AP333">
        <f t="shared" si="87"/>
        <v>234.05167958116633</v>
      </c>
      <c r="AQ333">
        <f t="shared" si="87"/>
        <v>226.74891490034065</v>
      </c>
      <c r="AR333">
        <f t="shared" si="87"/>
        <v>210.79921416448909</v>
      </c>
      <c r="AS333">
        <f t="shared" si="87"/>
        <v>189.89516564095294</v>
      </c>
      <c r="AT333">
        <f t="shared" si="87"/>
        <v>3504.1933458342296</v>
      </c>
      <c r="AU333">
        <f t="shared" si="99"/>
        <v>5098.5509844390745</v>
      </c>
      <c r="AV333">
        <f t="shared" si="94"/>
        <v>43.764978057825942</v>
      </c>
    </row>
    <row r="334" spans="1:48" x14ac:dyDescent="0.35">
      <c r="A334">
        <f t="shared" si="95"/>
        <v>10</v>
      </c>
      <c r="B334">
        <f t="shared" si="95"/>
        <v>1000</v>
      </c>
      <c r="C334" s="2">
        <f t="shared" si="95"/>
        <v>0.05</v>
      </c>
      <c r="D334" s="2">
        <f t="shared" si="96"/>
        <v>0.34100000000000025</v>
      </c>
      <c r="E334">
        <f t="shared" si="97"/>
        <v>192.00613864606589</v>
      </c>
      <c r="F334">
        <f t="shared" si="100"/>
        <v>50</v>
      </c>
      <c r="G334">
        <f t="shared" si="100"/>
        <v>50</v>
      </c>
      <c r="H334">
        <f t="shared" si="100"/>
        <v>50</v>
      </c>
      <c r="I334">
        <f t="shared" si="100"/>
        <v>50</v>
      </c>
      <c r="J334">
        <f t="shared" si="100"/>
        <v>50</v>
      </c>
      <c r="K334">
        <f t="shared" si="100"/>
        <v>50</v>
      </c>
      <c r="L334">
        <f t="shared" si="100"/>
        <v>50</v>
      </c>
      <c r="M334">
        <f t="shared" si="100"/>
        <v>50</v>
      </c>
      <c r="N334">
        <f t="shared" si="100"/>
        <v>50</v>
      </c>
      <c r="O334">
        <f t="shared" si="98"/>
        <v>1050</v>
      </c>
      <c r="P334">
        <f t="shared" si="88"/>
        <v>37.28560775540641</v>
      </c>
      <c r="Q334">
        <f t="shared" si="88"/>
        <v>27.804330913800449</v>
      </c>
      <c r="R334">
        <f t="shared" si="88"/>
        <v>20.734027527069681</v>
      </c>
      <c r="S334">
        <f t="shared" si="88"/>
        <v>15.461616351282387</v>
      </c>
      <c r="T334">
        <f t="shared" si="88"/>
        <v>11.529915250769861</v>
      </c>
      <c r="U334">
        <f t="shared" ref="U334:Y337" si="101">K334/(1+$D334)^K$2</f>
        <v>8.5979979498656682</v>
      </c>
      <c r="V334">
        <f t="shared" si="101"/>
        <v>6.4116315808095949</v>
      </c>
      <c r="W334">
        <f t="shared" si="101"/>
        <v>4.7812316038848577</v>
      </c>
      <c r="X334">
        <f t="shared" si="101"/>
        <v>3.5654225234040697</v>
      </c>
      <c r="Y334">
        <f t="shared" si="101"/>
        <v>55.834357189772888</v>
      </c>
      <c r="Z334">
        <f t="shared" si="92"/>
        <v>0.19418966507178584</v>
      </c>
      <c r="AA334">
        <f t="shared" si="92"/>
        <v>0.14480959364040699</v>
      </c>
      <c r="AB334">
        <f t="shared" si="92"/>
        <v>0.10798627415392019</v>
      </c>
      <c r="AC334">
        <f t="shared" si="92"/>
        <v>8.0526677221416987E-2</v>
      </c>
      <c r="AD334">
        <f t="shared" si="92"/>
        <v>6.0049722014479473E-2</v>
      </c>
      <c r="AE334">
        <f t="shared" si="91"/>
        <v>4.4779807617061497E-2</v>
      </c>
      <c r="AF334">
        <f t="shared" si="91"/>
        <v>3.3392846843446303E-2</v>
      </c>
      <c r="AG334">
        <f t="shared" si="91"/>
        <v>2.4901451784821997E-2</v>
      </c>
      <c r="AH334">
        <f t="shared" si="91"/>
        <v>1.8569315275780759E-2</v>
      </c>
      <c r="AI334">
        <f t="shared" si="91"/>
        <v>0.2907946463768798</v>
      </c>
      <c r="AJ334">
        <f t="shared" si="93"/>
        <v>5.2068336829083197</v>
      </c>
      <c r="AK334">
        <f t="shared" si="89"/>
        <v>35.552945410320483</v>
      </c>
      <c r="AL334">
        <f t="shared" si="89"/>
        <v>101.12095418793825</v>
      </c>
      <c r="AM334">
        <f t="shared" si="89"/>
        <v>161.78164938374789</v>
      </c>
      <c r="AN334">
        <f t="shared" si="89"/>
        <v>204.50894751758207</v>
      </c>
      <c r="AO334">
        <f t="shared" si="89"/>
        <v>227.21548271920915</v>
      </c>
      <c r="AP334">
        <f t="shared" ref="AP334:AT337" si="102">AP$2^2*K334*EXP(-$D334*AP$2)</f>
        <v>232.6515740206749</v>
      </c>
      <c r="AQ334">
        <f t="shared" si="102"/>
        <v>225.16721490462629</v>
      </c>
      <c r="AR334">
        <f t="shared" si="102"/>
        <v>209.11954807374573</v>
      </c>
      <c r="AS334">
        <f t="shared" si="102"/>
        <v>188.19377688394951</v>
      </c>
      <c r="AT334">
        <f t="shared" si="102"/>
        <v>3469.3260394681206</v>
      </c>
      <c r="AU334">
        <f t="shared" si="99"/>
        <v>5054.6381325699149</v>
      </c>
      <c r="AV334">
        <f t="shared" si="94"/>
        <v>43.533806935030874</v>
      </c>
    </row>
    <row r="335" spans="1:48" x14ac:dyDescent="0.35">
      <c r="A335">
        <f t="shared" si="95"/>
        <v>10</v>
      </c>
      <c r="B335">
        <f t="shared" si="95"/>
        <v>1000</v>
      </c>
      <c r="C335" s="2">
        <f t="shared" si="95"/>
        <v>0.05</v>
      </c>
      <c r="D335" s="2">
        <f t="shared" si="96"/>
        <v>0.34200000000000025</v>
      </c>
      <c r="E335">
        <f t="shared" si="97"/>
        <v>191.26302225174177</v>
      </c>
      <c r="F335">
        <f t="shared" si="100"/>
        <v>50</v>
      </c>
      <c r="G335">
        <f t="shared" si="100"/>
        <v>50</v>
      </c>
      <c r="H335">
        <f t="shared" si="100"/>
        <v>50</v>
      </c>
      <c r="I335">
        <f t="shared" si="100"/>
        <v>50</v>
      </c>
      <c r="J335">
        <f t="shared" si="100"/>
        <v>50</v>
      </c>
      <c r="K335">
        <f t="shared" si="100"/>
        <v>50</v>
      </c>
      <c r="L335">
        <f t="shared" si="100"/>
        <v>50</v>
      </c>
      <c r="M335">
        <f t="shared" si="100"/>
        <v>50</v>
      </c>
      <c r="N335">
        <f t="shared" si="100"/>
        <v>50</v>
      </c>
      <c r="O335">
        <f t="shared" si="98"/>
        <v>1050</v>
      </c>
      <c r="P335">
        <f t="shared" ref="P335:T337" si="103">F335/(1+$D335)^F$2</f>
        <v>37.257824143070039</v>
      </c>
      <c r="Q335">
        <f t="shared" si="103"/>
        <v>27.762909197518649</v>
      </c>
      <c r="R335">
        <f t="shared" si="103"/>
        <v>20.68771177162343</v>
      </c>
      <c r="S335">
        <f t="shared" si="103"/>
        <v>15.415582542193311</v>
      </c>
      <c r="T335">
        <f t="shared" si="103"/>
        <v>11.487021268400376</v>
      </c>
      <c r="U335">
        <f t="shared" si="101"/>
        <v>8.5596283669153319</v>
      </c>
      <c r="V335">
        <f t="shared" si="101"/>
        <v>6.3782625684913032</v>
      </c>
      <c r="W335">
        <f t="shared" si="101"/>
        <v>4.7528037023035035</v>
      </c>
      <c r="X335">
        <f t="shared" si="101"/>
        <v>3.5415824905391231</v>
      </c>
      <c r="Y335">
        <f t="shared" si="101"/>
        <v>55.419696200686701</v>
      </c>
      <c r="Z335">
        <f t="shared" si="92"/>
        <v>0.19479888848577862</v>
      </c>
      <c r="AA335">
        <f t="shared" si="92"/>
        <v>0.14515565460937299</v>
      </c>
      <c r="AB335">
        <f t="shared" si="92"/>
        <v>0.10816367705616466</v>
      </c>
      <c r="AC335">
        <f t="shared" si="92"/>
        <v>8.0598865168528031E-2</v>
      </c>
      <c r="AD335">
        <f t="shared" si="92"/>
        <v>6.0058766891600592E-2</v>
      </c>
      <c r="AE335">
        <f t="shared" si="91"/>
        <v>4.4753179501937843E-2</v>
      </c>
      <c r="AF335">
        <f t="shared" si="91"/>
        <v>3.3348121834528933E-2</v>
      </c>
      <c r="AG335">
        <f t="shared" si="91"/>
        <v>2.4849569176251064E-2</v>
      </c>
      <c r="AH335">
        <f t="shared" si="91"/>
        <v>1.8516817567996322E-2</v>
      </c>
      <c r="AI335">
        <f t="shared" si="91"/>
        <v>0.28975645970784097</v>
      </c>
      <c r="AJ335">
        <f t="shared" si="93"/>
        <v>5.1972589624588483</v>
      </c>
      <c r="AK335">
        <f t="shared" ref="AK335:AO337" si="104">AK$2^2*F335*EXP(-$D335*AK$2)</f>
        <v>35.517410235458854</v>
      </c>
      <c r="AL335">
        <f t="shared" si="104"/>
        <v>100.91891438671018</v>
      </c>
      <c r="AM335">
        <f t="shared" si="104"/>
        <v>161.29703172554713</v>
      </c>
      <c r="AN335">
        <f t="shared" si="104"/>
        <v>203.6925456198428</v>
      </c>
      <c r="AO335">
        <f t="shared" si="104"/>
        <v>226.08224077140233</v>
      </c>
      <c r="AP335">
        <f t="shared" si="102"/>
        <v>231.25984394197474</v>
      </c>
      <c r="AQ335">
        <f t="shared" si="102"/>
        <v>223.5965481474945</v>
      </c>
      <c r="AR335">
        <f t="shared" si="102"/>
        <v>207.45326570545873</v>
      </c>
      <c r="AS335">
        <f t="shared" si="102"/>
        <v>186.50763192576889</v>
      </c>
      <c r="AT335">
        <f t="shared" si="102"/>
        <v>3434.8056685970714</v>
      </c>
      <c r="AU335">
        <f t="shared" si="99"/>
        <v>5011.1311010567297</v>
      </c>
      <c r="AV335">
        <f t="shared" si="94"/>
        <v>43.303585279842444</v>
      </c>
    </row>
    <row r="336" spans="1:48" x14ac:dyDescent="0.35">
      <c r="A336">
        <f t="shared" si="95"/>
        <v>10</v>
      </c>
      <c r="B336">
        <f t="shared" si="95"/>
        <v>1000</v>
      </c>
      <c r="C336" s="2">
        <f t="shared" si="95"/>
        <v>0.05</v>
      </c>
      <c r="D336" s="2">
        <f t="shared" si="96"/>
        <v>0.34300000000000025</v>
      </c>
      <c r="E336">
        <f t="shared" si="97"/>
        <v>190.52469002762464</v>
      </c>
      <c r="F336">
        <f t="shared" si="100"/>
        <v>50</v>
      </c>
      <c r="G336">
        <f t="shared" si="100"/>
        <v>50</v>
      </c>
      <c r="H336">
        <f t="shared" si="100"/>
        <v>50</v>
      </c>
      <c r="I336">
        <f t="shared" si="100"/>
        <v>50</v>
      </c>
      <c r="J336">
        <f t="shared" si="100"/>
        <v>50</v>
      </c>
      <c r="K336">
        <f t="shared" si="100"/>
        <v>50</v>
      </c>
      <c r="L336">
        <f t="shared" si="100"/>
        <v>50</v>
      </c>
      <c r="M336">
        <f t="shared" si="100"/>
        <v>50</v>
      </c>
      <c r="N336">
        <f t="shared" si="100"/>
        <v>50</v>
      </c>
      <c r="O336">
        <f t="shared" si="98"/>
        <v>1050</v>
      </c>
      <c r="P336">
        <f t="shared" si="103"/>
        <v>37.230081906180189</v>
      </c>
      <c r="Q336">
        <f t="shared" si="103"/>
        <v>27.721579974817708</v>
      </c>
      <c r="R336">
        <f t="shared" si="103"/>
        <v>20.64153386062376</v>
      </c>
      <c r="S336">
        <f t="shared" si="103"/>
        <v>15.369719926004285</v>
      </c>
      <c r="T336">
        <f t="shared" si="103"/>
        <v>11.444318634403784</v>
      </c>
      <c r="U336">
        <f t="shared" si="101"/>
        <v>8.5214584023855426</v>
      </c>
      <c r="V336">
        <f t="shared" si="101"/>
        <v>6.3450918856184231</v>
      </c>
      <c r="W336">
        <f t="shared" si="101"/>
        <v>4.7245658120762641</v>
      </c>
      <c r="X336">
        <f t="shared" si="101"/>
        <v>3.51791944309476</v>
      </c>
      <c r="Y336">
        <f t="shared" si="101"/>
        <v>55.008420182419918</v>
      </c>
      <c r="Z336">
        <f t="shared" si="92"/>
        <v>0.1954081746611534</v>
      </c>
      <c r="AA336">
        <f t="shared" si="92"/>
        <v>0.14550124695543809</v>
      </c>
      <c r="AB336">
        <f t="shared" si="92"/>
        <v>0.10834046683204625</v>
      </c>
      <c r="AC336">
        <f t="shared" si="92"/>
        <v>8.0670489078217583E-2</v>
      </c>
      <c r="AD336">
        <f t="shared" si="92"/>
        <v>6.0067378315873096E-2</v>
      </c>
      <c r="AE336">
        <f t="shared" si="91"/>
        <v>4.4726268291789349E-2</v>
      </c>
      <c r="AF336">
        <f t="shared" si="91"/>
        <v>3.3303252637222149E-2</v>
      </c>
      <c r="AG336">
        <f t="shared" si="91"/>
        <v>2.4797656468519842E-2</v>
      </c>
      <c r="AH336">
        <f t="shared" si="91"/>
        <v>1.8464375628086251E-2</v>
      </c>
      <c r="AI336">
        <f t="shared" si="91"/>
        <v>0.28872069113165388</v>
      </c>
      <c r="AJ336">
        <f t="shared" si="93"/>
        <v>5.1876988388891689</v>
      </c>
      <c r="AK336">
        <f t="shared" si="104"/>
        <v>35.481910578010421</v>
      </c>
      <c r="AL336">
        <f t="shared" si="104"/>
        <v>100.71727826127423</v>
      </c>
      <c r="AM336">
        <f t="shared" si="104"/>
        <v>160.81386574172066</v>
      </c>
      <c r="AN336">
        <f t="shared" si="104"/>
        <v>202.87940280717888</v>
      </c>
      <c r="AO336">
        <f t="shared" si="104"/>
        <v>224.95465089138997</v>
      </c>
      <c r="AP336">
        <f t="shared" si="102"/>
        <v>229.87643924263247</v>
      </c>
      <c r="AQ336">
        <f t="shared" si="102"/>
        <v>222.03683766596009</v>
      </c>
      <c r="AR336">
        <f t="shared" si="102"/>
        <v>205.80026041698773</v>
      </c>
      <c r="AS336">
        <f t="shared" si="102"/>
        <v>184.83659418774752</v>
      </c>
      <c r="AT336">
        <f t="shared" si="102"/>
        <v>3400.6287811552311</v>
      </c>
      <c r="AU336">
        <f t="shared" si="99"/>
        <v>4968.026020948133</v>
      </c>
      <c r="AV336">
        <f t="shared" si="94"/>
        <v>43.074312820290729</v>
      </c>
    </row>
    <row r="337" spans="1:48" x14ac:dyDescent="0.35">
      <c r="A337">
        <f t="shared" si="95"/>
        <v>10</v>
      </c>
      <c r="B337">
        <f t="shared" si="95"/>
        <v>1000</v>
      </c>
      <c r="C337" s="2">
        <f t="shared" si="95"/>
        <v>0.05</v>
      </c>
      <c r="D337" s="2">
        <f t="shared" si="96"/>
        <v>0.34400000000000025</v>
      </c>
      <c r="E337">
        <f t="shared" si="97"/>
        <v>189.79110384781987</v>
      </c>
      <c r="F337">
        <f t="shared" si="100"/>
        <v>50</v>
      </c>
      <c r="G337">
        <f t="shared" si="100"/>
        <v>50</v>
      </c>
      <c r="H337">
        <f t="shared" si="100"/>
        <v>50</v>
      </c>
      <c r="I337">
        <f t="shared" si="100"/>
        <v>50</v>
      </c>
      <c r="J337">
        <f t="shared" si="100"/>
        <v>50</v>
      </c>
      <c r="K337">
        <f t="shared" si="100"/>
        <v>50</v>
      </c>
      <c r="L337">
        <f t="shared" si="100"/>
        <v>50</v>
      </c>
      <c r="M337">
        <f t="shared" si="100"/>
        <v>50</v>
      </c>
      <c r="N337">
        <f t="shared" si="100"/>
        <v>50</v>
      </c>
      <c r="O337">
        <f t="shared" si="98"/>
        <v>1050</v>
      </c>
      <c r="P337">
        <f t="shared" si="103"/>
        <v>37.202380952380942</v>
      </c>
      <c r="Q337">
        <f t="shared" si="103"/>
        <v>27.680342970521529</v>
      </c>
      <c r="R337">
        <f t="shared" si="103"/>
        <v>20.595493281638038</v>
      </c>
      <c r="S337">
        <f t="shared" si="103"/>
        <v>15.324027739314012</v>
      </c>
      <c r="T337">
        <f t="shared" si="103"/>
        <v>11.401806353656255</v>
      </c>
      <c r="U337">
        <f t="shared" si="101"/>
        <v>8.4834868702799504</v>
      </c>
      <c r="V337">
        <f t="shared" si="101"/>
        <v>6.3121182070535333</v>
      </c>
      <c r="W337">
        <f t="shared" si="101"/>
        <v>4.6965165231053065</v>
      </c>
      <c r="X337">
        <f t="shared" si="101"/>
        <v>3.4944319368343044</v>
      </c>
      <c r="Y337">
        <f t="shared" si="101"/>
        <v>54.600499013036</v>
      </c>
      <c r="Z337">
        <f t="shared" si="92"/>
        <v>0.19601751714459131</v>
      </c>
      <c r="AA337">
        <f t="shared" si="92"/>
        <v>0.145846366923059</v>
      </c>
      <c r="AB337">
        <f t="shared" si="92"/>
        <v>0.10851664205584743</v>
      </c>
      <c r="AC337">
        <f t="shared" si="92"/>
        <v>8.0741549148695982E-2</v>
      </c>
      <c r="AD337">
        <f t="shared" si="92"/>
        <v>6.0075557402303539E-2</v>
      </c>
      <c r="AE337">
        <f t="shared" si="91"/>
        <v>4.4699075448142507E-2</v>
      </c>
      <c r="AF337">
        <f t="shared" si="91"/>
        <v>3.325824066082031E-2</v>
      </c>
      <c r="AG337">
        <f t="shared" si="91"/>
        <v>2.4745714777396059E-2</v>
      </c>
      <c r="AH337">
        <f t="shared" si="91"/>
        <v>1.8411990161753017E-2</v>
      </c>
      <c r="AI337">
        <f t="shared" si="91"/>
        <v>0.28768734627739084</v>
      </c>
      <c r="AJ337">
        <f t="shared" si="93"/>
        <v>5.1781533905280046</v>
      </c>
      <c r="AK337">
        <f t="shared" si="104"/>
        <v>35.44644640247553</v>
      </c>
      <c r="AL337">
        <f t="shared" si="104"/>
        <v>100.51604500508562</v>
      </c>
      <c r="AM337">
        <f t="shared" si="104"/>
        <v>160.33214708377136</v>
      </c>
      <c r="AN337">
        <f t="shared" si="104"/>
        <v>202.069506069288</v>
      </c>
      <c r="AO337">
        <f t="shared" si="104"/>
        <v>223.83268488936625</v>
      </c>
      <c r="AP337">
        <f t="shared" si="102"/>
        <v>228.50131011992974</v>
      </c>
      <c r="AQ337">
        <f t="shared" si="102"/>
        <v>220.48800703389716</v>
      </c>
      <c r="AR337">
        <f t="shared" si="102"/>
        <v>204.16042641543007</v>
      </c>
      <c r="AS337">
        <f t="shared" si="102"/>
        <v>183.18052831491511</v>
      </c>
      <c r="AT337">
        <f t="shared" si="102"/>
        <v>3366.7919594253722</v>
      </c>
      <c r="AU337">
        <f t="shared" si="99"/>
        <v>4925.3190607595316</v>
      </c>
      <c r="AV337">
        <f t="shared" si="94"/>
        <v>42.845989241233916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337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:AV337"/>
    </sheetView>
  </sheetViews>
  <sheetFormatPr defaultRowHeight="14.5" x14ac:dyDescent="0.35"/>
  <cols>
    <col min="3" max="4" width="9.1796875" style="2"/>
    <col min="36" max="36" width="12" bestFit="1" customWidth="1"/>
  </cols>
  <sheetData>
    <row r="1" spans="1:48" x14ac:dyDescent="0.3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3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35">
      <c r="A3">
        <v>10</v>
      </c>
      <c r="B3">
        <v>1000</v>
      </c>
      <c r="C3" s="2">
        <v>0.1</v>
      </c>
      <c r="D3" s="2">
        <v>0.01</v>
      </c>
      <c r="E3">
        <f>SUM(P3:Y3)</f>
        <v>1852.4174077631501</v>
      </c>
      <c r="F3">
        <f>$C3*$B3</f>
        <v>100</v>
      </c>
      <c r="G3">
        <f t="shared" ref="G3:N18" si="0">$C3*$B3</f>
        <v>100</v>
      </c>
      <c r="H3">
        <f t="shared" si="0"/>
        <v>100</v>
      </c>
      <c r="I3">
        <f t="shared" si="0"/>
        <v>100</v>
      </c>
      <c r="J3">
        <f t="shared" si="0"/>
        <v>100</v>
      </c>
      <c r="K3">
        <f t="shared" si="0"/>
        <v>100</v>
      </c>
      <c r="L3">
        <f t="shared" si="0"/>
        <v>100</v>
      </c>
      <c r="M3">
        <f t="shared" si="0"/>
        <v>100</v>
      </c>
      <c r="N3">
        <f t="shared" si="0"/>
        <v>100</v>
      </c>
      <c r="O3">
        <f>$C3*$B3+B3</f>
        <v>1100</v>
      </c>
      <c r="P3">
        <f>F3/(1+$D3)^F$2</f>
        <v>99.009900990099013</v>
      </c>
      <c r="Q3">
        <f t="shared" ref="Q3:Y18" si="1">G3/(1+$D3)^G$2</f>
        <v>98.029604940692082</v>
      </c>
      <c r="R3">
        <f t="shared" si="1"/>
        <v>97.059014792764458</v>
      </c>
      <c r="S3">
        <f t="shared" si="1"/>
        <v>96.098034448281624</v>
      </c>
      <c r="T3">
        <f t="shared" si="1"/>
        <v>95.146568760674882</v>
      </c>
      <c r="U3">
        <f t="shared" si="1"/>
        <v>94.204523525420655</v>
      </c>
      <c r="V3">
        <f t="shared" si="1"/>
        <v>93.271805470713545</v>
      </c>
      <c r="W3">
        <f t="shared" si="1"/>
        <v>92.348322248231213</v>
      </c>
      <c r="X3">
        <f t="shared" si="1"/>
        <v>91.433982423991296</v>
      </c>
      <c r="Y3">
        <f t="shared" si="1"/>
        <v>995.81565016228137</v>
      </c>
      <c r="Z3">
        <f>(1/$E3)*P3</f>
        <v>5.3449023192702803E-2</v>
      </c>
      <c r="AA3">
        <f t="shared" ref="AA3:AI18" si="2">(1/$E3)*Q3</f>
        <v>5.2919824943270098E-2</v>
      </c>
      <c r="AB3">
        <f t="shared" si="2"/>
        <v>5.2395866280465456E-2</v>
      </c>
      <c r="AC3">
        <f t="shared" si="2"/>
        <v>5.1877095327193513E-2</v>
      </c>
      <c r="AD3">
        <f t="shared" si="2"/>
        <v>5.1363460719993578E-2</v>
      </c>
      <c r="AE3">
        <f t="shared" si="2"/>
        <v>5.0854911603954028E-2</v>
      </c>
      <c r="AF3">
        <f t="shared" si="2"/>
        <v>5.035139762767727E-2</v>
      </c>
      <c r="AG3">
        <f t="shared" si="2"/>
        <v>4.9852868938294319E-2</v>
      </c>
      <c r="AH3">
        <f t="shared" si="2"/>
        <v>4.9359276176529021E-2</v>
      </c>
      <c r="AI3">
        <f t="shared" si="2"/>
        <v>0.53757627518992002</v>
      </c>
      <c r="AJ3">
        <f>SUMPRODUCT(Z$2:AI$2,Z3:AI3)</f>
        <v>7.6572103988411628</v>
      </c>
      <c r="AK3">
        <f t="shared" ref="AK3:AT18" si="3">AK$2^2*F3*EXP(-$D3*AK$2)</f>
        <v>99.004983374916804</v>
      </c>
      <c r="AL3">
        <f t="shared" si="3"/>
        <v>392.0794693227021</v>
      </c>
      <c r="AM3">
        <f t="shared" si="3"/>
        <v>873.40098019365735</v>
      </c>
      <c r="AN3">
        <f t="shared" si="3"/>
        <v>1537.263102643717</v>
      </c>
      <c r="AO3">
        <f t="shared" si="3"/>
        <v>2378.0735612517851</v>
      </c>
      <c r="AP3">
        <f t="shared" si="3"/>
        <v>3390.3523209032955</v>
      </c>
      <c r="AQ3">
        <f t="shared" si="3"/>
        <v>4568.7297175391468</v>
      </c>
      <c r="AR3">
        <f t="shared" si="3"/>
        <v>5907.9446168744689</v>
      </c>
      <c r="AS3">
        <f t="shared" si="3"/>
        <v>7402.8426006969485</v>
      </c>
      <c r="AT3">
        <f t="shared" si="3"/>
        <v>99532.115983955548</v>
      </c>
      <c r="AU3">
        <f>SUM(AK3:AT3)</f>
        <v>126081.80733675619</v>
      </c>
      <c r="AV3">
        <f>(A3^2*B3*EXP(-D3*A3)+AU3)/E3</f>
        <v>116.90969229330531</v>
      </c>
    </row>
    <row r="4" spans="1:48" x14ac:dyDescent="0.35">
      <c r="A4">
        <f>A3</f>
        <v>10</v>
      </c>
      <c r="B4">
        <f>B3</f>
        <v>1000</v>
      </c>
      <c r="C4" s="2">
        <f>C3</f>
        <v>0.1</v>
      </c>
      <c r="D4" s="2">
        <f>D3+0.001</f>
        <v>1.0999999999999999E-2</v>
      </c>
      <c r="E4">
        <f>SUM(P4:Y4)</f>
        <v>1838.4420205422152</v>
      </c>
      <c r="F4">
        <f>$C4*$B4</f>
        <v>100</v>
      </c>
      <c r="G4">
        <f t="shared" si="0"/>
        <v>100</v>
      </c>
      <c r="H4">
        <f t="shared" si="0"/>
        <v>100</v>
      </c>
      <c r="I4">
        <f t="shared" si="0"/>
        <v>100</v>
      </c>
      <c r="J4">
        <f t="shared" si="0"/>
        <v>100</v>
      </c>
      <c r="K4">
        <f t="shared" si="0"/>
        <v>100</v>
      </c>
      <c r="L4">
        <f t="shared" si="0"/>
        <v>100</v>
      </c>
      <c r="M4">
        <f t="shared" si="0"/>
        <v>100</v>
      </c>
      <c r="N4">
        <f t="shared" si="0"/>
        <v>100</v>
      </c>
      <c r="O4">
        <f>$C4*$B4+B4</f>
        <v>1100</v>
      </c>
      <c r="P4">
        <f>F4/(1+$D4)^F$2</f>
        <v>98.911968348170134</v>
      </c>
      <c r="Q4">
        <f t="shared" si="1"/>
        <v>97.835774825094106</v>
      </c>
      <c r="R4">
        <f t="shared" si="1"/>
        <v>96.77129062818409</v>
      </c>
      <c r="S4">
        <f t="shared" si="1"/>
        <v>95.71838835626518</v>
      </c>
      <c r="T4">
        <f t="shared" si="1"/>
        <v>94.676941994327592</v>
      </c>
      <c r="U4">
        <f t="shared" si="1"/>
        <v>93.646826898444687</v>
      </c>
      <c r="V4">
        <f t="shared" si="1"/>
        <v>92.627919780855294</v>
      </c>
      <c r="W4">
        <f t="shared" si="1"/>
        <v>91.620098695208014</v>
      </c>
      <c r="X4">
        <f t="shared" si="1"/>
        <v>90.623243021966388</v>
      </c>
      <c r="Y4">
        <f t="shared" si="1"/>
        <v>986.00956799369965</v>
      </c>
      <c r="Z4">
        <f t="shared" ref="Z4:AI67" si="4">(1/$E4)*P4</f>
        <v>5.3802060246097856E-2</v>
      </c>
      <c r="AA4">
        <f t="shared" si="2"/>
        <v>5.3216676801283738E-2</v>
      </c>
      <c r="AB4">
        <f t="shared" si="2"/>
        <v>5.2637662513633769E-2</v>
      </c>
      <c r="AC4">
        <f t="shared" si="2"/>
        <v>5.2064948084702051E-2</v>
      </c>
      <c r="AD4">
        <f t="shared" si="2"/>
        <v>5.1498464970031715E-2</v>
      </c>
      <c r="AE4">
        <f t="shared" si="2"/>
        <v>5.0938145370951239E-2</v>
      </c>
      <c r="AF4">
        <f t="shared" si="2"/>
        <v>5.0383922226460189E-2</v>
      </c>
      <c r="AG4">
        <f t="shared" si="2"/>
        <v>4.9835729205202961E-2</v>
      </c>
      <c r="AH4">
        <f t="shared" si="2"/>
        <v>4.9293500697530128E-2</v>
      </c>
      <c r="AI4">
        <f t="shared" si="2"/>
        <v>0.53632888988410632</v>
      </c>
      <c r="AJ4">
        <f t="shared" ref="AJ4:AJ67" si="5">SUMPRODUCT(Z$2:AI$2,Z4:AI4)</f>
        <v>7.6478330851499194</v>
      </c>
      <c r="AK4">
        <f>AK$2^2*F4*EXP(-$D4*AK$2)</f>
        <v>98.906027877536872</v>
      </c>
      <c r="AL4">
        <f t="shared" si="3"/>
        <v>391.29609402048402</v>
      </c>
      <c r="AM4">
        <f t="shared" si="3"/>
        <v>870.78470363012877</v>
      </c>
      <c r="AN4">
        <f t="shared" si="3"/>
        <v>1531.1263319568748</v>
      </c>
      <c r="AO4">
        <f t="shared" si="3"/>
        <v>2366.21286988371</v>
      </c>
      <c r="AP4">
        <f t="shared" si="3"/>
        <v>3370.0711114498276</v>
      </c>
      <c r="AQ4">
        <f t="shared" si="3"/>
        <v>4536.860282671827</v>
      </c>
      <c r="AR4">
        <f t="shared" si="3"/>
        <v>5860.869611029284</v>
      </c>
      <c r="AS4">
        <f t="shared" si="3"/>
        <v>7336.5159349907426</v>
      </c>
      <c r="AT4">
        <f t="shared" si="3"/>
        <v>98541.754882618101</v>
      </c>
      <c r="AU4">
        <f>SUM(AK4:AT4)</f>
        <v>124904.39785012852</v>
      </c>
      <c r="AV4">
        <f t="shared" ref="AV4:AV67" si="6">(A4^2*B4*EXP(-D4*A4)+AU4)/E4</f>
        <v>116.66824897557663</v>
      </c>
    </row>
    <row r="5" spans="1:48" x14ac:dyDescent="0.35">
      <c r="A5">
        <f t="shared" ref="A5:C68" si="7">A4</f>
        <v>10</v>
      </c>
      <c r="B5">
        <f t="shared" si="7"/>
        <v>1000</v>
      </c>
      <c r="C5" s="2">
        <f t="shared" si="7"/>
        <v>0.1</v>
      </c>
      <c r="D5" s="2">
        <f t="shared" ref="D5:D68" si="8">D4+0.001</f>
        <v>1.2E-2</v>
      </c>
      <c r="E5">
        <f t="shared" ref="E5:E68" si="9">SUM(P5:Y5)</f>
        <v>1824.6026607611643</v>
      </c>
      <c r="F5">
        <f t="shared" ref="F5:N45" si="10">$C5*$B5</f>
        <v>100</v>
      </c>
      <c r="G5">
        <f t="shared" si="0"/>
        <v>100</v>
      </c>
      <c r="H5">
        <f t="shared" si="0"/>
        <v>100</v>
      </c>
      <c r="I5">
        <f t="shared" si="0"/>
        <v>100</v>
      </c>
      <c r="J5">
        <f t="shared" si="0"/>
        <v>100</v>
      </c>
      <c r="K5">
        <f t="shared" si="0"/>
        <v>100</v>
      </c>
      <c r="L5">
        <f t="shared" si="0"/>
        <v>100</v>
      </c>
      <c r="M5">
        <f t="shared" si="0"/>
        <v>100</v>
      </c>
      <c r="N5">
        <f t="shared" si="0"/>
        <v>100</v>
      </c>
      <c r="O5">
        <f t="shared" ref="O5:O68" si="11">$C5*$B5+B5</f>
        <v>1100</v>
      </c>
      <c r="P5">
        <f t="shared" ref="P5:Y68" si="12">F5/(1+$D5)^F$2</f>
        <v>98.814229249011859</v>
      </c>
      <c r="Q5">
        <f t="shared" si="1"/>
        <v>97.642519020762705</v>
      </c>
      <c r="R5">
        <f t="shared" si="1"/>
        <v>96.484702589686464</v>
      </c>
      <c r="S5">
        <f t="shared" si="1"/>
        <v>95.340615207200074</v>
      </c>
      <c r="T5">
        <f t="shared" si="1"/>
        <v>94.210094078260937</v>
      </c>
      <c r="U5">
        <f t="shared" si="1"/>
        <v>93.092978338202528</v>
      </c>
      <c r="V5">
        <f t="shared" si="1"/>
        <v>91.989109029844371</v>
      </c>
      <c r="W5">
        <f t="shared" si="1"/>
        <v>90.898329080873893</v>
      </c>
      <c r="X5">
        <f t="shared" si="1"/>
        <v>89.820483281495939</v>
      </c>
      <c r="Y5">
        <f t="shared" si="1"/>
        <v>976.30960088582549</v>
      </c>
      <c r="Z5">
        <f t="shared" si="4"/>
        <v>5.4156574126549728E-2</v>
      </c>
      <c r="AA5">
        <f t="shared" si="2"/>
        <v>5.3514401310819894E-2</v>
      </c>
      <c r="AB5">
        <f t="shared" si="2"/>
        <v>5.2879843192509775E-2</v>
      </c>
      <c r="AC5">
        <f t="shared" si="2"/>
        <v>5.2252809478764602E-2</v>
      </c>
      <c r="AD5">
        <f t="shared" si="2"/>
        <v>5.1633210947395848E-2</v>
      </c>
      <c r="AE5">
        <f t="shared" si="2"/>
        <v>5.1020959434185637E-2</v>
      </c>
      <c r="AF5">
        <f t="shared" si="2"/>
        <v>5.0415967820341523E-2</v>
      </c>
      <c r="AG5">
        <f t="shared" si="2"/>
        <v>4.9818150020100323E-2</v>
      </c>
      <c r="AH5">
        <f t="shared" si="2"/>
        <v>4.9227420968478576E-2</v>
      </c>
      <c r="AI5">
        <f t="shared" si="2"/>
        <v>0.53508066270085419</v>
      </c>
      <c r="AJ5">
        <f t="shared" si="5"/>
        <v>7.6384383462109122</v>
      </c>
      <c r="AK5">
        <f t="shared" ref="AK5:AT68" si="13">AK$2^2*F5*EXP(-$D5*AK$2)</f>
        <v>98.807171286193054</v>
      </c>
      <c r="AL5">
        <f t="shared" si="3"/>
        <v>390.51428390316374</v>
      </c>
      <c r="AM5">
        <f t="shared" si="3"/>
        <v>868.17626413481082</v>
      </c>
      <c r="AN5">
        <f t="shared" si="3"/>
        <v>1525.0140593240076</v>
      </c>
      <c r="AO5">
        <f t="shared" si="3"/>
        <v>2354.411333960622</v>
      </c>
      <c r="AP5">
        <f t="shared" si="3"/>
        <v>3349.9112249203408</v>
      </c>
      <c r="AQ5">
        <f t="shared" si="3"/>
        <v>4505.2131548661109</v>
      </c>
      <c r="AR5">
        <f t="shared" si="3"/>
        <v>5814.1697028397193</v>
      </c>
      <c r="AS5">
        <f t="shared" si="3"/>
        <v>7270.783531086523</v>
      </c>
      <c r="AT5">
        <f t="shared" si="3"/>
        <v>97561.248038887323</v>
      </c>
      <c r="AU5">
        <f t="shared" ref="AU5:AU68" si="14">SUM(AK5:AT5)</f>
        <v>123738.24876520882</v>
      </c>
      <c r="AV5">
        <f t="shared" si="6"/>
        <v>116.4255084163396</v>
      </c>
    </row>
    <row r="6" spans="1:48" x14ac:dyDescent="0.35">
      <c r="A6">
        <f t="shared" si="7"/>
        <v>10</v>
      </c>
      <c r="B6">
        <f t="shared" si="7"/>
        <v>1000</v>
      </c>
      <c r="C6" s="2">
        <f t="shared" si="7"/>
        <v>0.1</v>
      </c>
      <c r="D6" s="2">
        <f t="shared" si="8"/>
        <v>1.3000000000000001E-2</v>
      </c>
      <c r="E6">
        <f t="shared" si="9"/>
        <v>1810.8978131993294</v>
      </c>
      <c r="F6">
        <f t="shared" si="10"/>
        <v>100</v>
      </c>
      <c r="G6">
        <f t="shared" si="0"/>
        <v>100</v>
      </c>
      <c r="H6">
        <f t="shared" si="0"/>
        <v>100</v>
      </c>
      <c r="I6">
        <f t="shared" si="0"/>
        <v>100</v>
      </c>
      <c r="J6">
        <f t="shared" si="0"/>
        <v>100</v>
      </c>
      <c r="K6">
        <f t="shared" si="0"/>
        <v>100</v>
      </c>
      <c r="L6">
        <f t="shared" si="0"/>
        <v>100</v>
      </c>
      <c r="M6">
        <f t="shared" si="0"/>
        <v>100</v>
      </c>
      <c r="N6">
        <f t="shared" si="0"/>
        <v>100</v>
      </c>
      <c r="O6">
        <f t="shared" si="11"/>
        <v>1100</v>
      </c>
      <c r="P6">
        <f t="shared" si="12"/>
        <v>98.716683119447197</v>
      </c>
      <c r="Q6">
        <f t="shared" si="1"/>
        <v>97.449835261053508</v>
      </c>
      <c r="R6">
        <f t="shared" si="1"/>
        <v>96.199245075077499</v>
      </c>
      <c r="S6">
        <f t="shared" si="1"/>
        <v>94.964703924064665</v>
      </c>
      <c r="T6">
        <f t="shared" si="1"/>
        <v>93.746005848040156</v>
      </c>
      <c r="U6">
        <f t="shared" si="1"/>
        <v>92.542947530148211</v>
      </c>
      <c r="V6">
        <f t="shared" si="1"/>
        <v>91.355328262732698</v>
      </c>
      <c r="W6">
        <f t="shared" si="1"/>
        <v>90.18294991385261</v>
      </c>
      <c r="X6">
        <f t="shared" si="1"/>
        <v>89.025616894227653</v>
      </c>
      <c r="Y6">
        <f t="shared" si="1"/>
        <v>966.71449737068531</v>
      </c>
      <c r="Z6">
        <f t="shared" si="4"/>
        <v>5.4512564099375403E-2</v>
      </c>
      <c r="AA6">
        <f t="shared" si="2"/>
        <v>5.3812995162265946E-2</v>
      </c>
      <c r="AB6">
        <f t="shared" si="2"/>
        <v>5.3122403911417523E-2</v>
      </c>
      <c r="AC6">
        <f t="shared" si="2"/>
        <v>5.2440675134666853E-2</v>
      </c>
      <c r="AD6">
        <f t="shared" si="2"/>
        <v>5.1767695098387821E-2</v>
      </c>
      <c r="AE6">
        <f t="shared" si="2"/>
        <v>5.1103351528517089E-2</v>
      </c>
      <c r="AF6">
        <f t="shared" si="2"/>
        <v>5.0447533591823392E-2</v>
      </c>
      <c r="AG6">
        <f t="shared" si="2"/>
        <v>4.980013187741697E-2</v>
      </c>
      <c r="AH6">
        <f t="shared" si="2"/>
        <v>4.9161038378496516E-2</v>
      </c>
      <c r="AI6">
        <f t="shared" si="2"/>
        <v>0.53383161121763245</v>
      </c>
      <c r="AJ6">
        <f t="shared" si="5"/>
        <v>7.629026299104761</v>
      </c>
      <c r="AK6">
        <f t="shared" si="13"/>
        <v>98.708413502028762</v>
      </c>
      <c r="AL6">
        <f t="shared" si="3"/>
        <v>389.73403584349973</v>
      </c>
      <c r="AM6">
        <f t="shared" si="3"/>
        <v>865.57563823173007</v>
      </c>
      <c r="AN6">
        <f t="shared" si="3"/>
        <v>1518.9261869486234</v>
      </c>
      <c r="AO6">
        <f t="shared" si="3"/>
        <v>2342.6686584435088</v>
      </c>
      <c r="AP6">
        <f t="shared" si="3"/>
        <v>3329.8719355567414</v>
      </c>
      <c r="AQ6">
        <f t="shared" si="3"/>
        <v>4473.7867834064018</v>
      </c>
      <c r="AR6">
        <f t="shared" si="3"/>
        <v>5767.8419034957105</v>
      </c>
      <c r="AS6">
        <f t="shared" si="3"/>
        <v>7205.6400646236316</v>
      </c>
      <c r="AT6">
        <f t="shared" si="3"/>
        <v>96590.497401261746</v>
      </c>
      <c r="AU6">
        <f t="shared" si="14"/>
        <v>122583.25102131363</v>
      </c>
      <c r="AV6">
        <f t="shared" si="6"/>
        <v>116.18148333928734</v>
      </c>
    </row>
    <row r="7" spans="1:48" x14ac:dyDescent="0.35">
      <c r="A7">
        <f t="shared" si="7"/>
        <v>10</v>
      </c>
      <c r="B7">
        <f t="shared" si="7"/>
        <v>1000</v>
      </c>
      <c r="C7" s="2">
        <f t="shared" si="7"/>
        <v>0.1</v>
      </c>
      <c r="D7" s="2">
        <f t="shared" si="8"/>
        <v>1.4000000000000002E-2</v>
      </c>
      <c r="E7">
        <f t="shared" si="9"/>
        <v>1797.3259812974525</v>
      </c>
      <c r="F7">
        <f t="shared" si="10"/>
        <v>100</v>
      </c>
      <c r="G7">
        <f t="shared" si="0"/>
        <v>100</v>
      </c>
      <c r="H7">
        <f t="shared" si="0"/>
        <v>100</v>
      </c>
      <c r="I7">
        <f t="shared" si="0"/>
        <v>100</v>
      </c>
      <c r="J7">
        <f t="shared" si="0"/>
        <v>100</v>
      </c>
      <c r="K7">
        <f t="shared" si="0"/>
        <v>100</v>
      </c>
      <c r="L7">
        <f t="shared" si="0"/>
        <v>100</v>
      </c>
      <c r="M7">
        <f t="shared" si="0"/>
        <v>100</v>
      </c>
      <c r="N7">
        <f t="shared" si="0"/>
        <v>100</v>
      </c>
      <c r="O7">
        <f t="shared" si="11"/>
        <v>1100</v>
      </c>
      <c r="P7">
        <f t="shared" si="12"/>
        <v>98.619329388560161</v>
      </c>
      <c r="Q7">
        <f t="shared" si="1"/>
        <v>97.257721290493237</v>
      </c>
      <c r="R7">
        <f t="shared" si="1"/>
        <v>95.914912515279326</v>
      </c>
      <c r="S7">
        <f t="shared" si="1"/>
        <v>94.59064350619262</v>
      </c>
      <c r="T7">
        <f t="shared" si="1"/>
        <v>93.284658290130778</v>
      </c>
      <c r="U7">
        <f t="shared" si="1"/>
        <v>91.996704428136866</v>
      </c>
      <c r="V7">
        <f t="shared" si="1"/>
        <v>90.72653296660441</v>
      </c>
      <c r="W7">
        <f t="shared" si="1"/>
        <v>89.47389838915619</v>
      </c>
      <c r="X7">
        <f t="shared" si="1"/>
        <v>88.23855856918756</v>
      </c>
      <c r="Y7">
        <f t="shared" si="1"/>
        <v>957.22302195371117</v>
      </c>
      <c r="Z7">
        <f t="shared" si="4"/>
        <v>5.4870029374064294E-2</v>
      </c>
      <c r="AA7">
        <f t="shared" si="2"/>
        <v>5.4112455004008173E-2</v>
      </c>
      <c r="AB7">
        <f t="shared" si="2"/>
        <v>5.3365340240639221E-2</v>
      </c>
      <c r="AC7">
        <f t="shared" si="2"/>
        <v>5.2628540671241834E-2</v>
      </c>
      <c r="AD7">
        <f t="shared" si="2"/>
        <v>5.1901913876964328E-2</v>
      </c>
      <c r="AE7">
        <f t="shared" si="2"/>
        <v>5.1185319405290267E-2</v>
      </c>
      <c r="AF7">
        <f t="shared" si="2"/>
        <v>5.0478618742889808E-2</v>
      </c>
      <c r="AG7">
        <f t="shared" si="2"/>
        <v>4.9781675288845945E-2</v>
      </c>
      <c r="AH7">
        <f t="shared" si="2"/>
        <v>4.909435432825044E-2</v>
      </c>
      <c r="AI7">
        <f t="shared" si="2"/>
        <v>0.53258175306780553</v>
      </c>
      <c r="AJ7">
        <f t="shared" si="5"/>
        <v>7.6195970617488342</v>
      </c>
      <c r="AK7">
        <f t="shared" si="13"/>
        <v>98.609754426286187</v>
      </c>
      <c r="AL7">
        <f t="shared" si="3"/>
        <v>388.95534672049877</v>
      </c>
      <c r="AM7">
        <f t="shared" si="3"/>
        <v>862.98280251523602</v>
      </c>
      <c r="AN7">
        <f t="shared" si="3"/>
        <v>1512.862617424634</v>
      </c>
      <c r="AO7">
        <f t="shared" si="3"/>
        <v>2330.9845497648707</v>
      </c>
      <c r="AP7">
        <f t="shared" si="3"/>
        <v>3309.9525219424486</v>
      </c>
      <c r="AQ7">
        <f t="shared" si="3"/>
        <v>4442.5796283942127</v>
      </c>
      <c r="AR7">
        <f t="shared" si="3"/>
        <v>5721.8832480022866</v>
      </c>
      <c r="AS7">
        <f t="shared" si="3"/>
        <v>7141.0802589456698</v>
      </c>
      <c r="AT7">
        <f t="shared" si="3"/>
        <v>95629.40589386865</v>
      </c>
      <c r="AU7">
        <f t="shared" si="14"/>
        <v>121439.2966220048</v>
      </c>
      <c r="AV7">
        <f t="shared" si="6"/>
        <v>115.93618649604325</v>
      </c>
    </row>
    <row r="8" spans="1:48" x14ac:dyDescent="0.35">
      <c r="A8">
        <f t="shared" si="7"/>
        <v>10</v>
      </c>
      <c r="B8">
        <f t="shared" si="7"/>
        <v>1000</v>
      </c>
      <c r="C8" s="2">
        <f t="shared" si="7"/>
        <v>0.1</v>
      </c>
      <c r="D8" s="2">
        <f t="shared" si="8"/>
        <v>1.5000000000000003E-2</v>
      </c>
      <c r="E8">
        <f t="shared" si="9"/>
        <v>1783.8856869076287</v>
      </c>
      <c r="F8">
        <f t="shared" si="10"/>
        <v>100</v>
      </c>
      <c r="G8">
        <f t="shared" si="0"/>
        <v>100</v>
      </c>
      <c r="H8">
        <f t="shared" si="0"/>
        <v>100</v>
      </c>
      <c r="I8">
        <f t="shared" si="0"/>
        <v>100</v>
      </c>
      <c r="J8">
        <f t="shared" si="0"/>
        <v>100</v>
      </c>
      <c r="K8">
        <f t="shared" si="0"/>
        <v>100</v>
      </c>
      <c r="L8">
        <f t="shared" si="0"/>
        <v>100</v>
      </c>
      <c r="M8">
        <f t="shared" si="0"/>
        <v>100</v>
      </c>
      <c r="N8">
        <f t="shared" si="0"/>
        <v>100</v>
      </c>
      <c r="O8">
        <f t="shared" si="11"/>
        <v>1100</v>
      </c>
      <c r="P8">
        <f t="shared" si="12"/>
        <v>98.52216748768474</v>
      </c>
      <c r="Q8">
        <f t="shared" si="1"/>
        <v>97.066174864714043</v>
      </c>
      <c r="R8">
        <f t="shared" si="1"/>
        <v>95.631699374102524</v>
      </c>
      <c r="S8">
        <f t="shared" si="1"/>
        <v>94.218423028672447</v>
      </c>
      <c r="T8">
        <f t="shared" si="1"/>
        <v>92.826032540564</v>
      </c>
      <c r="U8">
        <f t="shared" si="1"/>
        <v>91.454219251787208</v>
      </c>
      <c r="V8">
        <f t="shared" si="1"/>
        <v>90.102679065800217</v>
      </c>
      <c r="W8">
        <f t="shared" si="1"/>
        <v>88.771112380098742</v>
      </c>
      <c r="X8">
        <f t="shared" si="1"/>
        <v>87.459224019801724</v>
      </c>
      <c r="Y8">
        <f t="shared" si="1"/>
        <v>947.83395489440306</v>
      </c>
      <c r="Z8">
        <f t="shared" si="4"/>
        <v>5.5228969104221703E-2</v>
      </c>
      <c r="AA8">
        <f t="shared" si="2"/>
        <v>5.4412777442582966E-2</v>
      </c>
      <c r="AB8">
        <f t="shared" si="2"/>
        <v>5.3608647726682737E-2</v>
      </c>
      <c r="AC8">
        <f t="shared" si="2"/>
        <v>5.2816401701165264E-2</v>
      </c>
      <c r="AD8">
        <f t="shared" si="2"/>
        <v>5.2035863744990418E-2</v>
      </c>
      <c r="AE8">
        <f t="shared" si="2"/>
        <v>5.1266860832502884E-2</v>
      </c>
      <c r="AF8">
        <f t="shared" si="2"/>
        <v>5.0509222495076736E-2</v>
      </c>
      <c r="AG8">
        <f t="shared" si="2"/>
        <v>4.976278078332684E-2</v>
      </c>
      <c r="AH8">
        <f t="shared" si="2"/>
        <v>4.9027370229878665E-2</v>
      </c>
      <c r="AI8">
        <f t="shared" si="2"/>
        <v>0.53133110593957178</v>
      </c>
      <c r="AJ8">
        <f t="shared" si="5"/>
        <v>7.6101507528908439</v>
      </c>
      <c r="AK8">
        <f t="shared" si="13"/>
        <v>98.511193960306258</v>
      </c>
      <c r="AL8">
        <f t="shared" si="3"/>
        <v>388.17821341940328</v>
      </c>
      <c r="AM8">
        <f t="shared" si="3"/>
        <v>860.39773364978987</v>
      </c>
      <c r="AN8">
        <f t="shared" si="3"/>
        <v>1506.8232537347978</v>
      </c>
      <c r="AO8">
        <f t="shared" si="3"/>
        <v>2319.3587158213822</v>
      </c>
      <c r="AP8">
        <f t="shared" si="3"/>
        <v>3290.1522669764213</v>
      </c>
      <c r="AQ8">
        <f t="shared" si="3"/>
        <v>4411.5901606727011</v>
      </c>
      <c r="AR8">
        <f t="shared" si="3"/>
        <v>5676.2907949898081</v>
      </c>
      <c r="AS8">
        <f t="shared" si="3"/>
        <v>7077.0988846730788</v>
      </c>
      <c r="AT8">
        <f t="shared" si="3"/>
        <v>94677.877406756365</v>
      </c>
      <c r="AU8">
        <f t="shared" si="14"/>
        <v>120306.27862465405</v>
      </c>
      <c r="AV8">
        <f t="shared" si="6"/>
        <v>115.68963066513254</v>
      </c>
    </row>
    <row r="9" spans="1:48" x14ac:dyDescent="0.35">
      <c r="A9">
        <f t="shared" si="7"/>
        <v>10</v>
      </c>
      <c r="B9">
        <f t="shared" si="7"/>
        <v>1000</v>
      </c>
      <c r="C9" s="2">
        <f t="shared" si="7"/>
        <v>0.1</v>
      </c>
      <c r="D9" s="2">
        <f t="shared" si="8"/>
        <v>1.6000000000000004E-2</v>
      </c>
      <c r="E9">
        <f t="shared" si="9"/>
        <v>1770.575470046826</v>
      </c>
      <c r="F9">
        <f t="shared" si="10"/>
        <v>100</v>
      </c>
      <c r="G9">
        <f t="shared" si="0"/>
        <v>100</v>
      </c>
      <c r="H9">
        <f t="shared" si="0"/>
        <v>100</v>
      </c>
      <c r="I9">
        <f t="shared" si="0"/>
        <v>100</v>
      </c>
      <c r="J9">
        <f t="shared" si="0"/>
        <v>100</v>
      </c>
      <c r="K9">
        <f t="shared" si="0"/>
        <v>100</v>
      </c>
      <c r="L9">
        <f t="shared" si="0"/>
        <v>100</v>
      </c>
      <c r="M9">
        <f t="shared" si="0"/>
        <v>100</v>
      </c>
      <c r="N9">
        <f t="shared" si="0"/>
        <v>100</v>
      </c>
      <c r="O9">
        <f t="shared" si="11"/>
        <v>1100</v>
      </c>
      <c r="P9">
        <f t="shared" si="12"/>
        <v>98.425196850393704</v>
      </c>
      <c r="Q9">
        <f t="shared" si="1"/>
        <v>96.875193750387496</v>
      </c>
      <c r="R9">
        <f t="shared" si="1"/>
        <v>95.349600148019192</v>
      </c>
      <c r="S9">
        <f t="shared" si="1"/>
        <v>93.848031641751177</v>
      </c>
      <c r="T9">
        <f t="shared" si="1"/>
        <v>92.370109883613353</v>
      </c>
      <c r="U9">
        <f t="shared" si="1"/>
        <v>90.915462483871423</v>
      </c>
      <c r="V9">
        <f t="shared" si="1"/>
        <v>89.483722917196275</v>
      </c>
      <c r="W9">
        <f t="shared" si="1"/>
        <v>88.074530430311285</v>
      </c>
      <c r="X9">
        <f t="shared" si="1"/>
        <v>86.687529951093779</v>
      </c>
      <c r="Y9">
        <f t="shared" si="1"/>
        <v>938.54609199018853</v>
      </c>
      <c r="Z9">
        <f t="shared" si="4"/>
        <v>5.5589382387518718E-2</v>
      </c>
      <c r="AA9">
        <f t="shared" si="2"/>
        <v>5.4713959042833382E-2</v>
      </c>
      <c r="AB9">
        <f t="shared" si="2"/>
        <v>5.385232189255254E-2</v>
      </c>
      <c r="AC9">
        <f t="shared" si="2"/>
        <v>5.3004253831252506E-2</v>
      </c>
      <c r="AD9">
        <f t="shared" si="2"/>
        <v>5.2169541172492617E-2</v>
      </c>
      <c r="AE9">
        <f t="shared" si="2"/>
        <v>5.1347973594973055E-2</v>
      </c>
      <c r="AF9">
        <f t="shared" si="2"/>
        <v>5.0539344089540403E-2</v>
      </c>
      <c r="AG9">
        <f t="shared" si="2"/>
        <v>4.9743448907027948E-2</v>
      </c>
      <c r="AH9">
        <f t="shared" si="2"/>
        <v>4.8960087506917271E-2</v>
      </c>
      <c r="AI9">
        <f t="shared" si="2"/>
        <v>0.53007968757489177</v>
      </c>
      <c r="AJ9">
        <f t="shared" si="5"/>
        <v>7.6006874921023346</v>
      </c>
      <c r="AK9">
        <f t="shared" si="13"/>
        <v>98.412732005528511</v>
      </c>
      <c r="AL9">
        <f t="shared" si="3"/>
        <v>387.40263283167906</v>
      </c>
      <c r="AM9">
        <f t="shared" si="3"/>
        <v>857.8204083697542</v>
      </c>
      <c r="AN9">
        <f t="shared" si="3"/>
        <v>1500.8079992491671</v>
      </c>
      <c r="AO9">
        <f t="shared" si="3"/>
        <v>2307.7908659665895</v>
      </c>
      <c r="AP9">
        <f t="shared" si="3"/>
        <v>3270.470457847342</v>
      </c>
      <c r="AQ9">
        <f t="shared" si="3"/>
        <v>4380.8168617517504</v>
      </c>
      <c r="AR9">
        <f t="shared" si="3"/>
        <v>5631.0616265257204</v>
      </c>
      <c r="AS9">
        <f t="shared" si="3"/>
        <v>7013.6907592795606</v>
      </c>
      <c r="AT9">
        <f t="shared" si="3"/>
        <v>93735.816786283249</v>
      </c>
      <c r="AU9">
        <f t="shared" si="14"/>
        <v>119184.09113011035</v>
      </c>
      <c r="AV9">
        <f t="shared" si="6"/>
        <v>115.44182865095596</v>
      </c>
    </row>
    <row r="10" spans="1:48" x14ac:dyDescent="0.35">
      <c r="A10">
        <f t="shared" si="7"/>
        <v>10</v>
      </c>
      <c r="B10">
        <f t="shared" si="7"/>
        <v>1000</v>
      </c>
      <c r="C10" s="2">
        <f t="shared" si="7"/>
        <v>0.1</v>
      </c>
      <c r="D10" s="2">
        <f t="shared" si="8"/>
        <v>1.7000000000000005E-2</v>
      </c>
      <c r="E10">
        <f t="shared" si="9"/>
        <v>1757.3938886540118</v>
      </c>
      <c r="F10">
        <f t="shared" si="10"/>
        <v>100</v>
      </c>
      <c r="G10">
        <f t="shared" si="0"/>
        <v>100</v>
      </c>
      <c r="H10">
        <f t="shared" si="0"/>
        <v>100</v>
      </c>
      <c r="I10">
        <f t="shared" si="0"/>
        <v>100</v>
      </c>
      <c r="J10">
        <f t="shared" si="0"/>
        <v>100</v>
      </c>
      <c r="K10">
        <f t="shared" si="0"/>
        <v>100</v>
      </c>
      <c r="L10">
        <f t="shared" si="0"/>
        <v>100</v>
      </c>
      <c r="M10">
        <f t="shared" si="0"/>
        <v>100</v>
      </c>
      <c r="N10">
        <f t="shared" si="0"/>
        <v>100</v>
      </c>
      <c r="O10">
        <f t="shared" si="11"/>
        <v>1100</v>
      </c>
      <c r="P10">
        <f t="shared" si="12"/>
        <v>98.328416912487725</v>
      </c>
      <c r="Q10">
        <f t="shared" si="1"/>
        <v>96.684775725160009</v>
      </c>
      <c r="R10">
        <f t="shared" si="1"/>
        <v>95.068609365939068</v>
      </c>
      <c r="S10">
        <f t="shared" si="1"/>
        <v>93.479458570244901</v>
      </c>
      <c r="T10">
        <f t="shared" si="1"/>
        <v>91.916871750486635</v>
      </c>
      <c r="U10">
        <f t="shared" si="1"/>
        <v>90.380404867735152</v>
      </c>
      <c r="V10">
        <f t="shared" si="1"/>
        <v>88.869621305540974</v>
      </c>
      <c r="W10">
        <f t="shared" si="1"/>
        <v>87.384091745861312</v>
      </c>
      <c r="X10">
        <f t="shared" si="1"/>
        <v>85.923394047061279</v>
      </c>
      <c r="Y10">
        <f t="shared" si="1"/>
        <v>929.3582443634948</v>
      </c>
      <c r="Z10">
        <f t="shared" si="4"/>
        <v>5.5951268265646163E-2</v>
      </c>
      <c r="AA10">
        <f t="shared" si="2"/>
        <v>5.5015996328068993E-2</v>
      </c>
      <c r="AB10">
        <f t="shared" si="2"/>
        <v>5.409635823802262E-2</v>
      </c>
      <c r="AC10">
        <f t="shared" si="2"/>
        <v>5.319209266275577E-2</v>
      </c>
      <c r="AD10">
        <f t="shared" si="2"/>
        <v>5.2302942637911284E-2</v>
      </c>
      <c r="AE10">
        <f t="shared" si="2"/>
        <v>5.1428655494504712E-2</v>
      </c>
      <c r="AF10">
        <f t="shared" si="2"/>
        <v>5.0568982787123622E-2</v>
      </c>
      <c r="AG10">
        <f t="shared" si="2"/>
        <v>4.9723680223327051E-2</v>
      </c>
      <c r="AH10">
        <f t="shared" si="2"/>
        <v>4.8892507594225226E-2</v>
      </c>
      <c r="AI10">
        <f t="shared" si="2"/>
        <v>0.52882751576841447</v>
      </c>
      <c r="AJ10">
        <f t="shared" si="5"/>
        <v>7.591207399772113</v>
      </c>
      <c r="AK10">
        <f t="shared" si="13"/>
        <v>98.314368463490965</v>
      </c>
      <c r="AL10">
        <f t="shared" si="3"/>
        <v>386.62860185500267</v>
      </c>
      <c r="AM10">
        <f t="shared" si="3"/>
        <v>855.25080347918424</v>
      </c>
      <c r="AN10">
        <f t="shared" si="3"/>
        <v>1494.8167577235417</v>
      </c>
      <c r="AO10">
        <f t="shared" si="3"/>
        <v>2296.2807110036433</v>
      </c>
      <c r="AP10">
        <f t="shared" si="3"/>
        <v>3250.9063860079564</v>
      </c>
      <c r="AQ10">
        <f t="shared" si="3"/>
        <v>4350.2582237335546</v>
      </c>
      <c r="AR10">
        <f t="shared" si="3"/>
        <v>5586.1928479278031</v>
      </c>
      <c r="AS10">
        <f t="shared" si="3"/>
        <v>6950.8507466722895</v>
      </c>
      <c r="AT10">
        <f t="shared" si="3"/>
        <v>92803.129825602198</v>
      </c>
      <c r="AU10">
        <f t="shared" si="14"/>
        <v>118072.62927246866</v>
      </c>
      <c r="AV10">
        <f t="shared" si="6"/>
        <v>115.19279328275982</v>
      </c>
    </row>
    <row r="11" spans="1:48" x14ac:dyDescent="0.35">
      <c r="A11">
        <f t="shared" si="7"/>
        <v>10</v>
      </c>
      <c r="B11">
        <f t="shared" si="7"/>
        <v>1000</v>
      </c>
      <c r="C11" s="2">
        <f t="shared" si="7"/>
        <v>0.1</v>
      </c>
      <c r="D11" s="2">
        <f t="shared" si="8"/>
        <v>1.8000000000000006E-2</v>
      </c>
      <c r="E11">
        <f t="shared" si="9"/>
        <v>1744.3395183507164</v>
      </c>
      <c r="F11">
        <f t="shared" si="10"/>
        <v>100</v>
      </c>
      <c r="G11">
        <f t="shared" si="0"/>
        <v>100</v>
      </c>
      <c r="H11">
        <f t="shared" si="0"/>
        <v>100</v>
      </c>
      <c r="I11">
        <f t="shared" si="0"/>
        <v>100</v>
      </c>
      <c r="J11">
        <f t="shared" si="0"/>
        <v>100</v>
      </c>
      <c r="K11">
        <f t="shared" si="0"/>
        <v>100</v>
      </c>
      <c r="L11">
        <f t="shared" si="0"/>
        <v>100</v>
      </c>
      <c r="M11">
        <f t="shared" si="0"/>
        <v>100</v>
      </c>
      <c r="N11">
        <f t="shared" si="0"/>
        <v>100</v>
      </c>
      <c r="O11">
        <f t="shared" si="11"/>
        <v>1100</v>
      </c>
      <c r="P11">
        <f t="shared" si="12"/>
        <v>98.231827111984288</v>
      </c>
      <c r="Q11">
        <f t="shared" si="1"/>
        <v>96.494918577587697</v>
      </c>
      <c r="R11">
        <f t="shared" si="1"/>
        <v>94.78872158898595</v>
      </c>
      <c r="S11">
        <f t="shared" si="1"/>
        <v>93.112693112952797</v>
      </c>
      <c r="T11">
        <f t="shared" si="1"/>
        <v>91.466299718028282</v>
      </c>
      <c r="U11">
        <f t="shared" si="1"/>
        <v>89.849017404742924</v>
      </c>
      <c r="V11">
        <f t="shared" si="1"/>
        <v>88.260331438843721</v>
      </c>
      <c r="W11">
        <f t="shared" si="1"/>
        <v>86.699736187469284</v>
      </c>
      <c r="X11">
        <f t="shared" si="1"/>
        <v>85.166734958221298</v>
      </c>
      <c r="Y11">
        <f t="shared" si="1"/>
        <v>920.26923825189999</v>
      </c>
      <c r="Z11">
        <f t="shared" si="4"/>
        <v>5.6314625724275903E-2</v>
      </c>
      <c r="AA11">
        <f t="shared" si="2"/>
        <v>5.5318885780231725E-2</v>
      </c>
      <c r="AB11">
        <f t="shared" si="2"/>
        <v>5.434075223991329E-2</v>
      </c>
      <c r="AC11">
        <f t="shared" si="2"/>
        <v>5.3379913791663347E-2</v>
      </c>
      <c r="AD11">
        <f t="shared" si="2"/>
        <v>5.2436064628352985E-2</v>
      </c>
      <c r="AE11">
        <f t="shared" si="2"/>
        <v>5.1508904350052058E-2</v>
      </c>
      <c r="AF11">
        <f t="shared" si="2"/>
        <v>5.0598137868420483E-2</v>
      </c>
      <c r="AG11">
        <f t="shared" si="2"/>
        <v>4.9703475312790263E-2</v>
      </c>
      <c r="AH11">
        <f t="shared" si="2"/>
        <v>4.8824631937907918E-2</v>
      </c>
      <c r="AI11">
        <f t="shared" si="2"/>
        <v>0.52757460836639203</v>
      </c>
      <c r="AJ11">
        <f t="shared" si="5"/>
        <v>7.5817105970995673</v>
      </c>
      <c r="AK11">
        <f t="shared" si="13"/>
        <v>98.216103235830076</v>
      </c>
      <c r="AL11">
        <f t="shared" si="3"/>
        <v>385.85611739324918</v>
      </c>
      <c r="AM11">
        <f t="shared" si="3"/>
        <v>852.68889585161844</v>
      </c>
      <c r="AN11">
        <f t="shared" si="3"/>
        <v>1488.8494332979292</v>
      </c>
      <c r="AO11">
        <f t="shared" si="3"/>
        <v>2284.8279631780706</v>
      </c>
      <c r="AP11">
        <f t="shared" si="3"/>
        <v>3231.4593471495655</v>
      </c>
      <c r="AQ11">
        <f t="shared" si="3"/>
        <v>4319.9127492387388</v>
      </c>
      <c r="AR11">
        <f t="shared" si="3"/>
        <v>5541.6815875789116</v>
      </c>
      <c r="AS11">
        <f t="shared" si="3"/>
        <v>6888.573756775887</v>
      </c>
      <c r="AT11">
        <f t="shared" si="3"/>
        <v>91879.723255239922</v>
      </c>
      <c r="AU11">
        <f t="shared" si="14"/>
        <v>116971.78920893972</v>
      </c>
      <c r="AV11">
        <f t="shared" si="6"/>
        <v>114.94253741361072</v>
      </c>
    </row>
    <row r="12" spans="1:48" x14ac:dyDescent="0.35">
      <c r="A12">
        <f t="shared" si="7"/>
        <v>10</v>
      </c>
      <c r="B12">
        <f t="shared" si="7"/>
        <v>1000</v>
      </c>
      <c r="C12" s="2">
        <f t="shared" si="7"/>
        <v>0.1</v>
      </c>
      <c r="D12" s="2">
        <f t="shared" si="8"/>
        <v>1.9000000000000006E-2</v>
      </c>
      <c r="E12">
        <f t="shared" si="9"/>
        <v>1731.4109522051021</v>
      </c>
      <c r="F12">
        <f t="shared" si="10"/>
        <v>100</v>
      </c>
      <c r="G12">
        <f t="shared" si="0"/>
        <v>100</v>
      </c>
      <c r="H12">
        <f t="shared" si="0"/>
        <v>100</v>
      </c>
      <c r="I12">
        <f t="shared" si="0"/>
        <v>100</v>
      </c>
      <c r="J12">
        <f t="shared" si="0"/>
        <v>100</v>
      </c>
      <c r="K12">
        <f t="shared" si="0"/>
        <v>100</v>
      </c>
      <c r="L12">
        <f t="shared" si="0"/>
        <v>100</v>
      </c>
      <c r="M12">
        <f t="shared" si="0"/>
        <v>100</v>
      </c>
      <c r="N12">
        <f t="shared" si="0"/>
        <v>100</v>
      </c>
      <c r="O12">
        <f t="shared" si="11"/>
        <v>1100</v>
      </c>
      <c r="P12">
        <f t="shared" si="12"/>
        <v>98.135426889106981</v>
      </c>
      <c r="Q12">
        <f t="shared" si="1"/>
        <v>96.305620107072599</v>
      </c>
      <c r="R12">
        <f t="shared" si="1"/>
        <v>94.509931410277332</v>
      </c>
      <c r="S12">
        <f t="shared" si="1"/>
        <v>92.747724642077856</v>
      </c>
      <c r="T12">
        <f t="shared" si="1"/>
        <v>91.018375507436573</v>
      </c>
      <c r="U12">
        <f t="shared" si="1"/>
        <v>89.321271351753253</v>
      </c>
      <c r="V12">
        <f t="shared" si="1"/>
        <v>87.655810943820669</v>
      </c>
      <c r="W12">
        <f t="shared" si="1"/>
        <v>86.021404262826962</v>
      </c>
      <c r="X12">
        <f t="shared" si="1"/>
        <v>84.417472289329709</v>
      </c>
      <c r="Y12">
        <f t="shared" si="1"/>
        <v>911.27791480140013</v>
      </c>
      <c r="Z12">
        <f t="shared" si="4"/>
        <v>5.6679453693025912E-2</v>
      </c>
      <c r="AA12">
        <f t="shared" si="2"/>
        <v>5.5622623840064681E-2</v>
      </c>
      <c r="AB12">
        <f t="shared" si="2"/>
        <v>5.4585499352369657E-2</v>
      </c>
      <c r="AC12">
        <f t="shared" si="2"/>
        <v>5.3567712808998684E-2</v>
      </c>
      <c r="AD12">
        <f t="shared" si="2"/>
        <v>5.2568903639841701E-2</v>
      </c>
      <c r="AE12">
        <f t="shared" si="2"/>
        <v>5.1588717997881936E-2</v>
      </c>
      <c r="AF12">
        <f t="shared" si="2"/>
        <v>5.0626808633838997E-2</v>
      </c>
      <c r="AG12">
        <f t="shared" si="2"/>
        <v>4.9682834773149172E-2</v>
      </c>
      <c r="AH12">
        <f t="shared" si="2"/>
        <v>4.8756461995239621E-2</v>
      </c>
      <c r="AI12">
        <f t="shared" si="2"/>
        <v>0.52632098326558963</v>
      </c>
      <c r="AJ12">
        <f t="shared" si="5"/>
        <v>7.5721972060878784</v>
      </c>
      <c r="AK12">
        <f t="shared" si="13"/>
        <v>98.117936224280598</v>
      </c>
      <c r="AL12">
        <f t="shared" si="3"/>
        <v>385.08517635647979</v>
      </c>
      <c r="AM12">
        <f t="shared" si="3"/>
        <v>850.13466242987101</v>
      </c>
      <c r="AN12">
        <f t="shared" si="3"/>
        <v>1482.9059304950115</v>
      </c>
      <c r="AO12">
        <f t="shared" si="3"/>
        <v>2273.4323361705788</v>
      </c>
      <c r="AP12">
        <f t="shared" si="3"/>
        <v>3212.12864117667</v>
      </c>
      <c r="AQ12">
        <f t="shared" si="3"/>
        <v>4289.7789513329781</v>
      </c>
      <c r="AR12">
        <f t="shared" si="3"/>
        <v>5497.5249967431901</v>
      </c>
      <c r="AS12">
        <f t="shared" si="3"/>
        <v>6826.8547451201212</v>
      </c>
      <c r="AT12">
        <f t="shared" si="3"/>
        <v>90965.504733769849</v>
      </c>
      <c r="AU12">
        <f t="shared" si="14"/>
        <v>115881.46810981903</v>
      </c>
      <c r="AV12">
        <f t="shared" si="6"/>
        <v>114.691073919366</v>
      </c>
    </row>
    <row r="13" spans="1:48" x14ac:dyDescent="0.35">
      <c r="A13">
        <f t="shared" si="7"/>
        <v>10</v>
      </c>
      <c r="B13">
        <f t="shared" si="7"/>
        <v>1000</v>
      </c>
      <c r="C13" s="2">
        <f t="shared" si="7"/>
        <v>0.1</v>
      </c>
      <c r="D13" s="2">
        <f t="shared" si="8"/>
        <v>2.0000000000000007E-2</v>
      </c>
      <c r="E13">
        <f t="shared" si="9"/>
        <v>1718.606800499379</v>
      </c>
      <c r="F13">
        <f t="shared" si="10"/>
        <v>100</v>
      </c>
      <c r="G13">
        <f t="shared" si="0"/>
        <v>100</v>
      </c>
      <c r="H13">
        <f t="shared" si="0"/>
        <v>100</v>
      </c>
      <c r="I13">
        <f t="shared" si="0"/>
        <v>100</v>
      </c>
      <c r="J13">
        <f t="shared" si="0"/>
        <v>100</v>
      </c>
      <c r="K13">
        <f t="shared" si="0"/>
        <v>100</v>
      </c>
      <c r="L13">
        <f t="shared" si="0"/>
        <v>100</v>
      </c>
      <c r="M13">
        <f t="shared" si="0"/>
        <v>100</v>
      </c>
      <c r="N13">
        <f t="shared" si="0"/>
        <v>100</v>
      </c>
      <c r="O13">
        <f t="shared" si="11"/>
        <v>1100</v>
      </c>
      <c r="P13">
        <f t="shared" si="12"/>
        <v>98.039215686274503</v>
      </c>
      <c r="Q13">
        <f t="shared" si="1"/>
        <v>96.116878123798543</v>
      </c>
      <c r="R13">
        <f t="shared" si="1"/>
        <v>94.232233454704456</v>
      </c>
      <c r="S13">
        <f t="shared" si="1"/>
        <v>92.384542602651422</v>
      </c>
      <c r="T13">
        <f t="shared" si="1"/>
        <v>90.573080982991584</v>
      </c>
      <c r="U13">
        <f t="shared" si="1"/>
        <v>88.797138218619196</v>
      </c>
      <c r="V13">
        <f t="shared" si="1"/>
        <v>87.056017861391396</v>
      </c>
      <c r="W13">
        <f t="shared" si="1"/>
        <v>85.349037119011157</v>
      </c>
      <c r="X13">
        <f t="shared" si="1"/>
        <v>83.67552658726585</v>
      </c>
      <c r="Y13">
        <f t="shared" si="1"/>
        <v>902.38312986267078</v>
      </c>
      <c r="Z13">
        <f t="shared" si="4"/>
        <v>5.7045751045432302E-2</v>
      </c>
      <c r="AA13">
        <f t="shared" si="2"/>
        <v>5.5927206907286572E-2</v>
      </c>
      <c r="AB13">
        <f t="shared" si="2"/>
        <v>5.4830595007143705E-2</v>
      </c>
      <c r="AC13">
        <f t="shared" si="2"/>
        <v>5.3755485301121272E-2</v>
      </c>
      <c r="AD13">
        <f t="shared" si="2"/>
        <v>5.2701456177569876E-2</v>
      </c>
      <c r="AE13">
        <f t="shared" si="2"/>
        <v>5.1668094291735168E-2</v>
      </c>
      <c r="AF13">
        <f t="shared" si="2"/>
        <v>5.0654994403661946E-2</v>
      </c>
      <c r="AG13">
        <f t="shared" si="2"/>
        <v>4.9661759219276409E-2</v>
      </c>
      <c r="AH13">
        <f t="shared" si="2"/>
        <v>4.8687999234584715E-2</v>
      </c>
      <c r="AI13">
        <f t="shared" si="2"/>
        <v>0.52506665841218803</v>
      </c>
      <c r="AJ13">
        <f t="shared" si="5"/>
        <v>7.5626673495371701</v>
      </c>
      <c r="AK13">
        <f t="shared" si="13"/>
        <v>98.019867330675524</v>
      </c>
      <c r="AL13">
        <f t="shared" si="3"/>
        <v>384.31577566092926</v>
      </c>
      <c r="AM13">
        <f t="shared" si="3"/>
        <v>847.58808022582389</v>
      </c>
      <c r="AN13">
        <f t="shared" si="3"/>
        <v>1476.9861542186172</v>
      </c>
      <c r="AO13">
        <f t="shared" si="3"/>
        <v>2262.0935450898987</v>
      </c>
      <c r="AP13">
        <f t="shared" si="3"/>
        <v>3192.913572181767</v>
      </c>
      <c r="AQ13">
        <f t="shared" si="3"/>
        <v>4259.8553534541479</v>
      </c>
      <c r="AR13">
        <f t="shared" si="3"/>
        <v>5453.7202493837522</v>
      </c>
      <c r="AS13">
        <f t="shared" si="3"/>
        <v>6765.6887124313034</v>
      </c>
      <c r="AT13">
        <f t="shared" si="3"/>
        <v>90060.382838578007</v>
      </c>
      <c r="AU13">
        <f t="shared" si="14"/>
        <v>114801.56414855493</v>
      </c>
      <c r="AV13">
        <f t="shared" si="6"/>
        <v>114.43841569764821</v>
      </c>
    </row>
    <row r="14" spans="1:48" x14ac:dyDescent="0.35">
      <c r="A14">
        <f t="shared" si="7"/>
        <v>10</v>
      </c>
      <c r="B14">
        <f t="shared" si="7"/>
        <v>1000</v>
      </c>
      <c r="C14" s="2">
        <f t="shared" si="7"/>
        <v>0.1</v>
      </c>
      <c r="D14" s="2">
        <f t="shared" si="8"/>
        <v>2.1000000000000008E-2</v>
      </c>
      <c r="E14">
        <f t="shared" si="9"/>
        <v>1705.9256905005955</v>
      </c>
      <c r="F14">
        <f t="shared" si="10"/>
        <v>100</v>
      </c>
      <c r="G14">
        <f t="shared" si="0"/>
        <v>100</v>
      </c>
      <c r="H14">
        <f t="shared" si="0"/>
        <v>100</v>
      </c>
      <c r="I14">
        <f t="shared" si="0"/>
        <v>100</v>
      </c>
      <c r="J14">
        <f t="shared" si="0"/>
        <v>100</v>
      </c>
      <c r="K14">
        <f t="shared" si="0"/>
        <v>100</v>
      </c>
      <c r="L14">
        <f t="shared" si="0"/>
        <v>100</v>
      </c>
      <c r="M14">
        <f t="shared" si="0"/>
        <v>100</v>
      </c>
      <c r="N14">
        <f t="shared" si="0"/>
        <v>100</v>
      </c>
      <c r="O14">
        <f t="shared" si="11"/>
        <v>1100</v>
      </c>
      <c r="P14">
        <f t="shared" si="12"/>
        <v>97.943192948090115</v>
      </c>
      <c r="Q14">
        <f t="shared" si="1"/>
        <v>95.928690448668107</v>
      </c>
      <c r="R14">
        <f t="shared" si="1"/>
        <v>93.955622378715091</v>
      </c>
      <c r="S14">
        <f t="shared" si="1"/>
        <v>92.02313651196387</v>
      </c>
      <c r="T14">
        <f t="shared" si="1"/>
        <v>90.130398150797134</v>
      </c>
      <c r="U14">
        <f t="shared" si="1"/>
        <v>88.276589765717091</v>
      </c>
      <c r="V14">
        <f t="shared" si="1"/>
        <v>86.46091064223026</v>
      </c>
      <c r="W14">
        <f t="shared" si="1"/>
        <v>84.682576534995377</v>
      </c>
      <c r="X14">
        <f t="shared" si="1"/>
        <v>82.940819329084619</v>
      </c>
      <c r="Y14">
        <f t="shared" si="1"/>
        <v>893.58375379033384</v>
      </c>
      <c r="Z14">
        <f t="shared" si="4"/>
        <v>5.7413516598925927E-2</v>
      </c>
      <c r="AA14">
        <f t="shared" si="2"/>
        <v>5.6232631340769772E-2</v>
      </c>
      <c r="AB14">
        <f t="shared" si="2"/>
        <v>5.5076034613878326E-2</v>
      </c>
      <c r="AC14">
        <f t="shared" si="2"/>
        <v>5.394322685002776E-2</v>
      </c>
      <c r="AD14">
        <f t="shared" si="2"/>
        <v>5.2833718756148638E-2</v>
      </c>
      <c r="AE14">
        <f t="shared" si="2"/>
        <v>5.1747031102985945E-2</v>
      </c>
      <c r="AF14">
        <f t="shared" si="2"/>
        <v>5.0682694518105725E-2</v>
      </c>
      <c r="AG14">
        <f t="shared" si="2"/>
        <v>4.9640249283159389E-2</v>
      </c>
      <c r="AH14">
        <f t="shared" si="2"/>
        <v>4.8619245135317728E-2</v>
      </c>
      <c r="AI14">
        <f t="shared" si="2"/>
        <v>0.52381165180068079</v>
      </c>
      <c r="AJ14">
        <f t="shared" si="5"/>
        <v>7.5531211510375531</v>
      </c>
      <c r="AK14">
        <f t="shared" si="13"/>
        <v>97.921896456945959</v>
      </c>
      <c r="AL14">
        <f t="shared" si="3"/>
        <v>383.54791222899382</v>
      </c>
      <c r="AM14">
        <f t="shared" si="3"/>
        <v>845.0491263202199</v>
      </c>
      <c r="AN14">
        <f t="shared" si="3"/>
        <v>1471.0900097521994</v>
      </c>
      <c r="AO14">
        <f t="shared" si="3"/>
        <v>2250.8113064656641</v>
      </c>
      <c r="AP14">
        <f t="shared" si="3"/>
        <v>3173.8134484202974</v>
      </c>
      <c r="AQ14">
        <f t="shared" si="3"/>
        <v>4230.1404893399649</v>
      </c>
      <c r="AR14">
        <f t="shared" si="3"/>
        <v>5410.2645419818155</v>
      </c>
      <c r="AS14">
        <f t="shared" si="3"/>
        <v>6705.0707042273416</v>
      </c>
      <c r="AT14">
        <f t="shared" si="3"/>
        <v>89164.267056720579</v>
      </c>
      <c r="AU14">
        <f t="shared" si="14"/>
        <v>113731.97649191401</v>
      </c>
      <c r="AV14">
        <f t="shared" si="6"/>
        <v>114.18457566681725</v>
      </c>
    </row>
    <row r="15" spans="1:48" x14ac:dyDescent="0.35">
      <c r="A15">
        <f t="shared" si="7"/>
        <v>10</v>
      </c>
      <c r="B15">
        <f t="shared" si="7"/>
        <v>1000</v>
      </c>
      <c r="C15" s="2">
        <f t="shared" si="7"/>
        <v>0.1</v>
      </c>
      <c r="D15" s="2">
        <f t="shared" si="8"/>
        <v>2.2000000000000009E-2</v>
      </c>
      <c r="E15">
        <f t="shared" si="9"/>
        <v>1693.3662662346887</v>
      </c>
      <c r="F15">
        <f t="shared" si="10"/>
        <v>100</v>
      </c>
      <c r="G15">
        <f t="shared" si="0"/>
        <v>100</v>
      </c>
      <c r="H15">
        <f t="shared" si="0"/>
        <v>100</v>
      </c>
      <c r="I15">
        <f t="shared" si="0"/>
        <v>100</v>
      </c>
      <c r="J15">
        <f t="shared" si="0"/>
        <v>100</v>
      </c>
      <c r="K15">
        <f t="shared" si="0"/>
        <v>100</v>
      </c>
      <c r="L15">
        <f t="shared" si="0"/>
        <v>100</v>
      </c>
      <c r="M15">
        <f t="shared" si="0"/>
        <v>100</v>
      </c>
      <c r="N15">
        <f t="shared" si="0"/>
        <v>100</v>
      </c>
      <c r="O15">
        <f t="shared" si="11"/>
        <v>1100</v>
      </c>
      <c r="P15">
        <f t="shared" si="12"/>
        <v>97.847358121330728</v>
      </c>
      <c r="Q15">
        <f t="shared" si="1"/>
        <v>95.741054913239452</v>
      </c>
      <c r="R15">
        <f t="shared" si="1"/>
        <v>93.680092870097312</v>
      </c>
      <c r="S15">
        <f t="shared" si="1"/>
        <v>91.66349595899932</v>
      </c>
      <c r="T15">
        <f t="shared" si="1"/>
        <v>89.690309157533591</v>
      </c>
      <c r="U15">
        <f t="shared" si="1"/>
        <v>87.759598001500578</v>
      </c>
      <c r="V15">
        <f t="shared" si="1"/>
        <v>85.870448142368474</v>
      </c>
      <c r="W15">
        <f t="shared" si="1"/>
        <v>84.021964914254852</v>
      </c>
      <c r="X15">
        <f t="shared" si="1"/>
        <v>82.213272910229804</v>
      </c>
      <c r="Y15">
        <f t="shared" si="1"/>
        <v>884.8786712451348</v>
      </c>
      <c r="Z15">
        <f t="shared" si="4"/>
        <v>5.7782749114815408E-2</v>
      </c>
      <c r="AA15">
        <f t="shared" si="2"/>
        <v>5.653889345872349E-2</v>
      </c>
      <c r="AB15">
        <f t="shared" si="2"/>
        <v>5.5321813560394804E-2</v>
      </c>
      <c r="AC15">
        <f t="shared" si="2"/>
        <v>5.4130933033654398E-2</v>
      </c>
      <c r="AD15">
        <f t="shared" si="2"/>
        <v>5.296568789985754E-2</v>
      </c>
      <c r="AE15">
        <f t="shared" si="2"/>
        <v>5.1825526320799939E-2</v>
      </c>
      <c r="AF15">
        <f t="shared" si="2"/>
        <v>5.0709908337377638E-2</v>
      </c>
      <c r="AG15">
        <f t="shared" si="2"/>
        <v>4.9618305613872433E-2</v>
      </c>
      <c r="AH15">
        <f t="shared" si="2"/>
        <v>4.8550201187742108E-2</v>
      </c>
      <c r="AI15">
        <f t="shared" si="2"/>
        <v>0.52255598147276239</v>
      </c>
      <c r="AJ15">
        <f t="shared" si="5"/>
        <v>7.5435587349620778</v>
      </c>
      <c r="AK15">
        <f t="shared" si="13"/>
        <v>97.824023505121005</v>
      </c>
      <c r="AL15">
        <f t="shared" si="3"/>
        <v>382.78158298921869</v>
      </c>
      <c r="AM15">
        <f t="shared" si="3"/>
        <v>842.51777786245691</v>
      </c>
      <c r="AN15">
        <f t="shared" si="3"/>
        <v>1465.217402757321</v>
      </c>
      <c r="AO15">
        <f t="shared" si="3"/>
        <v>2239.5853382413206</v>
      </c>
      <c r="AP15">
        <f t="shared" si="3"/>
        <v>3154.8275822857436</v>
      </c>
      <c r="AQ15">
        <f t="shared" si="3"/>
        <v>4200.6329029561412</v>
      </c>
      <c r="AR15">
        <f t="shared" si="3"/>
        <v>5367.1550933572735</v>
      </c>
      <c r="AS15">
        <f t="shared" si="3"/>
        <v>6644.9958104164307</v>
      </c>
      <c r="AT15">
        <f t="shared" si="3"/>
        <v>88277.067775872623</v>
      </c>
      <c r="AU15">
        <f t="shared" si="14"/>
        <v>112672.60529024365</v>
      </c>
      <c r="AV15">
        <f t="shared" si="6"/>
        <v>113.92956676494553</v>
      </c>
    </row>
    <row r="16" spans="1:48" x14ac:dyDescent="0.35">
      <c r="A16">
        <f t="shared" si="7"/>
        <v>10</v>
      </c>
      <c r="B16">
        <f t="shared" si="7"/>
        <v>1000</v>
      </c>
      <c r="C16" s="2">
        <f t="shared" si="7"/>
        <v>0.1</v>
      </c>
      <c r="D16" s="2">
        <f t="shared" si="8"/>
        <v>2.300000000000001E-2</v>
      </c>
      <c r="E16">
        <f t="shared" si="9"/>
        <v>1680.9271882638109</v>
      </c>
      <c r="F16">
        <f t="shared" si="10"/>
        <v>100</v>
      </c>
      <c r="G16">
        <f t="shared" si="0"/>
        <v>100</v>
      </c>
      <c r="H16">
        <f t="shared" si="0"/>
        <v>100</v>
      </c>
      <c r="I16">
        <f t="shared" si="0"/>
        <v>100</v>
      </c>
      <c r="J16">
        <f t="shared" si="0"/>
        <v>100</v>
      </c>
      <c r="K16">
        <f t="shared" si="0"/>
        <v>100</v>
      </c>
      <c r="L16">
        <f t="shared" si="0"/>
        <v>100</v>
      </c>
      <c r="M16">
        <f t="shared" si="0"/>
        <v>100</v>
      </c>
      <c r="N16">
        <f t="shared" si="0"/>
        <v>100</v>
      </c>
      <c r="O16">
        <f t="shared" si="11"/>
        <v>1100</v>
      </c>
      <c r="P16">
        <f t="shared" si="12"/>
        <v>97.751710654936474</v>
      </c>
      <c r="Q16">
        <f t="shared" si="1"/>
        <v>95.553969359664208</v>
      </c>
      <c r="R16">
        <f t="shared" si="1"/>
        <v>93.405639647765611</v>
      </c>
      <c r="S16">
        <f t="shared" si="1"/>
        <v>91.305610603876445</v>
      </c>
      <c r="T16">
        <f t="shared" si="1"/>
        <v>89.252796289224307</v>
      </c>
      <c r="U16">
        <f t="shared" si="1"/>
        <v>87.246135180082405</v>
      </c>
      <c r="V16">
        <f t="shared" si="1"/>
        <v>85.284589618848912</v>
      </c>
      <c r="W16">
        <f t="shared" si="1"/>
        <v>83.367145277467159</v>
      </c>
      <c r="X16">
        <f t="shared" si="1"/>
        <v>81.492810632910235</v>
      </c>
      <c r="Y16">
        <f t="shared" si="1"/>
        <v>876.26678099903495</v>
      </c>
      <c r="Z16">
        <f t="shared" si="4"/>
        <v>5.8153447298274617E-2</v>
      </c>
      <c r="AA16">
        <f t="shared" si="2"/>
        <v>5.6845989538880377E-2</v>
      </c>
      <c r="AB16">
        <f t="shared" si="2"/>
        <v>5.5567927212981802E-2</v>
      </c>
      <c r="AC16">
        <f t="shared" si="2"/>
        <v>5.431859942617967E-2</v>
      </c>
      <c r="AD16">
        <f t="shared" si="2"/>
        <v>5.3097360142893138E-2</v>
      </c>
      <c r="AE16">
        <f t="shared" si="2"/>
        <v>5.1903577852290453E-2</v>
      </c>
      <c r="AF16">
        <f t="shared" si="2"/>
        <v>5.0736635241730665E-2</v>
      </c>
      <c r="AG16">
        <f t="shared" si="2"/>
        <v>4.9595928877547081E-2</v>
      </c>
      <c r="AH16">
        <f t="shared" si="2"/>
        <v>4.8480868893007907E-2</v>
      </c>
      <c r="AI16">
        <f t="shared" si="2"/>
        <v>0.52129966551621409</v>
      </c>
      <c r="AJ16">
        <f t="shared" si="5"/>
        <v>7.5339802264596116</v>
      </c>
      <c r="AK16">
        <f t="shared" si="13"/>
        <v>97.726248377327707</v>
      </c>
      <c r="AL16">
        <f t="shared" si="3"/>
        <v>382.01678487628584</v>
      </c>
      <c r="AM16">
        <f t="shared" si="3"/>
        <v>839.99401207038181</v>
      </c>
      <c r="AN16">
        <f t="shared" si="3"/>
        <v>1459.3682392721446</v>
      </c>
      <c r="AO16">
        <f t="shared" si="3"/>
        <v>2228.4153597670784</v>
      </c>
      <c r="AP16">
        <f t="shared" si="3"/>
        <v>3135.9552902848736</v>
      </c>
      <c r="AQ16">
        <f t="shared" si="3"/>
        <v>4171.3311484250407</v>
      </c>
      <c r="AR16">
        <f t="shared" si="3"/>
        <v>5324.3891444906985</v>
      </c>
      <c r="AS16">
        <f t="shared" si="3"/>
        <v>6585.4591648993246</v>
      </c>
      <c r="AT16">
        <f t="shared" si="3"/>
        <v>87398.696275366732</v>
      </c>
      <c r="AU16">
        <f t="shared" si="14"/>
        <v>111623.35166782988</v>
      </c>
      <c r="AV16">
        <f t="shared" si="6"/>
        <v>113.67340194879102</v>
      </c>
    </row>
    <row r="17" spans="1:48" x14ac:dyDescent="0.35">
      <c r="A17">
        <f t="shared" si="7"/>
        <v>10</v>
      </c>
      <c r="B17">
        <f t="shared" si="7"/>
        <v>1000</v>
      </c>
      <c r="C17" s="2">
        <f t="shared" si="7"/>
        <v>0.1</v>
      </c>
      <c r="D17" s="2">
        <f t="shared" si="8"/>
        <v>2.4000000000000011E-2</v>
      </c>
      <c r="E17">
        <f t="shared" si="9"/>
        <v>1668.6071334667961</v>
      </c>
      <c r="F17">
        <f t="shared" si="10"/>
        <v>100</v>
      </c>
      <c r="G17">
        <f t="shared" si="0"/>
        <v>100</v>
      </c>
      <c r="H17">
        <f t="shared" si="0"/>
        <v>100</v>
      </c>
      <c r="I17">
        <f t="shared" si="0"/>
        <v>100</v>
      </c>
      <c r="J17">
        <f t="shared" si="0"/>
        <v>100</v>
      </c>
      <c r="K17">
        <f t="shared" si="0"/>
        <v>100</v>
      </c>
      <c r="L17">
        <f t="shared" si="0"/>
        <v>100</v>
      </c>
      <c r="M17">
        <f t="shared" si="0"/>
        <v>100</v>
      </c>
      <c r="N17">
        <f t="shared" si="0"/>
        <v>100</v>
      </c>
      <c r="O17">
        <f t="shared" si="11"/>
        <v>1100</v>
      </c>
      <c r="P17">
        <f t="shared" si="12"/>
        <v>97.65625</v>
      </c>
      <c r="Q17">
        <f t="shared" si="1"/>
        <v>95.367431640625</v>
      </c>
      <c r="R17">
        <f t="shared" si="1"/>
        <v>93.132257461547852</v>
      </c>
      <c r="S17">
        <f t="shared" si="1"/>
        <v>90.949470177292824</v>
      </c>
      <c r="T17">
        <f t="shared" si="1"/>
        <v>88.817841970012523</v>
      </c>
      <c r="U17">
        <f t="shared" si="1"/>
        <v>86.736173798840369</v>
      </c>
      <c r="V17">
        <f t="shared" si="1"/>
        <v>84.703294725430027</v>
      </c>
      <c r="W17">
        <f t="shared" si="1"/>
        <v>82.718061255302771</v>
      </c>
      <c r="X17">
        <f t="shared" si="1"/>
        <v>80.779356694631616</v>
      </c>
      <c r="Y17">
        <f t="shared" si="1"/>
        <v>867.74699574311308</v>
      </c>
      <c r="Z17">
        <f t="shared" si="4"/>
        <v>5.8525609798337402E-2</v>
      </c>
      <c r="AA17">
        <f t="shared" si="2"/>
        <v>5.7153915818688873E-2</v>
      </c>
      <c r="AB17">
        <f t="shared" si="2"/>
        <v>5.5814370916688352E-2</v>
      </c>
      <c r="AC17">
        <f t="shared" si="2"/>
        <v>5.4506221598328464E-2</v>
      </c>
      <c r="AD17">
        <f t="shared" si="2"/>
        <v>5.3228732029617642E-2</v>
      </c>
      <c r="AE17">
        <f t="shared" si="2"/>
        <v>5.1981183622673489E-2</v>
      </c>
      <c r="AF17">
        <f t="shared" si="2"/>
        <v>5.0762874631517067E-2</v>
      </c>
      <c r="AG17">
        <f t="shared" si="2"/>
        <v>4.957311975734089E-2</v>
      </c>
      <c r="AH17">
        <f t="shared" si="2"/>
        <v>4.8411249763028213E-2</v>
      </c>
      <c r="AI17">
        <f t="shared" si="2"/>
        <v>0.52004272206377966</v>
      </c>
      <c r="AJ17">
        <f t="shared" si="5"/>
        <v>7.5243857514476202</v>
      </c>
      <c r="AK17">
        <f t="shared" si="13"/>
        <v>97.628570975790936</v>
      </c>
      <c r="AL17">
        <f t="shared" si="3"/>
        <v>381.25351483100189</v>
      </c>
      <c r="AM17">
        <f t="shared" si="3"/>
        <v>837.47780623008521</v>
      </c>
      <c r="AN17">
        <f t="shared" si="3"/>
        <v>1453.5424257099298</v>
      </c>
      <c r="AO17">
        <f t="shared" si="3"/>
        <v>2217.3010917928937</v>
      </c>
      <c r="AP17">
        <f t="shared" si="3"/>
        <v>3117.1958930131382</v>
      </c>
      <c r="AQ17">
        <f t="shared" si="3"/>
        <v>4142.2337899548274</v>
      </c>
      <c r="AR17">
        <f t="shared" si="3"/>
        <v>5281.963958346767</v>
      </c>
      <c r="AS17">
        <f t="shared" si="3"/>
        <v>6526.4559451751838</v>
      </c>
      <c r="AT17">
        <f t="shared" si="3"/>
        <v>86529.064717320871</v>
      </c>
      <c r="AU17">
        <f t="shared" si="14"/>
        <v>110584.11771335048</v>
      </c>
      <c r="AV17">
        <f t="shared" si="6"/>
        <v>113.41609419277464</v>
      </c>
    </row>
    <row r="18" spans="1:48" x14ac:dyDescent="0.35">
      <c r="A18">
        <f t="shared" si="7"/>
        <v>10</v>
      </c>
      <c r="B18">
        <f t="shared" si="7"/>
        <v>1000</v>
      </c>
      <c r="C18" s="2">
        <f t="shared" si="7"/>
        <v>0.1</v>
      </c>
      <c r="D18" s="2">
        <f t="shared" si="8"/>
        <v>2.5000000000000012E-2</v>
      </c>
      <c r="E18">
        <f t="shared" si="9"/>
        <v>1656.4047948228208</v>
      </c>
      <c r="F18">
        <f t="shared" si="10"/>
        <v>100</v>
      </c>
      <c r="G18">
        <f t="shared" si="0"/>
        <v>100</v>
      </c>
      <c r="H18">
        <f t="shared" si="0"/>
        <v>100</v>
      </c>
      <c r="I18">
        <f t="shared" si="0"/>
        <v>100</v>
      </c>
      <c r="J18">
        <f t="shared" si="0"/>
        <v>100</v>
      </c>
      <c r="K18">
        <f t="shared" si="0"/>
        <v>100</v>
      </c>
      <c r="L18">
        <f t="shared" si="0"/>
        <v>100</v>
      </c>
      <c r="M18">
        <f t="shared" si="0"/>
        <v>100</v>
      </c>
      <c r="N18">
        <f t="shared" si="0"/>
        <v>100</v>
      </c>
      <c r="O18">
        <f t="shared" si="11"/>
        <v>1100</v>
      </c>
      <c r="P18">
        <f t="shared" si="12"/>
        <v>97.560975609756099</v>
      </c>
      <c r="Q18">
        <f t="shared" si="1"/>
        <v>95.181439619274244</v>
      </c>
      <c r="R18">
        <f t="shared" si="1"/>
        <v>92.859941091974875</v>
      </c>
      <c r="S18">
        <f t="shared" si="1"/>
        <v>90.595064479975505</v>
      </c>
      <c r="T18">
        <f t="shared" si="1"/>
        <v>88.385428760951712</v>
      </c>
      <c r="U18">
        <f t="shared" si="1"/>
        <v>86.229686596050456</v>
      </c>
      <c r="V18">
        <f t="shared" si="1"/>
        <v>84.126523508341904</v>
      </c>
      <c r="W18">
        <f t="shared" si="1"/>
        <v>82.074657081309184</v>
      </c>
      <c r="X18">
        <f t="shared" si="1"/>
        <v>80.072836176887023</v>
      </c>
      <c r="Y18">
        <f t="shared" si="1"/>
        <v>859.31824189829979</v>
      </c>
      <c r="Z18">
        <f t="shared" si="4"/>
        <v>5.8899235207896035E-2</v>
      </c>
      <c r="AA18">
        <f t="shared" si="2"/>
        <v>5.746266849550833E-2</v>
      </c>
      <c r="AB18">
        <f t="shared" si="2"/>
        <v>5.6061139995617883E-2</v>
      </c>
      <c r="AC18">
        <f t="shared" si="2"/>
        <v>5.4693795117675997E-2</v>
      </c>
      <c r="AD18">
        <f t="shared" si="2"/>
        <v>5.3359800114805851E-2</v>
      </c>
      <c r="AE18">
        <f t="shared" si="2"/>
        <v>5.2058341575420344E-2</v>
      </c>
      <c r="AF18">
        <f t="shared" si="2"/>
        <v>5.0788625927239359E-2</v>
      </c>
      <c r="AG18">
        <f t="shared" si="2"/>
        <v>4.9549878953404257E-2</v>
      </c>
      <c r="AH18">
        <f t="shared" si="2"/>
        <v>4.8341345320394406E-2</v>
      </c>
      <c r="AI18">
        <f t="shared" si="2"/>
        <v>0.51878516929203755</v>
      </c>
      <c r="AJ18">
        <f t="shared" si="5"/>
        <v>7.5147754366048565</v>
      </c>
      <c r="AK18">
        <f t="shared" si="13"/>
        <v>97.530991202833263</v>
      </c>
      <c r="AL18">
        <f t="shared" si="3"/>
        <v>380.49176980028562</v>
      </c>
      <c r="AM18">
        <f t="shared" si="3"/>
        <v>834.96913769569755</v>
      </c>
      <c r="AN18">
        <f t="shared" si="3"/>
        <v>1447.7398688575352</v>
      </c>
      <c r="AO18">
        <f t="shared" si="3"/>
        <v>2206.2422564614885</v>
      </c>
      <c r="AP18">
        <f t="shared" si="3"/>
        <v>3098.5487151302077</v>
      </c>
      <c r="AQ18">
        <f t="shared" si="3"/>
        <v>4113.3394017691153</v>
      </c>
      <c r="AR18">
        <f t="shared" si="3"/>
        <v>5239.8768196990841</v>
      </c>
      <c r="AS18">
        <f t="shared" si="3"/>
        <v>6467.981371950953</v>
      </c>
      <c r="AT18">
        <f t="shared" si="3"/>
        <v>85668.086137854523</v>
      </c>
      <c r="AU18">
        <f t="shared" si="14"/>
        <v>109554.80647042172</v>
      </c>
      <c r="AV18">
        <f t="shared" si="6"/>
        <v>113.15765648795491</v>
      </c>
    </row>
    <row r="19" spans="1:48" x14ac:dyDescent="0.35">
      <c r="A19">
        <f t="shared" si="7"/>
        <v>10</v>
      </c>
      <c r="B19">
        <f t="shared" si="7"/>
        <v>1000</v>
      </c>
      <c r="C19" s="2">
        <f t="shared" si="7"/>
        <v>0.1</v>
      </c>
      <c r="D19" s="2">
        <f t="shared" si="8"/>
        <v>2.6000000000000013E-2</v>
      </c>
      <c r="E19">
        <f t="shared" si="9"/>
        <v>1644.3188811981108</v>
      </c>
      <c r="F19">
        <f t="shared" si="10"/>
        <v>100</v>
      </c>
      <c r="G19">
        <f t="shared" si="10"/>
        <v>100</v>
      </c>
      <c r="H19">
        <f t="shared" si="10"/>
        <v>100</v>
      </c>
      <c r="I19">
        <f t="shared" si="10"/>
        <v>100</v>
      </c>
      <c r="J19">
        <f t="shared" si="10"/>
        <v>100</v>
      </c>
      <c r="K19">
        <f t="shared" si="10"/>
        <v>100</v>
      </c>
      <c r="L19">
        <f t="shared" si="10"/>
        <v>100</v>
      </c>
      <c r="M19">
        <f t="shared" si="10"/>
        <v>100</v>
      </c>
      <c r="N19">
        <f t="shared" si="10"/>
        <v>100</v>
      </c>
      <c r="O19">
        <f t="shared" si="11"/>
        <v>1100</v>
      </c>
      <c r="P19">
        <f t="shared" si="12"/>
        <v>97.465886939571149</v>
      </c>
      <c r="Q19">
        <f t="shared" si="12"/>
        <v>94.995991169172669</v>
      </c>
      <c r="R19">
        <f t="shared" si="12"/>
        <v>92.588685350070818</v>
      </c>
      <c r="S19">
        <f t="shared" si="12"/>
        <v>90.242383382135301</v>
      </c>
      <c r="T19">
        <f t="shared" si="12"/>
        <v>87.955539358806334</v>
      </c>
      <c r="U19">
        <f t="shared" si="12"/>
        <v>85.726646548544196</v>
      </c>
      <c r="V19">
        <f t="shared" si="12"/>
        <v>83.554236402089856</v>
      </c>
      <c r="W19">
        <f t="shared" si="12"/>
        <v>81.436877584882907</v>
      </c>
      <c r="X19">
        <f t="shared" si="12"/>
        <v>79.373175033998933</v>
      </c>
      <c r="Y19">
        <f t="shared" si="12"/>
        <v>850.9794594288386</v>
      </c>
      <c r="Z19">
        <f t="shared" si="4"/>
        <v>5.9274322063706975E-2</v>
      </c>
      <c r="AA19">
        <f t="shared" si="4"/>
        <v>5.7772243726809926E-2</v>
      </c>
      <c r="AB19">
        <f t="shared" si="4"/>
        <v>5.6308229753226045E-2</v>
      </c>
      <c r="AC19">
        <f t="shared" si="4"/>
        <v>5.4881315548953258E-2</v>
      </c>
      <c r="AD19">
        <f t="shared" si="4"/>
        <v>5.3490560963892063E-2</v>
      </c>
      <c r="AE19">
        <f t="shared" si="4"/>
        <v>5.2135049672409423E-2</v>
      </c>
      <c r="AF19">
        <f t="shared" si="4"/>
        <v>5.0813888569599827E-2</v>
      </c>
      <c r="AG19">
        <f t="shared" si="4"/>
        <v>4.9526207182845838E-2</v>
      </c>
      <c r="AH19">
        <f t="shared" si="4"/>
        <v>4.8271157098290288E-2</v>
      </c>
      <c r="AI19">
        <f t="shared" si="4"/>
        <v>0.5175270254202663</v>
      </c>
      <c r="AJ19">
        <f t="shared" si="5"/>
        <v>7.5051494093639759</v>
      </c>
      <c r="AK19">
        <f t="shared" si="13"/>
        <v>97.433508960874931</v>
      </c>
      <c r="AL19">
        <f t="shared" si="13"/>
        <v>379.73154673715584</v>
      </c>
      <c r="AM19">
        <f t="shared" si="13"/>
        <v>832.46798388918535</v>
      </c>
      <c r="AN19">
        <f t="shared" si="13"/>
        <v>1441.9604758739276</v>
      </c>
      <c r="AO19">
        <f t="shared" si="13"/>
        <v>2195.2385773014034</v>
      </c>
      <c r="AP19">
        <f t="shared" si="13"/>
        <v>3080.0130853356659</v>
      </c>
      <c r="AQ19">
        <f t="shared" si="13"/>
        <v>4084.6465680371025</v>
      </c>
      <c r="AR19">
        <f t="shared" si="13"/>
        <v>5198.1250349564089</v>
      </c>
      <c r="AS19">
        <f t="shared" si="13"/>
        <v>6410.0307087542287</v>
      </c>
      <c r="AT19">
        <f t="shared" si="13"/>
        <v>84815.674438392278</v>
      </c>
      <c r="AU19">
        <f t="shared" si="14"/>
        <v>108535.32192823823</v>
      </c>
      <c r="AV19">
        <f t="shared" si="6"/>
        <v>112.89810184100689</v>
      </c>
    </row>
    <row r="20" spans="1:48" x14ac:dyDescent="0.35">
      <c r="A20">
        <f t="shared" si="7"/>
        <v>10</v>
      </c>
      <c r="B20">
        <f t="shared" si="7"/>
        <v>1000</v>
      </c>
      <c r="C20" s="2">
        <f t="shared" si="7"/>
        <v>0.1</v>
      </c>
      <c r="D20" s="2">
        <f t="shared" si="8"/>
        <v>2.7000000000000014E-2</v>
      </c>
      <c r="E20">
        <f t="shared" si="9"/>
        <v>1632.3481171357255</v>
      </c>
      <c r="F20">
        <f t="shared" si="10"/>
        <v>100</v>
      </c>
      <c r="G20">
        <f t="shared" si="10"/>
        <v>100</v>
      </c>
      <c r="H20">
        <f t="shared" si="10"/>
        <v>100</v>
      </c>
      <c r="I20">
        <f t="shared" si="10"/>
        <v>100</v>
      </c>
      <c r="J20">
        <f t="shared" si="10"/>
        <v>100</v>
      </c>
      <c r="K20">
        <f t="shared" si="10"/>
        <v>100</v>
      </c>
      <c r="L20">
        <f t="shared" si="10"/>
        <v>100</v>
      </c>
      <c r="M20">
        <f t="shared" si="10"/>
        <v>100</v>
      </c>
      <c r="N20">
        <f t="shared" si="10"/>
        <v>100</v>
      </c>
      <c r="O20">
        <f t="shared" si="11"/>
        <v>1100</v>
      </c>
      <c r="P20">
        <f t="shared" si="12"/>
        <v>97.370983446932826</v>
      </c>
      <c r="Q20">
        <f t="shared" si="12"/>
        <v>94.811084174228654</v>
      </c>
      <c r="R20">
        <f t="shared" si="12"/>
        <v>92.318485077145723</v>
      </c>
      <c r="S20">
        <f t="shared" si="12"/>
        <v>89.891416822926715</v>
      </c>
      <c r="T20">
        <f t="shared" si="12"/>
        <v>87.528156594865365</v>
      </c>
      <c r="U20">
        <f t="shared" si="12"/>
        <v>85.227026869391793</v>
      </c>
      <c r="V20">
        <f t="shared" si="12"/>
        <v>82.986394225308473</v>
      </c>
      <c r="W20">
        <f t="shared" si="12"/>
        <v>80.804668184331533</v>
      </c>
      <c r="X20">
        <f t="shared" si="12"/>
        <v>78.680300082114456</v>
      </c>
      <c r="Y20">
        <f t="shared" si="12"/>
        <v>842.72960165848008</v>
      </c>
      <c r="Z20">
        <f t="shared" si="4"/>
        <v>5.9650868846401028E-2</v>
      </c>
      <c r="AA20">
        <f t="shared" si="4"/>
        <v>5.8082637630380747E-2</v>
      </c>
      <c r="AB20">
        <f t="shared" si="4"/>
        <v>5.6555635472620013E-2</v>
      </c>
      <c r="AC20">
        <f t="shared" si="4"/>
        <v>5.5068778454352499E-2</v>
      </c>
      <c r="AD20">
        <f t="shared" si="4"/>
        <v>5.3621011153215686E-2</v>
      </c>
      <c r="AE20">
        <f t="shared" si="4"/>
        <v>5.2211305894075646E-2</v>
      </c>
      <c r="AF20">
        <f t="shared" si="4"/>
        <v>5.0838662019547863E-2</v>
      </c>
      <c r="AG20">
        <f t="shared" si="4"/>
        <v>4.9502105179696075E-2</v>
      </c>
      <c r="AH20">
        <f t="shared" si="4"/>
        <v>4.8200686640405145E-2</v>
      </c>
      <c r="AI20">
        <f t="shared" si="4"/>
        <v>0.51626830870930529</v>
      </c>
      <c r="AJ20">
        <f t="shared" si="5"/>
        <v>7.4955077979040681</v>
      </c>
      <c r="AK20">
        <f t="shared" si="13"/>
        <v>97.336124152433683</v>
      </c>
      <c r="AL20">
        <f t="shared" si="13"/>
        <v>378.97284260071933</v>
      </c>
      <c r="AM20">
        <f t="shared" si="13"/>
        <v>829.97432230014726</v>
      </c>
      <c r="AN20">
        <f t="shared" si="13"/>
        <v>1436.2041542886959</v>
      </c>
      <c r="AO20">
        <f t="shared" si="13"/>
        <v>2184.2897792200861</v>
      </c>
      <c r="AP20">
        <f t="shared" si="13"/>
        <v>3061.5883363448388</v>
      </c>
      <c r="AQ20">
        <f t="shared" si="13"/>
        <v>4056.1538828041944</v>
      </c>
      <c r="AR20">
        <f t="shared" si="13"/>
        <v>5156.7059319902692</v>
      </c>
      <c r="AS20">
        <f t="shared" si="13"/>
        <v>6352.5992615496061</v>
      </c>
      <c r="AT20">
        <f t="shared" si="13"/>
        <v>83971.744377053838</v>
      </c>
      <c r="AU20">
        <f t="shared" si="14"/>
        <v>107525.56901230483</v>
      </c>
      <c r="AV20">
        <f t="shared" si="6"/>
        <v>112.63744327320002</v>
      </c>
    </row>
    <row r="21" spans="1:48" x14ac:dyDescent="0.35">
      <c r="A21">
        <f t="shared" si="7"/>
        <v>10</v>
      </c>
      <c r="B21">
        <f t="shared" si="7"/>
        <v>1000</v>
      </c>
      <c r="C21" s="2">
        <f t="shared" si="7"/>
        <v>0.1</v>
      </c>
      <c r="D21" s="2">
        <f t="shared" si="8"/>
        <v>2.8000000000000014E-2</v>
      </c>
      <c r="E21">
        <f t="shared" si="9"/>
        <v>1620.4912426483183</v>
      </c>
      <c r="F21">
        <f t="shared" si="10"/>
        <v>100</v>
      </c>
      <c r="G21">
        <f t="shared" si="10"/>
        <v>100</v>
      </c>
      <c r="H21">
        <f t="shared" si="10"/>
        <v>100</v>
      </c>
      <c r="I21">
        <f t="shared" si="10"/>
        <v>100</v>
      </c>
      <c r="J21">
        <f t="shared" si="10"/>
        <v>100</v>
      </c>
      <c r="K21">
        <f t="shared" si="10"/>
        <v>100</v>
      </c>
      <c r="L21">
        <f t="shared" si="10"/>
        <v>100</v>
      </c>
      <c r="M21">
        <f t="shared" si="10"/>
        <v>100</v>
      </c>
      <c r="N21">
        <f t="shared" si="10"/>
        <v>100</v>
      </c>
      <c r="O21">
        <f t="shared" si="11"/>
        <v>1100</v>
      </c>
      <c r="P21">
        <f t="shared" si="12"/>
        <v>97.276264591439684</v>
      </c>
      <c r="Q21">
        <f t="shared" si="12"/>
        <v>94.626716528637829</v>
      </c>
      <c r="R21">
        <f t="shared" si="12"/>
        <v>92.049335144589335</v>
      </c>
      <c r="S21">
        <f t="shared" si="12"/>
        <v>89.542154809911793</v>
      </c>
      <c r="T21">
        <f t="shared" si="12"/>
        <v>87.103263433766344</v>
      </c>
      <c r="U21">
        <f t="shared" si="12"/>
        <v>84.73080100560928</v>
      </c>
      <c r="V21">
        <f t="shared" si="12"/>
        <v>82.422958176662718</v>
      </c>
      <c r="W21">
        <f t="shared" si="12"/>
        <v>80.177974880022106</v>
      </c>
      <c r="X21">
        <f t="shared" si="12"/>
        <v>77.994138988348354</v>
      </c>
      <c r="Y21">
        <f t="shared" si="12"/>
        <v>834.56763508933068</v>
      </c>
      <c r="Z21">
        <f t="shared" si="4"/>
        <v>6.0028873980499955E-2</v>
      </c>
      <c r="AA21">
        <f t="shared" si="4"/>
        <v>5.8393846284533035E-2</v>
      </c>
      <c r="AB21">
        <f t="shared" si="4"/>
        <v>5.6803352416860936E-2</v>
      </c>
      <c r="AC21">
        <f t="shared" si="4"/>
        <v>5.5256179393833586E-2</v>
      </c>
      <c r="AD21">
        <f t="shared" si="4"/>
        <v>5.3751147270266142E-2</v>
      </c>
      <c r="AE21">
        <f t="shared" si="4"/>
        <v>5.2287108239558497E-2</v>
      </c>
      <c r="AF21">
        <f t="shared" si="4"/>
        <v>5.0862945758325381E-2</v>
      </c>
      <c r="AG21">
        <f t="shared" si="4"/>
        <v>4.9477573694869055E-2</v>
      </c>
      <c r="AH21">
        <f t="shared" si="4"/>
        <v>4.8129935500845385E-2</v>
      </c>
      <c r="AI21">
        <f t="shared" si="4"/>
        <v>0.51500903746040783</v>
      </c>
      <c r="AJ21">
        <f t="shared" si="5"/>
        <v>7.4858507311430813</v>
      </c>
      <c r="AK21">
        <f t="shared" si="13"/>
        <v>97.238836680124692</v>
      </c>
      <c r="AL21">
        <f t="shared" si="13"/>
        <v>378.2156543561585</v>
      </c>
      <c r="AM21">
        <f t="shared" si="13"/>
        <v>827.48813048561215</v>
      </c>
      <c r="AN21">
        <f t="shared" si="13"/>
        <v>1430.4708120005716</v>
      </c>
      <c r="AO21">
        <f t="shared" si="13"/>
        <v>2173.3955884970142</v>
      </c>
      <c r="AP21">
        <f t="shared" si="13"/>
        <v>3043.2738048647711</v>
      </c>
      <c r="AQ21">
        <f t="shared" si="13"/>
        <v>4027.8599499231141</v>
      </c>
      <c r="AR21">
        <f t="shared" si="13"/>
        <v>5115.6168599639368</v>
      </c>
      <c r="AS21">
        <f t="shared" si="13"/>
        <v>6295.6823783584632</v>
      </c>
      <c r="AT21">
        <f t="shared" si="13"/>
        <v>83136.211560129785</v>
      </c>
      <c r="AU21">
        <f t="shared" si="14"/>
        <v>106525.45357525954</v>
      </c>
      <c r="AV21">
        <f t="shared" si="6"/>
        <v>112.37569381937878</v>
      </c>
    </row>
    <row r="22" spans="1:48" x14ac:dyDescent="0.35">
      <c r="A22">
        <f t="shared" si="7"/>
        <v>10</v>
      </c>
      <c r="B22">
        <f t="shared" si="7"/>
        <v>1000</v>
      </c>
      <c r="C22" s="2">
        <f t="shared" si="7"/>
        <v>0.1</v>
      </c>
      <c r="D22" s="2">
        <f t="shared" si="8"/>
        <v>2.9000000000000015E-2</v>
      </c>
      <c r="E22">
        <f t="shared" si="9"/>
        <v>1608.7470130138697</v>
      </c>
      <c r="F22">
        <f t="shared" si="10"/>
        <v>100</v>
      </c>
      <c r="G22">
        <f t="shared" si="10"/>
        <v>100</v>
      </c>
      <c r="H22">
        <f t="shared" si="10"/>
        <v>100</v>
      </c>
      <c r="I22">
        <f t="shared" si="10"/>
        <v>100</v>
      </c>
      <c r="J22">
        <f t="shared" si="10"/>
        <v>100</v>
      </c>
      <c r="K22">
        <f t="shared" si="10"/>
        <v>100</v>
      </c>
      <c r="L22">
        <f t="shared" si="10"/>
        <v>100</v>
      </c>
      <c r="M22">
        <f t="shared" si="10"/>
        <v>100</v>
      </c>
      <c r="N22">
        <f t="shared" si="10"/>
        <v>100</v>
      </c>
      <c r="O22">
        <f t="shared" si="11"/>
        <v>1100</v>
      </c>
      <c r="P22">
        <f t="shared" si="12"/>
        <v>97.181729834791071</v>
      </c>
      <c r="Q22">
        <f t="shared" si="12"/>
        <v>94.442886136823191</v>
      </c>
      <c r="R22">
        <f t="shared" si="12"/>
        <v>91.781230453666865</v>
      </c>
      <c r="S22">
        <f t="shared" si="12"/>
        <v>89.194587418529508</v>
      </c>
      <c r="T22">
        <f t="shared" si="12"/>
        <v>86.680842972331888</v>
      </c>
      <c r="U22">
        <f t="shared" si="12"/>
        <v>84.237942635891059</v>
      </c>
      <c r="V22">
        <f t="shared" si="12"/>
        <v>81.863889830797916</v>
      </c>
      <c r="W22">
        <f t="shared" si="12"/>
        <v>79.556744247617019</v>
      </c>
      <c r="X22">
        <f t="shared" si="12"/>
        <v>77.314620260074861</v>
      </c>
      <c r="Y22">
        <f t="shared" si="12"/>
        <v>826.49253922334628</v>
      </c>
      <c r="Z22">
        <f t="shared" si="4"/>
        <v>6.0408335834438144E-2</v>
      </c>
      <c r="AA22">
        <f t="shared" si="4"/>
        <v>5.8705865728316944E-2</v>
      </c>
      <c r="AB22">
        <f t="shared" si="4"/>
        <v>5.7051375829268176E-2</v>
      </c>
      <c r="AC22">
        <f t="shared" si="4"/>
        <v>5.544351392543069E-2</v>
      </c>
      <c r="AD22">
        <f t="shared" si="4"/>
        <v>5.3880965913926812E-2</v>
      </c>
      <c r="AE22">
        <f t="shared" si="4"/>
        <v>5.2362454726848223E-2</v>
      </c>
      <c r="AF22">
        <f t="shared" si="4"/>
        <v>5.0886739287510419E-2</v>
      </c>
      <c r="AG22">
        <f t="shared" si="4"/>
        <v>4.9452613496122851E-2</v>
      </c>
      <c r="AH22">
        <f t="shared" si="4"/>
        <v>4.805890524404554E-2</v>
      </c>
      <c r="AI22">
        <f t="shared" si="4"/>
        <v>0.51374923001409223</v>
      </c>
      <c r="AJ22">
        <f t="shared" si="5"/>
        <v>7.476178338730211</v>
      </c>
      <c r="AK22">
        <f t="shared" si="13"/>
        <v>97.141646446660474</v>
      </c>
      <c r="AL22">
        <f t="shared" si="13"/>
        <v>377.45997897471943</v>
      </c>
      <c r="AM22">
        <f t="shared" si="13"/>
        <v>825.00938606983698</v>
      </c>
      <c r="AN22">
        <f t="shared" si="13"/>
        <v>1424.760357275956</v>
      </c>
      <c r="AO22">
        <f t="shared" si="13"/>
        <v>2162.5557327768529</v>
      </c>
      <c r="AP22">
        <f t="shared" si="13"/>
        <v>3025.0688315703533</v>
      </c>
      <c r="AQ22">
        <f t="shared" si="13"/>
        <v>3999.7633829854885</v>
      </c>
      <c r="AR22">
        <f t="shared" si="13"/>
        <v>5074.8551891627749</v>
      </c>
      <c r="AS22">
        <f t="shared" si="13"/>
        <v>6239.2754488821402</v>
      </c>
      <c r="AT22">
        <f t="shared" si="13"/>
        <v>82308.992433642168</v>
      </c>
      <c r="AU22">
        <f t="shared" si="14"/>
        <v>105534.88238778696</v>
      </c>
      <c r="AV22">
        <f t="shared" si="6"/>
        <v>112.11286652694379</v>
      </c>
    </row>
    <row r="23" spans="1:48" x14ac:dyDescent="0.35">
      <c r="A23">
        <f t="shared" si="7"/>
        <v>10</v>
      </c>
      <c r="B23">
        <f t="shared" si="7"/>
        <v>1000</v>
      </c>
      <c r="C23" s="2">
        <f t="shared" si="7"/>
        <v>0.1</v>
      </c>
      <c r="D23" s="2">
        <f t="shared" si="8"/>
        <v>3.0000000000000016E-2</v>
      </c>
      <c r="E23">
        <f t="shared" si="9"/>
        <v>1597.1141985743081</v>
      </c>
      <c r="F23">
        <f t="shared" si="10"/>
        <v>100</v>
      </c>
      <c r="G23">
        <f t="shared" si="10"/>
        <v>100</v>
      </c>
      <c r="H23">
        <f t="shared" si="10"/>
        <v>100</v>
      </c>
      <c r="I23">
        <f t="shared" si="10"/>
        <v>100</v>
      </c>
      <c r="J23">
        <f t="shared" si="10"/>
        <v>100</v>
      </c>
      <c r="K23">
        <f t="shared" si="10"/>
        <v>100</v>
      </c>
      <c r="L23">
        <f t="shared" si="10"/>
        <v>100</v>
      </c>
      <c r="M23">
        <f t="shared" si="10"/>
        <v>100</v>
      </c>
      <c r="N23">
        <f t="shared" si="10"/>
        <v>100</v>
      </c>
      <c r="O23">
        <f t="shared" si="11"/>
        <v>1100</v>
      </c>
      <c r="P23">
        <f t="shared" si="12"/>
        <v>97.087378640776691</v>
      </c>
      <c r="Q23">
        <f t="shared" si="12"/>
        <v>94.259590913375433</v>
      </c>
      <c r="R23">
        <f t="shared" si="12"/>
        <v>91.514165935315958</v>
      </c>
      <c r="S23">
        <f t="shared" si="12"/>
        <v>88.848704791568892</v>
      </c>
      <c r="T23">
        <f t="shared" si="12"/>
        <v>86.260878438416412</v>
      </c>
      <c r="U23">
        <f t="shared" si="12"/>
        <v>83.748425668365442</v>
      </c>
      <c r="V23">
        <f t="shared" si="12"/>
        <v>81.30915113433538</v>
      </c>
      <c r="W23">
        <f t="shared" si="12"/>
        <v>78.940923431393571</v>
      </c>
      <c r="X23">
        <f t="shared" si="12"/>
        <v>76.641673234362699</v>
      </c>
      <c r="Y23">
        <f t="shared" si="12"/>
        <v>818.50330638639775</v>
      </c>
      <c r="Z23">
        <f t="shared" si="4"/>
        <v>6.0789252720590319E-2</v>
      </c>
      <c r="AA23">
        <f t="shared" si="4"/>
        <v>5.9018691961738173E-2</v>
      </c>
      <c r="AB23">
        <f t="shared" si="4"/>
        <v>5.7299700933726383E-2</v>
      </c>
      <c r="AC23">
        <f t="shared" si="4"/>
        <v>5.5630777605559595E-2</v>
      </c>
      <c r="AD23">
        <f t="shared" si="4"/>
        <v>5.4010463694718062E-2</v>
      </c>
      <c r="AE23">
        <f t="shared" si="4"/>
        <v>5.2437343392930158E-2</v>
      </c>
      <c r="AF23">
        <f t="shared" si="4"/>
        <v>5.0910042129058405E-2</v>
      </c>
      <c r="AG23">
        <f t="shared" si="4"/>
        <v>4.9427225368017864E-2</v>
      </c>
      <c r="AH23">
        <f t="shared" si="4"/>
        <v>4.7987597444677545E-2</v>
      </c>
      <c r="AI23">
        <f t="shared" si="4"/>
        <v>0.51248890474898345</v>
      </c>
      <c r="AJ23">
        <f t="shared" si="5"/>
        <v>7.4664907510381404</v>
      </c>
      <c r="AK23">
        <f t="shared" si="13"/>
        <v>97.044553354850819</v>
      </c>
      <c r="AL23">
        <f t="shared" si="13"/>
        <v>376.70581343369946</v>
      </c>
      <c r="AM23">
        <f t="shared" si="13"/>
        <v>822.53806674410532</v>
      </c>
      <c r="AN23">
        <f t="shared" si="13"/>
        <v>1419.072698747452</v>
      </c>
      <c r="AO23">
        <f t="shared" si="13"/>
        <v>2151.7699410626442</v>
      </c>
      <c r="AP23">
        <f t="shared" si="13"/>
        <v>3006.9727610805789</v>
      </c>
      <c r="AQ23">
        <f t="shared" si="13"/>
        <v>3971.8628052539161</v>
      </c>
      <c r="AR23">
        <f t="shared" si="13"/>
        <v>5034.4183108259413</v>
      </c>
      <c r="AS23">
        <f t="shared" si="13"/>
        <v>6183.3739041285098</v>
      </c>
      <c r="AT23">
        <f t="shared" si="13"/>
        <v>81490.004274988954</v>
      </c>
      <c r="AU23">
        <f t="shared" si="14"/>
        <v>104553.76312962065</v>
      </c>
      <c r="AV23">
        <f t="shared" si="6"/>
        <v>111.84897445483524</v>
      </c>
    </row>
    <row r="24" spans="1:48" x14ac:dyDescent="0.35">
      <c r="A24">
        <f t="shared" si="7"/>
        <v>10</v>
      </c>
      <c r="B24">
        <f t="shared" si="7"/>
        <v>1000</v>
      </c>
      <c r="C24" s="2">
        <f t="shared" si="7"/>
        <v>0.1</v>
      </c>
      <c r="D24" s="2">
        <f t="shared" si="8"/>
        <v>3.1000000000000017E-2</v>
      </c>
      <c r="E24">
        <f t="shared" si="9"/>
        <v>1585.5915845370114</v>
      </c>
      <c r="F24">
        <f t="shared" si="10"/>
        <v>100</v>
      </c>
      <c r="G24">
        <f t="shared" si="10"/>
        <v>100</v>
      </c>
      <c r="H24">
        <f t="shared" si="10"/>
        <v>100</v>
      </c>
      <c r="I24">
        <f t="shared" si="10"/>
        <v>100</v>
      </c>
      <c r="J24">
        <f t="shared" si="10"/>
        <v>100</v>
      </c>
      <c r="K24">
        <f t="shared" si="10"/>
        <v>100</v>
      </c>
      <c r="L24">
        <f t="shared" si="10"/>
        <v>100</v>
      </c>
      <c r="M24">
        <f t="shared" si="10"/>
        <v>100</v>
      </c>
      <c r="N24">
        <f t="shared" si="10"/>
        <v>100</v>
      </c>
      <c r="O24">
        <f t="shared" si="11"/>
        <v>1100</v>
      </c>
      <c r="P24">
        <f t="shared" si="12"/>
        <v>96.993210475266736</v>
      </c>
      <c r="Q24">
        <f t="shared" si="12"/>
        <v>94.076828782993942</v>
      </c>
      <c r="R24">
        <f t="shared" si="12"/>
        <v>91.248136549945627</v>
      </c>
      <c r="S24">
        <f t="shared" si="12"/>
        <v>88.504497138647551</v>
      </c>
      <c r="T24">
        <f t="shared" si="12"/>
        <v>85.843353189764841</v>
      </c>
      <c r="U24">
        <f t="shared" si="12"/>
        <v>83.262224238375225</v>
      </c>
      <c r="V24">
        <f t="shared" si="12"/>
        <v>80.758704401915836</v>
      </c>
      <c r="W24">
        <f t="shared" si="12"/>
        <v>78.330460137648728</v>
      </c>
      <c r="X24">
        <f t="shared" si="12"/>
        <v>75.975228067554553</v>
      </c>
      <c r="Y24">
        <f t="shared" si="12"/>
        <v>810.59894155489826</v>
      </c>
      <c r="Z24">
        <f t="shared" si="4"/>
        <v>6.1171622895304728E-2</v>
      </c>
      <c r="AA24">
        <f t="shared" si="4"/>
        <v>5.9332320945979379E-2</v>
      </c>
      <c r="AB24">
        <f t="shared" si="4"/>
        <v>5.7548322934994546E-2</v>
      </c>
      <c r="AC24">
        <f t="shared" si="4"/>
        <v>5.5817965989325452E-2</v>
      </c>
      <c r="AD24">
        <f t="shared" si="4"/>
        <v>5.4139637235039235E-2</v>
      </c>
      <c r="AE24">
        <f t="shared" si="4"/>
        <v>5.2511772293927499E-2</v>
      </c>
      <c r="AF24">
        <f t="shared" si="4"/>
        <v>5.0932853825341899E-2</v>
      </c>
      <c r="AG24">
        <f t="shared" si="4"/>
        <v>4.9401410111873809E-2</v>
      </c>
      <c r="AH24">
        <f t="shared" si="4"/>
        <v>4.7916013687559475E-2</v>
      </c>
      <c r="AI24">
        <f t="shared" si="4"/>
        <v>0.51122808008065401</v>
      </c>
      <c r="AJ24">
        <f t="shared" si="5"/>
        <v>7.4567880991552693</v>
      </c>
      <c r="AK24">
        <f t="shared" si="13"/>
        <v>96.947557307602594</v>
      </c>
      <c r="AL24">
        <f t="shared" si="13"/>
        <v>375.95315471643556</v>
      </c>
      <c r="AM24">
        <f t="shared" si="13"/>
        <v>820.07415026652654</v>
      </c>
      <c r="AN24">
        <f t="shared" si="13"/>
        <v>1413.4077454124013</v>
      </c>
      <c r="AO24">
        <f t="shared" si="13"/>
        <v>2141.0379437090337</v>
      </c>
      <c r="AP24">
        <f t="shared" si="13"/>
        <v>2988.9849419349575</v>
      </c>
      <c r="AQ24">
        <f t="shared" si="13"/>
        <v>3944.1568495945066</v>
      </c>
      <c r="AR24">
        <f t="shared" si="13"/>
        <v>4994.303636979419</v>
      </c>
      <c r="AS24">
        <f t="shared" si="13"/>
        <v>6127.9732160418826</v>
      </c>
      <c r="AT24">
        <f t="shared" si="13"/>
        <v>80679.165184671801</v>
      </c>
      <c r="AU24">
        <f t="shared" si="14"/>
        <v>103582.00438063456</v>
      </c>
      <c r="AV24">
        <f t="shared" si="6"/>
        <v>111.58403067251749</v>
      </c>
    </row>
    <row r="25" spans="1:48" x14ac:dyDescent="0.35">
      <c r="A25">
        <f t="shared" si="7"/>
        <v>10</v>
      </c>
      <c r="B25">
        <f t="shared" si="7"/>
        <v>1000</v>
      </c>
      <c r="C25" s="2">
        <f t="shared" si="7"/>
        <v>0.1</v>
      </c>
      <c r="D25" s="2">
        <f t="shared" si="8"/>
        <v>3.2000000000000015E-2</v>
      </c>
      <c r="E25">
        <f t="shared" si="9"/>
        <v>1574.1779707791125</v>
      </c>
      <c r="F25">
        <f t="shared" si="10"/>
        <v>100</v>
      </c>
      <c r="G25">
        <f t="shared" si="10"/>
        <v>100</v>
      </c>
      <c r="H25">
        <f t="shared" si="10"/>
        <v>100</v>
      </c>
      <c r="I25">
        <f t="shared" si="10"/>
        <v>100</v>
      </c>
      <c r="J25">
        <f t="shared" si="10"/>
        <v>100</v>
      </c>
      <c r="K25">
        <f t="shared" si="10"/>
        <v>100</v>
      </c>
      <c r="L25">
        <f t="shared" si="10"/>
        <v>100</v>
      </c>
      <c r="M25">
        <f t="shared" si="10"/>
        <v>100</v>
      </c>
      <c r="N25">
        <f t="shared" si="10"/>
        <v>100</v>
      </c>
      <c r="O25">
        <f t="shared" si="11"/>
        <v>1100</v>
      </c>
      <c r="P25">
        <f t="shared" si="12"/>
        <v>96.899224806201545</v>
      </c>
      <c r="Q25">
        <f t="shared" si="12"/>
        <v>93.894597680427864</v>
      </c>
      <c r="R25">
        <f t="shared" si="12"/>
        <v>90.983137287236303</v>
      </c>
      <c r="S25">
        <f t="shared" si="12"/>
        <v>88.161954735694096</v>
      </c>
      <c r="T25">
        <f t="shared" si="12"/>
        <v>85.428250712881862</v>
      </c>
      <c r="U25">
        <f t="shared" si="12"/>
        <v>82.779312706280891</v>
      </c>
      <c r="V25">
        <f t="shared" si="12"/>
        <v>80.212512312287686</v>
      </c>
      <c r="W25">
        <f t="shared" si="12"/>
        <v>77.72530262818573</v>
      </c>
      <c r="X25">
        <f t="shared" si="12"/>
        <v>75.315215724986174</v>
      </c>
      <c r="Y25">
        <f t="shared" si="12"/>
        <v>802.77846218493028</v>
      </c>
      <c r="Z25">
        <f t="shared" si="4"/>
        <v>6.1555444558942046E-2</v>
      </c>
      <c r="AA25">
        <f t="shared" si="4"/>
        <v>5.9646748603626024E-2</v>
      </c>
      <c r="AB25">
        <f t="shared" si="4"/>
        <v>5.7797237019017463E-2</v>
      </c>
      <c r="AC25">
        <f t="shared" si="4"/>
        <v>5.6005074630830876E-2</v>
      </c>
      <c r="AD25">
        <f t="shared" si="4"/>
        <v>5.4268483169409756E-2</v>
      </c>
      <c r="AE25">
        <f t="shared" si="4"/>
        <v>5.2585739505242021E-2</v>
      </c>
      <c r="AF25">
        <f t="shared" si="4"/>
        <v>5.0955173939188005E-2</v>
      </c>
      <c r="AG25">
        <f t="shared" si="4"/>
        <v>4.9375168545724803E-2</v>
      </c>
      <c r="AH25">
        <f t="shared" si="4"/>
        <v>4.7844155567562795E-2</v>
      </c>
      <c r="AI25">
        <f t="shared" si="4"/>
        <v>0.50996677446045624</v>
      </c>
      <c r="AJ25">
        <f t="shared" si="5"/>
        <v>7.4470705148778125</v>
      </c>
      <c r="AK25">
        <f t="shared" si="13"/>
        <v>96.850658207919764</v>
      </c>
      <c r="AL25">
        <f t="shared" si="13"/>
        <v>375.20199981229177</v>
      </c>
      <c r="AM25">
        <f t="shared" si="13"/>
        <v>817.6176144618355</v>
      </c>
      <c r="AN25">
        <f t="shared" si="13"/>
        <v>1407.7654066314301</v>
      </c>
      <c r="AO25">
        <f t="shared" si="13"/>
        <v>2130.3594724155282</v>
      </c>
      <c r="AP25">
        <f t="shared" si="13"/>
        <v>2971.1047265700563</v>
      </c>
      <c r="AQ25">
        <f t="shared" si="13"/>
        <v>3916.6441584098889</v>
      </c>
      <c r="AR25">
        <f t="shared" si="13"/>
        <v>4954.5086002703893</v>
      </c>
      <c r="AS25">
        <f t="shared" si="13"/>
        <v>6073.0688971362333</v>
      </c>
      <c r="AT25">
        <f t="shared" si="13"/>
        <v>79876.394078105994</v>
      </c>
      <c r="AU25">
        <f t="shared" si="14"/>
        <v>102619.51561202157</v>
      </c>
      <c r="AV25">
        <f t="shared" si="6"/>
        <v>111.31804825896616</v>
      </c>
    </row>
    <row r="26" spans="1:48" x14ac:dyDescent="0.35">
      <c r="A26">
        <f t="shared" si="7"/>
        <v>10</v>
      </c>
      <c r="B26">
        <f t="shared" si="7"/>
        <v>1000</v>
      </c>
      <c r="C26" s="2">
        <f t="shared" si="7"/>
        <v>0.1</v>
      </c>
      <c r="D26" s="2">
        <f t="shared" si="8"/>
        <v>3.3000000000000015E-2</v>
      </c>
      <c r="E26">
        <f t="shared" si="9"/>
        <v>1562.8721716546006</v>
      </c>
      <c r="F26">
        <f t="shared" si="10"/>
        <v>100</v>
      </c>
      <c r="G26">
        <f t="shared" si="10"/>
        <v>100</v>
      </c>
      <c r="H26">
        <f t="shared" si="10"/>
        <v>100</v>
      </c>
      <c r="I26">
        <f t="shared" si="10"/>
        <v>100</v>
      </c>
      <c r="J26">
        <f t="shared" si="10"/>
        <v>100</v>
      </c>
      <c r="K26">
        <f t="shared" si="10"/>
        <v>100</v>
      </c>
      <c r="L26">
        <f t="shared" si="10"/>
        <v>100</v>
      </c>
      <c r="M26">
        <f t="shared" si="10"/>
        <v>100</v>
      </c>
      <c r="N26">
        <f t="shared" si="10"/>
        <v>100</v>
      </c>
      <c r="O26">
        <f t="shared" si="11"/>
        <v>1100</v>
      </c>
      <c r="P26">
        <f t="shared" si="12"/>
        <v>96.805421103581807</v>
      </c>
      <c r="Q26">
        <f t="shared" si="12"/>
        <v>93.712895550418025</v>
      </c>
      <c r="R26">
        <f t="shared" si="12"/>
        <v>90.71916316594195</v>
      </c>
      <c r="S26">
        <f t="shared" si="12"/>
        <v>87.821067924435582</v>
      </c>
      <c r="T26">
        <f t="shared" si="12"/>
        <v>85.015554621912486</v>
      </c>
      <c r="U26">
        <f t="shared" si="12"/>
        <v>82.299665655287995</v>
      </c>
      <c r="V26">
        <f t="shared" si="12"/>
        <v>79.670537904441431</v>
      </c>
      <c r="W26">
        <f t="shared" si="12"/>
        <v>77.125399713883297</v>
      </c>
      <c r="X26">
        <f t="shared" si="12"/>
        <v>74.661567970845397</v>
      </c>
      <c r="Y26">
        <f t="shared" si="12"/>
        <v>795.04089804385251</v>
      </c>
      <c r="Z26">
        <f t="shared" si="4"/>
        <v>6.1940715855919717E-2</v>
      </c>
      <c r="AA26">
        <f t="shared" si="4"/>
        <v>5.9961970818896156E-2</v>
      </c>
      <c r="AB26">
        <f t="shared" si="4"/>
        <v>5.8046438353239263E-2</v>
      </c>
      <c r="AC26">
        <f t="shared" si="4"/>
        <v>5.6192099083484284E-2</v>
      </c>
      <c r="AD26">
        <f t="shared" si="4"/>
        <v>5.43969981447089E-2</v>
      </c>
      <c r="AE26">
        <f t="shared" si="4"/>
        <v>5.2659243121693039E-2</v>
      </c>
      <c r="AF26">
        <f t="shared" si="4"/>
        <v>5.0977002053913881E-2</v>
      </c>
      <c r="AG26">
        <f t="shared" si="4"/>
        <v>4.934850150427289E-2</v>
      </c>
      <c r="AH26">
        <f t="shared" si="4"/>
        <v>4.7772024689518765E-2</v>
      </c>
      <c r="AI26">
        <f t="shared" si="4"/>
        <v>0.50870500637435301</v>
      </c>
      <c r="AJ26">
        <f t="shared" si="5"/>
        <v>7.4373381307018489</v>
      </c>
      <c r="AK26">
        <f t="shared" si="13"/>
        <v>96.753855958903202</v>
      </c>
      <c r="AL26">
        <f t="shared" si="13"/>
        <v>374.45234571664753</v>
      </c>
      <c r="AM26">
        <f t="shared" si="13"/>
        <v>815.1684372211937</v>
      </c>
      <c r="AN26">
        <f t="shared" si="13"/>
        <v>1402.1455921269971</v>
      </c>
      <c r="AO26">
        <f t="shared" si="13"/>
        <v>2119.7342602197896</v>
      </c>
      <c r="AP26">
        <f t="shared" si="13"/>
        <v>2953.3314712961915</v>
      </c>
      <c r="AQ26">
        <f t="shared" si="13"/>
        <v>3889.3233835726892</v>
      </c>
      <c r="AR26">
        <f t="shared" si="13"/>
        <v>4915.030653802919</v>
      </c>
      <c r="AS26">
        <f t="shared" si="13"/>
        <v>6018.6565001317122</v>
      </c>
      <c r="AT26">
        <f t="shared" si="13"/>
        <v>79081.610677511868</v>
      </c>
      <c r="AU26">
        <f t="shared" si="14"/>
        <v>101666.20717755891</v>
      </c>
      <c r="AV26">
        <f t="shared" si="6"/>
        <v>111.0510403016559</v>
      </c>
    </row>
    <row r="27" spans="1:48" x14ac:dyDescent="0.35">
      <c r="A27">
        <f t="shared" si="7"/>
        <v>10</v>
      </c>
      <c r="B27">
        <f t="shared" si="7"/>
        <v>1000</v>
      </c>
      <c r="C27" s="2">
        <f t="shared" si="7"/>
        <v>0.1</v>
      </c>
      <c r="D27" s="2">
        <f t="shared" si="8"/>
        <v>3.4000000000000016E-2</v>
      </c>
      <c r="E27">
        <f t="shared" si="9"/>
        <v>1551.6730158041325</v>
      </c>
      <c r="F27">
        <f t="shared" si="10"/>
        <v>100</v>
      </c>
      <c r="G27">
        <f t="shared" si="10"/>
        <v>100</v>
      </c>
      <c r="H27">
        <f t="shared" si="10"/>
        <v>100</v>
      </c>
      <c r="I27">
        <f t="shared" si="10"/>
        <v>100</v>
      </c>
      <c r="J27">
        <f t="shared" si="10"/>
        <v>100</v>
      </c>
      <c r="K27">
        <f t="shared" si="10"/>
        <v>100</v>
      </c>
      <c r="L27">
        <f t="shared" si="10"/>
        <v>100</v>
      </c>
      <c r="M27">
        <f t="shared" si="10"/>
        <v>100</v>
      </c>
      <c r="N27">
        <f t="shared" si="10"/>
        <v>100</v>
      </c>
      <c r="O27">
        <f t="shared" si="11"/>
        <v>1100</v>
      </c>
      <c r="P27">
        <f t="shared" si="12"/>
        <v>96.71179883945841</v>
      </c>
      <c r="Q27">
        <f t="shared" si="12"/>
        <v>93.531720347638696</v>
      </c>
      <c r="R27">
        <f t="shared" si="12"/>
        <v>90.45620923369313</v>
      </c>
      <c r="S27">
        <f t="shared" si="12"/>
        <v>87.481827111888919</v>
      </c>
      <c r="T27">
        <f t="shared" si="12"/>
        <v>84.605248657532812</v>
      </c>
      <c r="U27">
        <f t="shared" si="12"/>
        <v>81.823257889296713</v>
      </c>
      <c r="V27">
        <f t="shared" si="12"/>
        <v>79.132744573787917</v>
      </c>
      <c r="W27">
        <f t="shared" si="12"/>
        <v>76.530700748344231</v>
      </c>
      <c r="X27">
        <f t="shared" si="12"/>
        <v>74.014217358166562</v>
      </c>
      <c r="Y27">
        <f t="shared" si="12"/>
        <v>787.38529104432519</v>
      </c>
      <c r="Z27">
        <f t="shared" si="4"/>
        <v>6.2327434874762506E-2</v>
      </c>
      <c r="AA27">
        <f t="shared" si="4"/>
        <v>6.0277983437874764E-2</v>
      </c>
      <c r="AB27">
        <f t="shared" si="4"/>
        <v>5.8295922086919499E-2</v>
      </c>
      <c r="AC27">
        <f t="shared" si="4"/>
        <v>5.6379034900309002E-2</v>
      </c>
      <c r="AD27">
        <f t="shared" si="4"/>
        <v>5.4525178820414903E-2</v>
      </c>
      <c r="AE27">
        <f t="shared" si="4"/>
        <v>5.273228125765464E-2</v>
      </c>
      <c r="AF27">
        <f t="shared" si="4"/>
        <v>5.099833777336038E-2</v>
      </c>
      <c r="AG27">
        <f t="shared" si="4"/>
        <v>4.9321409838839834E-2</v>
      </c>
      <c r="AH27">
        <f t="shared" si="4"/>
        <v>4.769962266812363E-2</v>
      </c>
      <c r="AI27">
        <f t="shared" si="4"/>
        <v>0.50744279434174078</v>
      </c>
      <c r="AJ27">
        <f t="shared" si="5"/>
        <v>7.4275910798152704</v>
      </c>
      <c r="AK27">
        <f t="shared" si="13"/>
        <v>96.657150463750668</v>
      </c>
      <c r="AL27">
        <f t="shared" si="13"/>
        <v>373.70418943088544</v>
      </c>
      <c r="AM27">
        <f t="shared" si="13"/>
        <v>812.72659650198909</v>
      </c>
      <c r="AN27">
        <f t="shared" si="13"/>
        <v>1396.5482119819508</v>
      </c>
      <c r="AO27">
        <f t="shared" si="13"/>
        <v>2109.1620414909589</v>
      </c>
      <c r="AP27">
        <f t="shared" si="13"/>
        <v>2935.6645362742534</v>
      </c>
      <c r="AQ27">
        <f t="shared" si="13"/>
        <v>3862.193186359475</v>
      </c>
      <c r="AR27">
        <f t="shared" si="13"/>
        <v>4875.8672709749599</v>
      </c>
      <c r="AS27">
        <f t="shared" si="13"/>
        <v>5964.7316175944097</v>
      </c>
      <c r="AT27">
        <f t="shared" si="13"/>
        <v>78294.735503887045</v>
      </c>
      <c r="AU27">
        <f t="shared" si="14"/>
        <v>100721.99030495968</v>
      </c>
      <c r="AV27">
        <f t="shared" si="6"/>
        <v>110.78301989555216</v>
      </c>
    </row>
    <row r="28" spans="1:48" x14ac:dyDescent="0.35">
      <c r="A28">
        <f t="shared" si="7"/>
        <v>10</v>
      </c>
      <c r="B28">
        <f t="shared" si="7"/>
        <v>1000</v>
      </c>
      <c r="C28" s="2">
        <f t="shared" si="7"/>
        <v>0.1</v>
      </c>
      <c r="D28" s="2">
        <f t="shared" si="8"/>
        <v>3.5000000000000017E-2</v>
      </c>
      <c r="E28">
        <f t="shared" si="9"/>
        <v>1540.5793459675679</v>
      </c>
      <c r="F28">
        <f t="shared" si="10"/>
        <v>100</v>
      </c>
      <c r="G28">
        <f t="shared" si="10"/>
        <v>100</v>
      </c>
      <c r="H28">
        <f t="shared" si="10"/>
        <v>100</v>
      </c>
      <c r="I28">
        <f t="shared" si="10"/>
        <v>100</v>
      </c>
      <c r="J28">
        <f t="shared" si="10"/>
        <v>100</v>
      </c>
      <c r="K28">
        <f t="shared" si="10"/>
        <v>100</v>
      </c>
      <c r="L28">
        <f t="shared" si="10"/>
        <v>100</v>
      </c>
      <c r="M28">
        <f t="shared" si="10"/>
        <v>100</v>
      </c>
      <c r="N28">
        <f t="shared" si="10"/>
        <v>100</v>
      </c>
      <c r="O28">
        <f t="shared" si="11"/>
        <v>1100</v>
      </c>
      <c r="P28">
        <f t="shared" si="12"/>
        <v>96.618357487922708</v>
      </c>
      <c r="Q28">
        <f t="shared" si="12"/>
        <v>93.351070036640309</v>
      </c>
      <c r="R28">
        <f t="shared" si="12"/>
        <v>90.194270566802231</v>
      </c>
      <c r="S28">
        <f t="shared" si="12"/>
        <v>87.144222769857237</v>
      </c>
      <c r="T28">
        <f t="shared" si="12"/>
        <v>84.197316685852414</v>
      </c>
      <c r="U28">
        <f t="shared" si="12"/>
        <v>81.350064430775276</v>
      </c>
      <c r="V28">
        <f t="shared" si="12"/>
        <v>78.599096068381911</v>
      </c>
      <c r="W28">
        <f t="shared" si="12"/>
        <v>75.941155621625057</v>
      </c>
      <c r="X28">
        <f t="shared" si="12"/>
        <v>73.373097218961419</v>
      </c>
      <c r="Y28">
        <f t="shared" si="12"/>
        <v>779.81069508074938</v>
      </c>
      <c r="Z28">
        <f t="shared" si="4"/>
        <v>6.271559964815776E-2</v>
      </c>
      <c r="AA28">
        <f t="shared" si="4"/>
        <v>6.0594782268751465E-2</v>
      </c>
      <c r="AB28">
        <f t="shared" si="4"/>
        <v>5.8545683351450696E-2</v>
      </c>
      <c r="AC28">
        <f t="shared" si="4"/>
        <v>5.6565877634251881E-2</v>
      </c>
      <c r="AD28">
        <f t="shared" si="4"/>
        <v>5.4653021868842404E-2</v>
      </c>
      <c r="AE28">
        <f t="shared" si="4"/>
        <v>5.280485204719073E-2</v>
      </c>
      <c r="AF28">
        <f t="shared" si="4"/>
        <v>5.1019180721923407E-2</v>
      </c>
      <c r="AG28">
        <f t="shared" si="4"/>
        <v>4.9293894417317317E-2</v>
      </c>
      <c r="AH28">
        <f t="shared" si="4"/>
        <v>4.7626951127842827E-2</v>
      </c>
      <c r="AI28">
        <f t="shared" si="4"/>
        <v>0.50618015691427165</v>
      </c>
      <c r="AJ28">
        <f t="shared" si="5"/>
        <v>7.4178294960896807</v>
      </c>
      <c r="AK28">
        <f t="shared" si="13"/>
        <v>96.560541625756642</v>
      </c>
      <c r="AL28">
        <f t="shared" si="13"/>
        <v>372.95752796237929</v>
      </c>
      <c r="AM28">
        <f t="shared" si="13"/>
        <v>810.29207032763907</v>
      </c>
      <c r="AN28">
        <f t="shared" si="13"/>
        <v>1390.9731766380892</v>
      </c>
      <c r="AO28">
        <f t="shared" si="13"/>
        <v>2098.6425519230183</v>
      </c>
      <c r="AP28">
        <f t="shared" si="13"/>
        <v>2918.103285492673</v>
      </c>
      <c r="AQ28">
        <f t="shared" si="13"/>
        <v>3835.2522373851534</v>
      </c>
      <c r="AR28">
        <f t="shared" si="13"/>
        <v>4837.0159453166425</v>
      </c>
      <c r="AS28">
        <f t="shared" si="13"/>
        <v>5911.2898815793596</v>
      </c>
      <c r="AT28">
        <f t="shared" si="13"/>
        <v>77515.689869058464</v>
      </c>
      <c r="AU28">
        <f t="shared" si="14"/>
        <v>99786.777087309179</v>
      </c>
      <c r="AV28">
        <f t="shared" si="6"/>
        <v>110.51400014210284</v>
      </c>
    </row>
    <row r="29" spans="1:48" x14ac:dyDescent="0.35">
      <c r="A29">
        <f t="shared" si="7"/>
        <v>10</v>
      </c>
      <c r="B29">
        <f t="shared" si="7"/>
        <v>1000</v>
      </c>
      <c r="C29" s="2">
        <f t="shared" si="7"/>
        <v>0.1</v>
      </c>
      <c r="D29" s="2">
        <f t="shared" si="8"/>
        <v>3.6000000000000018E-2</v>
      </c>
      <c r="E29">
        <f t="shared" si="9"/>
        <v>1529.5900187991228</v>
      </c>
      <c r="F29">
        <f t="shared" si="10"/>
        <v>100</v>
      </c>
      <c r="G29">
        <f t="shared" si="10"/>
        <v>100</v>
      </c>
      <c r="H29">
        <f t="shared" si="10"/>
        <v>100</v>
      </c>
      <c r="I29">
        <f t="shared" si="10"/>
        <v>100</v>
      </c>
      <c r="J29">
        <f t="shared" si="10"/>
        <v>100</v>
      </c>
      <c r="K29">
        <f t="shared" si="10"/>
        <v>100</v>
      </c>
      <c r="L29">
        <f t="shared" si="10"/>
        <v>100</v>
      </c>
      <c r="M29">
        <f t="shared" si="10"/>
        <v>100</v>
      </c>
      <c r="N29">
        <f t="shared" si="10"/>
        <v>100</v>
      </c>
      <c r="O29">
        <f t="shared" si="11"/>
        <v>1100</v>
      </c>
      <c r="P29">
        <f t="shared" si="12"/>
        <v>96.525096525096515</v>
      </c>
      <c r="Q29">
        <f t="shared" si="12"/>
        <v>93.170942591792013</v>
      </c>
      <c r="R29">
        <f t="shared" si="12"/>
        <v>89.933342270069502</v>
      </c>
      <c r="S29">
        <f t="shared" si="12"/>
        <v>86.80824543443002</v>
      </c>
      <c r="T29">
        <f t="shared" si="12"/>
        <v>83.791742697326271</v>
      </c>
      <c r="U29">
        <f t="shared" si="12"/>
        <v>80.880060518654716</v>
      </c>
      <c r="V29">
        <f t="shared" si="12"/>
        <v>78.069556485187931</v>
      </c>
      <c r="W29">
        <f t="shared" si="12"/>
        <v>75.3567147540424</v>
      </c>
      <c r="X29">
        <f t="shared" si="12"/>
        <v>72.738141654481083</v>
      </c>
      <c r="Y29">
        <f t="shared" si="12"/>
        <v>772.31617586804248</v>
      </c>
      <c r="Z29">
        <f t="shared" si="4"/>
        <v>6.3105208153017456E-2</v>
      </c>
      <c r="AA29">
        <f t="shared" si="4"/>
        <v>6.091236308206318E-2</v>
      </c>
      <c r="AB29">
        <f t="shared" si="4"/>
        <v>5.879571726067874E-2</v>
      </c>
      <c r="AC29">
        <f t="shared" si="4"/>
        <v>5.6752622838492993E-2</v>
      </c>
      <c r="AD29">
        <f t="shared" si="4"/>
        <v>5.4780523975379337E-2</v>
      </c>
      <c r="AE29">
        <f t="shared" si="4"/>
        <v>5.2876953644188554E-2</v>
      </c>
      <c r="AF29">
        <f t="shared" si="4"/>
        <v>5.1039530544583538E-2</v>
      </c>
      <c r="AG29">
        <f t="shared" si="4"/>
        <v>4.9265956124115377E-2</v>
      </c>
      <c r="AH29">
        <f t="shared" si="4"/>
        <v>4.7554011702814071E-2</v>
      </c>
      <c r="AI29">
        <f t="shared" si="4"/>
        <v>0.50491711267466688</v>
      </c>
      <c r="AJ29">
        <f t="shared" si="5"/>
        <v>7.4080535140721828</v>
      </c>
      <c r="AK29">
        <f t="shared" si="13"/>
        <v>96.464029348312295</v>
      </c>
      <c r="AL29">
        <f t="shared" si="13"/>
        <v>372.2123583244823</v>
      </c>
      <c r="AM29">
        <f t="shared" si="13"/>
        <v>807.86483678739137</v>
      </c>
      <c r="AN29">
        <f t="shared" si="13"/>
        <v>1385.4203968947279</v>
      </c>
      <c r="AO29">
        <f t="shared" si="13"/>
        <v>2088.1755285281797</v>
      </c>
      <c r="AP29">
        <f t="shared" si="13"/>
        <v>2900.6470867445264</v>
      </c>
      <c r="AQ29">
        <f t="shared" si="13"/>
        <v>3808.4992165378358</v>
      </c>
      <c r="AR29">
        <f t="shared" si="13"/>
        <v>4798.4741903298636</v>
      </c>
      <c r="AS29">
        <f t="shared" si="13"/>
        <v>5858.3269632767224</v>
      </c>
      <c r="AT29">
        <f t="shared" si="13"/>
        <v>76744.395867813408</v>
      </c>
      <c r="AU29">
        <f t="shared" si="14"/>
        <v>98860.480474585449</v>
      </c>
      <c r="AV29">
        <f t="shared" si="6"/>
        <v>110.24399414823459</v>
      </c>
    </row>
    <row r="30" spans="1:48" x14ac:dyDescent="0.35">
      <c r="A30">
        <f t="shared" si="7"/>
        <v>10</v>
      </c>
      <c r="B30">
        <f t="shared" si="7"/>
        <v>1000</v>
      </c>
      <c r="C30" s="2">
        <f t="shared" si="7"/>
        <v>0.1</v>
      </c>
      <c r="D30" s="2">
        <f t="shared" si="8"/>
        <v>3.7000000000000019E-2</v>
      </c>
      <c r="E30">
        <f t="shared" si="9"/>
        <v>1518.7039046851692</v>
      </c>
      <c r="F30">
        <f t="shared" si="10"/>
        <v>100</v>
      </c>
      <c r="G30">
        <f t="shared" si="10"/>
        <v>100</v>
      </c>
      <c r="H30">
        <f t="shared" si="10"/>
        <v>100</v>
      </c>
      <c r="I30">
        <f t="shared" si="10"/>
        <v>100</v>
      </c>
      <c r="J30">
        <f t="shared" si="10"/>
        <v>100</v>
      </c>
      <c r="K30">
        <f t="shared" si="10"/>
        <v>100</v>
      </c>
      <c r="L30">
        <f t="shared" si="10"/>
        <v>100</v>
      </c>
      <c r="M30">
        <f t="shared" si="10"/>
        <v>100</v>
      </c>
      <c r="N30">
        <f t="shared" si="10"/>
        <v>100</v>
      </c>
      <c r="O30">
        <f t="shared" si="11"/>
        <v>1100</v>
      </c>
      <c r="P30">
        <f t="shared" si="12"/>
        <v>96.432015429122472</v>
      </c>
      <c r="Q30">
        <f t="shared" si="12"/>
        <v>92.99133599722515</v>
      </c>
      <c r="R30">
        <f t="shared" si="12"/>
        <v>89.673419476591278</v>
      </c>
      <c r="S30">
        <f t="shared" si="12"/>
        <v>86.473885705488229</v>
      </c>
      <c r="T30">
        <f t="shared" si="12"/>
        <v>83.388510805678138</v>
      </c>
      <c r="U30">
        <f t="shared" si="12"/>
        <v>80.413221606247006</v>
      </c>
      <c r="V30">
        <f t="shared" si="12"/>
        <v>77.544090266390555</v>
      </c>
      <c r="W30">
        <f t="shared" si="12"/>
        <v>74.777329090058416</v>
      </c>
      <c r="X30">
        <f t="shared" si="12"/>
        <v>72.109285525610815</v>
      </c>
      <c r="Y30">
        <f t="shared" si="12"/>
        <v>764.90081078275705</v>
      </c>
      <c r="Z30">
        <f t="shared" si="4"/>
        <v>6.349625831054477E-2</v>
      </c>
      <c r="AA30">
        <f t="shared" si="4"/>
        <v>6.1230721610940002E-2</v>
      </c>
      <c r="AB30">
        <f t="shared" si="4"/>
        <v>5.9046018911224692E-2</v>
      </c>
      <c r="AC30">
        <f t="shared" si="4"/>
        <v>5.6939266066754771E-2</v>
      </c>
      <c r="AD30">
        <f t="shared" si="4"/>
        <v>5.4907681838722057E-2</v>
      </c>
      <c r="AE30">
        <f t="shared" si="4"/>
        <v>5.2948584222489936E-2</v>
      </c>
      <c r="AF30">
        <f t="shared" si="4"/>
        <v>5.1059386906933395E-2</v>
      </c>
      <c r="AG30">
        <f t="shared" si="4"/>
        <v>4.9237595860109368E-2</v>
      </c>
      <c r="AH30">
        <f t="shared" si="4"/>
        <v>4.7480806036749632E-2</v>
      </c>
      <c r="AI30">
        <f t="shared" si="4"/>
        <v>0.50365368023553136</v>
      </c>
      <c r="AJ30">
        <f t="shared" si="5"/>
        <v>7.3982632689771366</v>
      </c>
      <c r="AK30">
        <f t="shared" si="13"/>
        <v>96.367613534905345</v>
      </c>
      <c r="AL30">
        <f t="shared" si="13"/>
        <v>371.46867753651486</v>
      </c>
      <c r="AM30">
        <f t="shared" si="13"/>
        <v>805.44487403612777</v>
      </c>
      <c r="AN30">
        <f t="shared" si="13"/>
        <v>1379.8897839072727</v>
      </c>
      <c r="AO30">
        <f t="shared" si="13"/>
        <v>2077.7607096303136</v>
      </c>
      <c r="AP30">
        <f t="shared" si="13"/>
        <v>2883.2953116047725</v>
      </c>
      <c r="AQ30">
        <f t="shared" si="13"/>
        <v>3781.9328129141468</v>
      </c>
      <c r="AR30">
        <f t="shared" si="13"/>
        <v>4760.239539329149</v>
      </c>
      <c r="AS30">
        <f t="shared" si="13"/>
        <v>5805.8385726611605</v>
      </c>
      <c r="AT30">
        <f t="shared" si="13"/>
        <v>75980.776370108986</v>
      </c>
      <c r="AU30">
        <f t="shared" si="14"/>
        <v>97943.014265263351</v>
      </c>
      <c r="AV30">
        <f t="shared" si="6"/>
        <v>109.97301502534933</v>
      </c>
    </row>
    <row r="31" spans="1:48" x14ac:dyDescent="0.35">
      <c r="A31">
        <f t="shared" si="7"/>
        <v>10</v>
      </c>
      <c r="B31">
        <f t="shared" si="7"/>
        <v>1000</v>
      </c>
      <c r="C31" s="2">
        <f t="shared" si="7"/>
        <v>0.1</v>
      </c>
      <c r="D31" s="2">
        <f t="shared" si="8"/>
        <v>3.800000000000002E-2</v>
      </c>
      <c r="E31">
        <f t="shared" si="9"/>
        <v>1507.9198875645732</v>
      </c>
      <c r="F31">
        <f t="shared" si="10"/>
        <v>100</v>
      </c>
      <c r="G31">
        <f t="shared" si="10"/>
        <v>100</v>
      </c>
      <c r="H31">
        <f t="shared" si="10"/>
        <v>100</v>
      </c>
      <c r="I31">
        <f t="shared" si="10"/>
        <v>100</v>
      </c>
      <c r="J31">
        <f t="shared" si="10"/>
        <v>100</v>
      </c>
      <c r="K31">
        <f t="shared" si="10"/>
        <v>100</v>
      </c>
      <c r="L31">
        <f t="shared" si="10"/>
        <v>100</v>
      </c>
      <c r="M31">
        <f t="shared" si="10"/>
        <v>100</v>
      </c>
      <c r="N31">
        <f t="shared" si="10"/>
        <v>100</v>
      </c>
      <c r="O31">
        <f t="shared" si="11"/>
        <v>1100</v>
      </c>
      <c r="P31">
        <f t="shared" si="12"/>
        <v>96.339113680154142</v>
      </c>
      <c r="Q31">
        <f t="shared" si="12"/>
        <v>92.812248246776619</v>
      </c>
      <c r="R31">
        <f t="shared" si="12"/>
        <v>89.414497347568997</v>
      </c>
      <c r="S31">
        <f t="shared" si="12"/>
        <v>86.1411342462129</v>
      </c>
      <c r="T31">
        <f t="shared" si="12"/>
        <v>82.98760524683324</v>
      </c>
      <c r="U31">
        <f t="shared" si="12"/>
        <v>79.949523359184241</v>
      </c>
      <c r="V31">
        <f t="shared" si="12"/>
        <v>77.022662195745895</v>
      </c>
      <c r="W31">
        <f t="shared" si="12"/>
        <v>74.202950092240741</v>
      </c>
      <c r="X31">
        <f t="shared" si="12"/>
        <v>71.486464443391853</v>
      </c>
      <c r="Y31">
        <f t="shared" si="12"/>
        <v>757.56368870646463</v>
      </c>
      <c r="Z31">
        <f t="shared" si="4"/>
        <v>6.388874798630749E-2</v>
      </c>
      <c r="AA31">
        <f t="shared" si="4"/>
        <v>6.1549853551355962E-2</v>
      </c>
      <c r="AB31">
        <f t="shared" si="4"/>
        <v>5.9296583382809208E-2</v>
      </c>
      <c r="AC31">
        <f t="shared" si="4"/>
        <v>5.712580287361195E-2</v>
      </c>
      <c r="AD31">
        <f t="shared" si="4"/>
        <v>5.5034492171109783E-2</v>
      </c>
      <c r="AE31">
        <f t="shared" si="4"/>
        <v>5.3019741976020988E-2</v>
      </c>
      <c r="AF31">
        <f t="shared" si="4"/>
        <v>5.107874949520326E-2</v>
      </c>
      <c r="AG31">
        <f t="shared" si="4"/>
        <v>4.9208814542585029E-2</v>
      </c>
      <c r="AH31">
        <f t="shared" si="4"/>
        <v>4.7407335782837214E-2</v>
      </c>
      <c r="AI31">
        <f t="shared" si="4"/>
        <v>0.50238987823815928</v>
      </c>
      <c r="AJ31">
        <f t="shared" si="5"/>
        <v>7.3884588966778004</v>
      </c>
      <c r="AK31">
        <f t="shared" si="13"/>
        <v>96.271294089119948</v>
      </c>
      <c r="AL31">
        <f t="shared" si="13"/>
        <v>370.72648262375287</v>
      </c>
      <c r="AM31">
        <f t="shared" si="13"/>
        <v>803.03216029416751</v>
      </c>
      <c r="AN31">
        <f t="shared" si="13"/>
        <v>1374.3812491857975</v>
      </c>
      <c r="AO31">
        <f t="shared" si="13"/>
        <v>2067.3978348584055</v>
      </c>
      <c r="AP31">
        <f t="shared" si="13"/>
        <v>2866.047335407633</v>
      </c>
      <c r="AQ31">
        <f t="shared" si="13"/>
        <v>3755.5517247549933</v>
      </c>
      <c r="AR31">
        <f t="shared" si="13"/>
        <v>4722.3095452837824</v>
      </c>
      <c r="AS31">
        <f t="shared" si="13"/>
        <v>5753.8204581443351</v>
      </c>
      <c r="AT31">
        <f t="shared" si="13"/>
        <v>75224.755013359128</v>
      </c>
      <c r="AU31">
        <f t="shared" si="14"/>
        <v>97034.293098001115</v>
      </c>
      <c r="AV31">
        <f t="shared" si="6"/>
        <v>109.70107588832562</v>
      </c>
    </row>
    <row r="32" spans="1:48" x14ac:dyDescent="0.35">
      <c r="A32">
        <f t="shared" si="7"/>
        <v>10</v>
      </c>
      <c r="B32">
        <f t="shared" si="7"/>
        <v>1000</v>
      </c>
      <c r="C32" s="2">
        <f t="shared" si="7"/>
        <v>0.1</v>
      </c>
      <c r="D32" s="2">
        <f t="shared" si="8"/>
        <v>3.9000000000000021E-2</v>
      </c>
      <c r="E32">
        <f t="shared" si="9"/>
        <v>1497.2368647516055</v>
      </c>
      <c r="F32">
        <f t="shared" si="10"/>
        <v>100</v>
      </c>
      <c r="G32">
        <f t="shared" si="10"/>
        <v>100</v>
      </c>
      <c r="H32">
        <f t="shared" si="10"/>
        <v>100</v>
      </c>
      <c r="I32">
        <f t="shared" si="10"/>
        <v>100</v>
      </c>
      <c r="J32">
        <f t="shared" si="10"/>
        <v>100</v>
      </c>
      <c r="K32">
        <f t="shared" si="10"/>
        <v>100</v>
      </c>
      <c r="L32">
        <f t="shared" si="10"/>
        <v>100</v>
      </c>
      <c r="M32">
        <f t="shared" si="10"/>
        <v>100</v>
      </c>
      <c r="N32">
        <f t="shared" si="10"/>
        <v>100</v>
      </c>
      <c r="O32">
        <f t="shared" si="11"/>
        <v>1100</v>
      </c>
      <c r="P32">
        <f t="shared" si="12"/>
        <v>96.2463907603465</v>
      </c>
      <c r="Q32">
        <f t="shared" si="12"/>
        <v>92.633677343933115</v>
      </c>
      <c r="R32">
        <f t="shared" si="12"/>
        <v>89.156571072120428</v>
      </c>
      <c r="S32">
        <f t="shared" si="12"/>
        <v>85.809981782599081</v>
      </c>
      <c r="T32">
        <f t="shared" si="12"/>
        <v>82.589010377862465</v>
      </c>
      <c r="U32">
        <f t="shared" si="12"/>
        <v>79.488941653380635</v>
      </c>
      <c r="V32">
        <f t="shared" si="12"/>
        <v>76.505237394976547</v>
      </c>
      <c r="W32">
        <f t="shared" si="12"/>
        <v>73.633529735299874</v>
      </c>
      <c r="X32">
        <f t="shared" si="12"/>
        <v>70.869614759672629</v>
      </c>
      <c r="Y32">
        <f t="shared" si="12"/>
        <v>750.30390987141413</v>
      </c>
      <c r="Z32">
        <f t="shared" si="4"/>
        <v>6.428267499031555E-2</v>
      </c>
      <c r="AA32">
        <f t="shared" si="4"/>
        <v>6.1869754562382633E-2</v>
      </c>
      <c r="AB32">
        <f t="shared" si="4"/>
        <v>5.9547405738578092E-2</v>
      </c>
      <c r="AC32">
        <f t="shared" si="4"/>
        <v>5.7312228814800865E-2</v>
      </c>
      <c r="AD32">
        <f t="shared" si="4"/>
        <v>5.5160951698557149E-2</v>
      </c>
      <c r="AE32">
        <f t="shared" si="4"/>
        <v>5.3090425118919309E-2</v>
      </c>
      <c r="AF32">
        <f t="shared" si="4"/>
        <v>5.1097618016284221E-2</v>
      </c>
      <c r="AG32">
        <f t="shared" si="4"/>
        <v>4.9179613105182138E-2</v>
      </c>
      <c r="AH32">
        <f t="shared" si="4"/>
        <v>4.7333602603640161E-2</v>
      </c>
      <c r="AI32">
        <f t="shared" si="4"/>
        <v>0.5011257253513397</v>
      </c>
      <c r="AJ32">
        <f t="shared" si="5"/>
        <v>7.3786405336979257</v>
      </c>
      <c r="AK32">
        <f t="shared" si="13"/>
        <v>96.175070914636677</v>
      </c>
      <c r="AL32">
        <f t="shared" si="13"/>
        <v>369.98577061741571</v>
      </c>
      <c r="AM32">
        <f t="shared" si="13"/>
        <v>800.62667384707015</v>
      </c>
      <c r="AN32">
        <f t="shared" si="13"/>
        <v>1368.8947045936293</v>
      </c>
      <c r="AO32">
        <f t="shared" si="13"/>
        <v>2057.0866451400457</v>
      </c>
      <c r="AP32">
        <f t="shared" si="13"/>
        <v>2848.9025372241013</v>
      </c>
      <c r="AQ32">
        <f t="shared" si="13"/>
        <v>3729.3546593817773</v>
      </c>
      <c r="AR32">
        <f t="shared" si="13"/>
        <v>4684.6817806611998</v>
      </c>
      <c r="AS32">
        <f t="shared" si="13"/>
        <v>5702.2684062305279</v>
      </c>
      <c r="AT32">
        <f t="shared" si="13"/>
        <v>74476.256194798101</v>
      </c>
      <c r="AU32">
        <f t="shared" si="14"/>
        <v>96134.232443408502</v>
      </c>
      <c r="AV32">
        <f t="shared" si="6"/>
        <v>109.42818985451999</v>
      </c>
    </row>
    <row r="33" spans="1:48" x14ac:dyDescent="0.35">
      <c r="A33">
        <f t="shared" si="7"/>
        <v>10</v>
      </c>
      <c r="B33">
        <f t="shared" si="7"/>
        <v>1000</v>
      </c>
      <c r="C33" s="2">
        <f t="shared" si="7"/>
        <v>0.1</v>
      </c>
      <c r="D33" s="2">
        <f t="shared" si="8"/>
        <v>4.0000000000000022E-2</v>
      </c>
      <c r="E33">
        <f t="shared" si="9"/>
        <v>1486.6537467613011</v>
      </c>
      <c r="F33">
        <f t="shared" si="10"/>
        <v>100</v>
      </c>
      <c r="G33">
        <f t="shared" si="10"/>
        <v>100</v>
      </c>
      <c r="H33">
        <f t="shared" si="10"/>
        <v>100</v>
      </c>
      <c r="I33">
        <f t="shared" si="10"/>
        <v>100</v>
      </c>
      <c r="J33">
        <f t="shared" si="10"/>
        <v>100</v>
      </c>
      <c r="K33">
        <f t="shared" si="10"/>
        <v>100</v>
      </c>
      <c r="L33">
        <f t="shared" si="10"/>
        <v>100</v>
      </c>
      <c r="M33">
        <f t="shared" si="10"/>
        <v>100</v>
      </c>
      <c r="N33">
        <f t="shared" si="10"/>
        <v>100</v>
      </c>
      <c r="O33">
        <f t="shared" si="11"/>
        <v>1100</v>
      </c>
      <c r="P33">
        <f t="shared" si="12"/>
        <v>96.153846153846146</v>
      </c>
      <c r="Q33">
        <f t="shared" si="12"/>
        <v>92.455621301775139</v>
      </c>
      <c r="R33">
        <f t="shared" si="12"/>
        <v>88.899635867091476</v>
      </c>
      <c r="S33">
        <f t="shared" si="12"/>
        <v>85.480419102972576</v>
      </c>
      <c r="T33">
        <f t="shared" si="12"/>
        <v>82.19271067593516</v>
      </c>
      <c r="U33">
        <f t="shared" si="12"/>
        <v>79.031452573014576</v>
      </c>
      <c r="V33">
        <f t="shared" si="12"/>
        <v>75.991781320206329</v>
      </c>
      <c r="W33">
        <f t="shared" si="12"/>
        <v>73.069020500198377</v>
      </c>
      <c r="X33">
        <f t="shared" si="12"/>
        <v>70.258673557883043</v>
      </c>
      <c r="Y33">
        <f t="shared" si="12"/>
        <v>743.12058570837837</v>
      </c>
      <c r="Z33">
        <f t="shared" si="4"/>
        <v>6.4678037077106107E-2</v>
      </c>
      <c r="AA33">
        <f t="shared" si="4"/>
        <v>6.2190420266448179E-2</v>
      </c>
      <c r="AB33">
        <f t="shared" si="4"/>
        <v>5.9798481025430943E-2</v>
      </c>
      <c r="AC33">
        <f t="shared" si="4"/>
        <v>5.7498539447529751E-2</v>
      </c>
      <c r="AD33">
        <f t="shared" si="4"/>
        <v>5.5287057161086291E-2</v>
      </c>
      <c r="AE33">
        <f t="shared" si="4"/>
        <v>5.3160631885659899E-2</v>
      </c>
      <c r="AF33">
        <f t="shared" si="4"/>
        <v>5.1115992197749906E-2</v>
      </c>
      <c r="AG33">
        <f t="shared" si="4"/>
        <v>4.9149992497836435E-2</v>
      </c>
      <c r="AH33">
        <f t="shared" si="4"/>
        <v>4.7259608170996566E-2</v>
      </c>
      <c r="AI33">
        <f t="shared" si="4"/>
        <v>0.49986124027015599</v>
      </c>
      <c r="AJ33">
        <f t="shared" si="5"/>
        <v>7.3688083172032748</v>
      </c>
      <c r="AK33">
        <f t="shared" si="13"/>
        <v>96.078943915232315</v>
      </c>
      <c r="AL33">
        <f t="shared" si="13"/>
        <v>369.24653855465431</v>
      </c>
      <c r="AM33">
        <f t="shared" si="13"/>
        <v>798.22839304544175</v>
      </c>
      <c r="AN33">
        <f t="shared" si="13"/>
        <v>1363.430062345938</v>
      </c>
      <c r="AO33">
        <f t="shared" si="13"/>
        <v>2046.8268826949543</v>
      </c>
      <c r="AP33">
        <f t="shared" si="13"/>
        <v>2831.8602998395922</v>
      </c>
      <c r="AQ33">
        <f t="shared" si="13"/>
        <v>3703.3403331330542</v>
      </c>
      <c r="AR33">
        <f t="shared" si="13"/>
        <v>4647.3538372716212</v>
      </c>
      <c r="AS33">
        <f t="shared" si="13"/>
        <v>5651.1782411753502</v>
      </c>
      <c r="AT33">
        <f t="shared" si="13"/>
        <v>73735.205063920308</v>
      </c>
      <c r="AU33">
        <f t="shared" si="14"/>
        <v>95242.748595896148</v>
      </c>
      <c r="AV33">
        <f t="shared" si="6"/>
        <v>109.15437004277437</v>
      </c>
    </row>
    <row r="34" spans="1:48" x14ac:dyDescent="0.35">
      <c r="A34">
        <f t="shared" si="7"/>
        <v>10</v>
      </c>
      <c r="B34">
        <f t="shared" si="7"/>
        <v>1000</v>
      </c>
      <c r="C34" s="2">
        <f t="shared" si="7"/>
        <v>0.1</v>
      </c>
      <c r="D34" s="2">
        <f t="shared" si="8"/>
        <v>4.1000000000000023E-2</v>
      </c>
      <c r="E34">
        <f t="shared" si="9"/>
        <v>1476.1694571373321</v>
      </c>
      <c r="F34">
        <f t="shared" si="10"/>
        <v>100</v>
      </c>
      <c r="G34">
        <f t="shared" si="10"/>
        <v>100</v>
      </c>
      <c r="H34">
        <f t="shared" si="10"/>
        <v>100</v>
      </c>
      <c r="I34">
        <f t="shared" si="10"/>
        <v>100</v>
      </c>
      <c r="J34">
        <f t="shared" si="10"/>
        <v>100</v>
      </c>
      <c r="K34">
        <f t="shared" si="10"/>
        <v>100</v>
      </c>
      <c r="L34">
        <f t="shared" si="10"/>
        <v>100</v>
      </c>
      <c r="M34">
        <f t="shared" si="10"/>
        <v>100</v>
      </c>
      <c r="N34">
        <f t="shared" si="10"/>
        <v>100</v>
      </c>
      <c r="O34">
        <f t="shared" si="11"/>
        <v>1100</v>
      </c>
      <c r="P34">
        <f t="shared" si="12"/>
        <v>96.061479346781951</v>
      </c>
      <c r="Q34">
        <f t="shared" si="12"/>
        <v>92.278078142922141</v>
      </c>
      <c r="R34">
        <f t="shared" si="12"/>
        <v>88.643686976870455</v>
      </c>
      <c r="S34">
        <f t="shared" si="12"/>
        <v>85.152437057512444</v>
      </c>
      <c r="T34">
        <f t="shared" si="12"/>
        <v>81.79869073728382</v>
      </c>
      <c r="U34">
        <f t="shared" si="12"/>
        <v>78.577032408533924</v>
      </c>
      <c r="V34">
        <f t="shared" si="12"/>
        <v>75.482259758437976</v>
      </c>
      <c r="W34">
        <f t="shared" si="12"/>
        <v>72.509375368336194</v>
      </c>
      <c r="X34">
        <f t="shared" si="12"/>
        <v>69.653578643934864</v>
      </c>
      <c r="Y34">
        <f t="shared" si="12"/>
        <v>736.01283869671818</v>
      </c>
      <c r="Z34">
        <f t="shared" si="4"/>
        <v>6.507483194583201E-2</v>
      </c>
      <c r="AA34">
        <f t="shared" si="4"/>
        <v>6.2511846249598477E-2</v>
      </c>
      <c r="AB34">
        <f t="shared" si="4"/>
        <v>6.0049804274350117E-2</v>
      </c>
      <c r="AC34">
        <f t="shared" si="4"/>
        <v>5.7684730330787817E-2</v>
      </c>
      <c r="AD34">
        <f t="shared" si="4"/>
        <v>5.5412805312956608E-2</v>
      </c>
      <c r="AE34">
        <f t="shared" si="4"/>
        <v>5.3230360531178293E-2</v>
      </c>
      <c r="AF34">
        <f t="shared" si="4"/>
        <v>5.1133871787875408E-2</v>
      </c>
      <c r="AG34">
        <f t="shared" si="4"/>
        <v>4.911995368671989E-2</v>
      </c>
      <c r="AH34">
        <f t="shared" si="4"/>
        <v>4.7185354165917286E-2</v>
      </c>
      <c r="AI34">
        <f t="shared" si="4"/>
        <v>0.49859644171478407</v>
      </c>
      <c r="AJ34">
        <f t="shared" si="5"/>
        <v>7.3589623849930668</v>
      </c>
      <c r="AK34">
        <f t="shared" si="13"/>
        <v>95.982912994779895</v>
      </c>
      <c r="AL34">
        <f t="shared" si="13"/>
        <v>368.50878347853944</v>
      </c>
      <c r="AM34">
        <f t="shared" si="13"/>
        <v>795.83729630473874</v>
      </c>
      <c r="AN34">
        <f t="shared" si="13"/>
        <v>1357.9872350083306</v>
      </c>
      <c r="AO34">
        <f t="shared" si="13"/>
        <v>2036.6182910285361</v>
      </c>
      <c r="AP34">
        <f t="shared" si="13"/>
        <v>2814.9200097317175</v>
      </c>
      <c r="AQ34">
        <f t="shared" si="13"/>
        <v>3677.5074713016324</v>
      </c>
      <c r="AR34">
        <f t="shared" si="13"/>
        <v>4610.3233261139285</v>
      </c>
      <c r="AS34">
        <f t="shared" si="13"/>
        <v>5600.5458246474982</v>
      </c>
      <c r="AT34">
        <f t="shared" si="13"/>
        <v>73001.527514995105</v>
      </c>
      <c r="AU34">
        <f t="shared" si="14"/>
        <v>94359.758665604808</v>
      </c>
      <c r="AV34">
        <f t="shared" si="6"/>
        <v>108.87962957242249</v>
      </c>
    </row>
    <row r="35" spans="1:48" x14ac:dyDescent="0.35">
      <c r="A35">
        <f t="shared" si="7"/>
        <v>10</v>
      </c>
      <c r="B35">
        <f t="shared" si="7"/>
        <v>1000</v>
      </c>
      <c r="C35" s="2">
        <f t="shared" si="7"/>
        <v>0.1</v>
      </c>
      <c r="D35" s="2">
        <f t="shared" si="8"/>
        <v>4.2000000000000023E-2</v>
      </c>
      <c r="E35">
        <f t="shared" si="9"/>
        <v>1465.7829322822417</v>
      </c>
      <c r="F35">
        <f t="shared" si="10"/>
        <v>100</v>
      </c>
      <c r="G35">
        <f t="shared" si="10"/>
        <v>100</v>
      </c>
      <c r="H35">
        <f t="shared" si="10"/>
        <v>100</v>
      </c>
      <c r="I35">
        <f t="shared" si="10"/>
        <v>100</v>
      </c>
      <c r="J35">
        <f t="shared" si="10"/>
        <v>100</v>
      </c>
      <c r="K35">
        <f t="shared" si="10"/>
        <v>100</v>
      </c>
      <c r="L35">
        <f t="shared" si="10"/>
        <v>100</v>
      </c>
      <c r="M35">
        <f t="shared" si="10"/>
        <v>100</v>
      </c>
      <c r="N35">
        <f t="shared" si="10"/>
        <v>100</v>
      </c>
      <c r="O35">
        <f t="shared" si="11"/>
        <v>1100</v>
      </c>
      <c r="P35">
        <f t="shared" si="12"/>
        <v>95.969289827255281</v>
      </c>
      <c r="Q35">
        <f t="shared" si="12"/>
        <v>92.101045899477214</v>
      </c>
      <c r="R35">
        <f t="shared" si="12"/>
        <v>88.388719673202701</v>
      </c>
      <c r="S35">
        <f t="shared" si="12"/>
        <v>84.826026557776089</v>
      </c>
      <c r="T35">
        <f t="shared" si="12"/>
        <v>81.406935276176668</v>
      </c>
      <c r="U35">
        <f t="shared" si="12"/>
        <v>78.125657654680097</v>
      </c>
      <c r="V35">
        <f t="shared" si="12"/>
        <v>74.976638824069198</v>
      </c>
      <c r="W35">
        <f t="shared" si="12"/>
        <v>71.954547815805356</v>
      </c>
      <c r="X35">
        <f t="shared" si="12"/>
        <v>69.054268537241228</v>
      </c>
      <c r="Y35">
        <f t="shared" si="12"/>
        <v>728.97980221655791</v>
      </c>
      <c r="Z35">
        <f t="shared" si="4"/>
        <v>6.5473057240358193E-2</v>
      </c>
      <c r="AA35">
        <f t="shared" si="4"/>
        <v>6.283402806176408E-2</v>
      </c>
      <c r="AB35">
        <f t="shared" si="4"/>
        <v>6.0301370500733281E-2</v>
      </c>
      <c r="AC35">
        <f t="shared" si="4"/>
        <v>5.7870797025655729E-2</v>
      </c>
      <c r="AD35">
        <f t="shared" si="4"/>
        <v>5.5538192922894171E-2</v>
      </c>
      <c r="AE35">
        <f t="shared" si="4"/>
        <v>5.3299609330992488E-2</v>
      </c>
      <c r="AF35">
        <f t="shared" si="4"/>
        <v>5.1151256555654979E-2</v>
      </c>
      <c r="AG35">
        <f t="shared" si="4"/>
        <v>4.9089497654179436E-2</v>
      </c>
      <c r="AH35">
        <f t="shared" si="4"/>
        <v>4.7110842278483146E-2</v>
      </c>
      <c r="AI35">
        <f t="shared" si="4"/>
        <v>0.4973313484292845</v>
      </c>
      <c r="AJ35">
        <f t="shared" si="5"/>
        <v>7.349102875491349</v>
      </c>
      <c r="AK35">
        <f t="shared" si="13"/>
        <v>95.886978057248456</v>
      </c>
      <c r="AL35">
        <f t="shared" si="13"/>
        <v>367.77250243804986</v>
      </c>
      <c r="AM35">
        <f t="shared" si="13"/>
        <v>793.45336210507435</v>
      </c>
      <c r="AN35">
        <f t="shared" si="13"/>
        <v>1352.5661354954539</v>
      </c>
      <c r="AO35">
        <f t="shared" si="13"/>
        <v>2026.4606149254673</v>
      </c>
      <c r="AP35">
        <f t="shared" si="13"/>
        <v>2798.0810570482058</v>
      </c>
      <c r="AQ35">
        <f t="shared" si="13"/>
        <v>3651.8548080721139</v>
      </c>
      <c r="AR35">
        <f t="shared" si="13"/>
        <v>4573.5878772227661</v>
      </c>
      <c r="AS35">
        <f t="shared" si="13"/>
        <v>5550.3670553935481</v>
      </c>
      <c r="AT35">
        <f t="shared" si="13"/>
        <v>72275.150179656237</v>
      </c>
      <c r="AU35">
        <f t="shared" si="14"/>
        <v>93485.180570414173</v>
      </c>
      <c r="AV35">
        <f t="shared" si="6"/>
        <v>108.60398156230356</v>
      </c>
    </row>
    <row r="36" spans="1:48" x14ac:dyDescent="0.35">
      <c r="A36">
        <f t="shared" si="7"/>
        <v>10</v>
      </c>
      <c r="B36">
        <f t="shared" si="7"/>
        <v>1000</v>
      </c>
      <c r="C36" s="2">
        <f t="shared" si="7"/>
        <v>0.1</v>
      </c>
      <c r="D36" s="2">
        <f t="shared" si="8"/>
        <v>4.3000000000000024E-2</v>
      </c>
      <c r="E36">
        <f t="shared" si="9"/>
        <v>1455.4931212901192</v>
      </c>
      <c r="F36">
        <f t="shared" si="10"/>
        <v>100</v>
      </c>
      <c r="G36">
        <f t="shared" si="10"/>
        <v>100</v>
      </c>
      <c r="H36">
        <f t="shared" si="10"/>
        <v>100</v>
      </c>
      <c r="I36">
        <f t="shared" si="10"/>
        <v>100</v>
      </c>
      <c r="J36">
        <f t="shared" si="10"/>
        <v>100</v>
      </c>
      <c r="K36">
        <f t="shared" si="10"/>
        <v>100</v>
      </c>
      <c r="L36">
        <f t="shared" si="10"/>
        <v>100</v>
      </c>
      <c r="M36">
        <f t="shared" si="10"/>
        <v>100</v>
      </c>
      <c r="N36">
        <f t="shared" si="10"/>
        <v>100</v>
      </c>
      <c r="O36">
        <f t="shared" si="11"/>
        <v>1100</v>
      </c>
      <c r="P36">
        <f t="shared" si="12"/>
        <v>95.877277085330789</v>
      </c>
      <c r="Q36">
        <f t="shared" si="12"/>
        <v>91.92452261297295</v>
      </c>
      <c r="R36">
        <f t="shared" si="12"/>
        <v>88.134729255007642</v>
      </c>
      <c r="S36">
        <f t="shared" si="12"/>
        <v>84.501178576229762</v>
      </c>
      <c r="T36">
        <f t="shared" si="12"/>
        <v>81.017429123901977</v>
      </c>
      <c r="U36">
        <f t="shared" si="12"/>
        <v>77.677305008534972</v>
      </c>
      <c r="V36">
        <f t="shared" si="12"/>
        <v>74.474884955450619</v>
      </c>
      <c r="W36">
        <f t="shared" si="12"/>
        <v>71.404491807718713</v>
      </c>
      <c r="X36">
        <f t="shared" si="12"/>
        <v>68.460682461858795</v>
      </c>
      <c r="Y36">
        <f t="shared" si="12"/>
        <v>722.02062040311284</v>
      </c>
      <c r="Z36">
        <f t="shared" si="4"/>
        <v>6.5872710549361529E-2</v>
      </c>
      <c r="AA36">
        <f t="shared" si="4"/>
        <v>6.3156961217029267E-2</v>
      </c>
      <c r="AB36">
        <f t="shared" si="4"/>
        <v>6.0553174704726064E-2</v>
      </c>
      <c r="AC36">
        <f t="shared" si="4"/>
        <v>5.8056735095614639E-2</v>
      </c>
      <c r="AD36">
        <f t="shared" si="4"/>
        <v>5.5663216774318923E-2</v>
      </c>
      <c r="AE36">
        <f t="shared" si="4"/>
        <v>5.3368376581322076E-2</v>
      </c>
      <c r="AF36">
        <f t="shared" si="4"/>
        <v>5.1168146290816958E-2</v>
      </c>
      <c r="AG36">
        <f t="shared" si="4"/>
        <v>4.9058625398673977E-2</v>
      </c>
      <c r="AH36">
        <f t="shared" si="4"/>
        <v>4.703607420774112E-2</v>
      </c>
      <c r="AI36">
        <f t="shared" si="4"/>
        <v>0.49606597918039524</v>
      </c>
      <c r="AJ36">
        <f t="shared" si="5"/>
        <v>7.3392299277383177</v>
      </c>
      <c r="AK36">
        <f t="shared" si="13"/>
        <v>95.791139006703062</v>
      </c>
      <c r="AL36">
        <f t="shared" si="13"/>
        <v>367.03769248806037</v>
      </c>
      <c r="AM36">
        <f t="shared" si="13"/>
        <v>791.07656899102483</v>
      </c>
      <c r="AN36">
        <f t="shared" si="13"/>
        <v>1347.1666770695997</v>
      </c>
      <c r="AO36">
        <f t="shared" si="13"/>
        <v>2016.353600443317</v>
      </c>
      <c r="AP36">
        <f t="shared" si="13"/>
        <v>2781.3428355849405</v>
      </c>
      <c r="AQ36">
        <f t="shared" si="13"/>
        <v>3626.3810864588668</v>
      </c>
      <c r="AR36">
        <f t="shared" si="13"/>
        <v>4537.1451395168679</v>
      </c>
      <c r="AS36">
        <f t="shared" si="13"/>
        <v>5500.6378689057574</v>
      </c>
      <c r="AT36">
        <f t="shared" si="13"/>
        <v>71556.000419564807</v>
      </c>
      <c r="AU36">
        <f t="shared" si="14"/>
        <v>92618.933028029947</v>
      </c>
      <c r="AV36">
        <f t="shared" si="6"/>
        <v>108.32743912977499</v>
      </c>
    </row>
    <row r="37" spans="1:48" x14ac:dyDescent="0.35">
      <c r="A37">
        <f t="shared" si="7"/>
        <v>10</v>
      </c>
      <c r="B37">
        <f t="shared" si="7"/>
        <v>1000</v>
      </c>
      <c r="C37" s="2">
        <f t="shared" si="7"/>
        <v>0.1</v>
      </c>
      <c r="D37" s="2">
        <f t="shared" si="8"/>
        <v>4.4000000000000025E-2</v>
      </c>
      <c r="E37">
        <f t="shared" si="9"/>
        <v>1445.2989857815719</v>
      </c>
      <c r="F37">
        <f t="shared" si="10"/>
        <v>100</v>
      </c>
      <c r="G37">
        <f t="shared" si="10"/>
        <v>100</v>
      </c>
      <c r="H37">
        <f t="shared" si="10"/>
        <v>100</v>
      </c>
      <c r="I37">
        <f t="shared" si="10"/>
        <v>100</v>
      </c>
      <c r="J37">
        <f t="shared" si="10"/>
        <v>100</v>
      </c>
      <c r="K37">
        <f t="shared" si="10"/>
        <v>100</v>
      </c>
      <c r="L37">
        <f t="shared" si="10"/>
        <v>100</v>
      </c>
      <c r="M37">
        <f t="shared" si="10"/>
        <v>100</v>
      </c>
      <c r="N37">
        <f t="shared" si="10"/>
        <v>100</v>
      </c>
      <c r="O37">
        <f t="shared" si="11"/>
        <v>1100</v>
      </c>
      <c r="P37">
        <f t="shared" si="12"/>
        <v>95.785440613026822</v>
      </c>
      <c r="Q37">
        <f t="shared" si="12"/>
        <v>91.748506334316872</v>
      </c>
      <c r="R37">
        <f t="shared" si="12"/>
        <v>87.881711048196223</v>
      </c>
      <c r="S37">
        <f t="shared" si="12"/>
        <v>84.177884145781832</v>
      </c>
      <c r="T37">
        <f t="shared" si="12"/>
        <v>80.630157227760378</v>
      </c>
      <c r="U37">
        <f t="shared" si="12"/>
        <v>77.231951367586561</v>
      </c>
      <c r="V37">
        <f t="shared" si="12"/>
        <v>73.976964911481375</v>
      </c>
      <c r="W37">
        <f t="shared" si="12"/>
        <v>70.859161792606685</v>
      </c>
      <c r="X37">
        <f t="shared" si="12"/>
        <v>67.872760337745859</v>
      </c>
      <c r="Y37">
        <f t="shared" si="12"/>
        <v>715.13444800306945</v>
      </c>
      <c r="Z37">
        <f t="shared" si="4"/>
        <v>6.6273789406438341E-2</v>
      </c>
      <c r="AA37">
        <f t="shared" si="4"/>
        <v>6.3480641193906451E-2</v>
      </c>
      <c r="AB37">
        <f t="shared" si="4"/>
        <v>6.08052118715579E-2</v>
      </c>
      <c r="AC37">
        <f t="shared" si="4"/>
        <v>5.8242540106856228E-2</v>
      </c>
      <c r="AD37">
        <f t="shared" si="4"/>
        <v>5.5787873665571107E-2</v>
      </c>
      <c r="AE37">
        <f t="shared" si="4"/>
        <v>5.3436660599206029E-2</v>
      </c>
      <c r="AF37">
        <f t="shared" si="4"/>
        <v>5.1184540803837192E-2</v>
      </c>
      <c r="AG37">
        <f t="shared" si="4"/>
        <v>4.9027337934709959E-2</v>
      </c>
      <c r="AH37">
        <f t="shared" si="4"/>
        <v>4.696105166159957E-2</v>
      </c>
      <c r="AI37">
        <f t="shared" si="4"/>
        <v>0.49480035275631734</v>
      </c>
      <c r="AJ37">
        <f t="shared" si="5"/>
        <v>7.3293436813815509</v>
      </c>
      <c r="AK37">
        <f t="shared" si="13"/>
        <v>95.695395747304673</v>
      </c>
      <c r="AL37">
        <f t="shared" si="13"/>
        <v>366.30435068933025</v>
      </c>
      <c r="AM37">
        <f t="shared" si="13"/>
        <v>788.70689557143589</v>
      </c>
      <c r="AN37">
        <f t="shared" si="13"/>
        <v>1341.7887733393184</v>
      </c>
      <c r="AO37">
        <f t="shared" si="13"/>
        <v>2006.296994906196</v>
      </c>
      <c r="AP37">
        <f t="shared" si="13"/>
        <v>2764.7047427641419</v>
      </c>
      <c r="AQ37">
        <f t="shared" si="13"/>
        <v>3601.0850582444364</v>
      </c>
      <c r="AR37">
        <f t="shared" si="13"/>
        <v>4500.9927806485812</v>
      </c>
      <c r="AS37">
        <f t="shared" si="13"/>
        <v>5451.354237092829</v>
      </c>
      <c r="AT37">
        <f t="shared" si="13"/>
        <v>70844.006319145527</v>
      </c>
      <c r="AU37">
        <f t="shared" si="14"/>
        <v>91760.935548149107</v>
      </c>
      <c r="AV37">
        <f t="shared" si="6"/>
        <v>108.05001538973222</v>
      </c>
    </row>
    <row r="38" spans="1:48" x14ac:dyDescent="0.35">
      <c r="A38">
        <f t="shared" si="7"/>
        <v>10</v>
      </c>
      <c r="B38">
        <f t="shared" si="7"/>
        <v>1000</v>
      </c>
      <c r="C38" s="2">
        <f t="shared" si="7"/>
        <v>0.1</v>
      </c>
      <c r="D38" s="2">
        <f t="shared" si="8"/>
        <v>4.5000000000000026E-2</v>
      </c>
      <c r="E38">
        <f t="shared" si="9"/>
        <v>1435.1994997410602</v>
      </c>
      <c r="F38">
        <f t="shared" si="10"/>
        <v>100</v>
      </c>
      <c r="G38">
        <f t="shared" si="10"/>
        <v>100</v>
      </c>
      <c r="H38">
        <f t="shared" si="10"/>
        <v>100</v>
      </c>
      <c r="I38">
        <f t="shared" si="10"/>
        <v>100</v>
      </c>
      <c r="J38">
        <f t="shared" si="10"/>
        <v>100</v>
      </c>
      <c r="K38">
        <f t="shared" si="10"/>
        <v>100</v>
      </c>
      <c r="L38">
        <f t="shared" si="10"/>
        <v>100</v>
      </c>
      <c r="M38">
        <f t="shared" si="10"/>
        <v>100</v>
      </c>
      <c r="N38">
        <f t="shared" si="10"/>
        <v>100</v>
      </c>
      <c r="O38">
        <f t="shared" si="11"/>
        <v>1100</v>
      </c>
      <c r="P38">
        <f t="shared" si="12"/>
        <v>95.693779904306226</v>
      </c>
      <c r="Q38">
        <f t="shared" si="12"/>
        <v>91.572995123738025</v>
      </c>
      <c r="R38">
        <f t="shared" si="12"/>
        <v>87.629660405490938</v>
      </c>
      <c r="S38">
        <f t="shared" si="12"/>
        <v>83.856134359321487</v>
      </c>
      <c r="T38">
        <f t="shared" si="12"/>
        <v>80.245104650068413</v>
      </c>
      <c r="U38">
        <f t="shared" si="12"/>
        <v>76.789573827816682</v>
      </c>
      <c r="V38">
        <f t="shared" si="12"/>
        <v>73.482845768245625</v>
      </c>
      <c r="W38">
        <f t="shared" si="12"/>
        <v>70.31851269688579</v>
      </c>
      <c r="X38">
        <f t="shared" si="12"/>
        <v>67.290442772139514</v>
      </c>
      <c r="Y38">
        <f t="shared" si="12"/>
        <v>708.32045023304761</v>
      </c>
      <c r="Z38">
        <f t="shared" si="4"/>
        <v>6.6676291290215309E-2</v>
      </c>
      <c r="AA38">
        <f t="shared" si="4"/>
        <v>6.3805063435612749E-2</v>
      </c>
      <c r="AB38">
        <f t="shared" si="4"/>
        <v>6.105747697187823E-2</v>
      </c>
      <c r="AC38">
        <f t="shared" si="4"/>
        <v>5.8428207628591619E-2</v>
      </c>
      <c r="AD38">
        <f t="shared" si="4"/>
        <v>5.5912160410135518E-2</v>
      </c>
      <c r="AE38">
        <f t="shared" si="4"/>
        <v>5.3504459722617734E-2</v>
      </c>
      <c r="AF38">
        <f t="shared" si="4"/>
        <v>5.1200439925949984E-2</v>
      </c>
      <c r="AG38">
        <f t="shared" si="4"/>
        <v>4.8995636292775119E-2</v>
      </c>
      <c r="AH38">
        <f t="shared" si="4"/>
        <v>4.6885776356722607E-2</v>
      </c>
      <c r="AI38">
        <f t="shared" si="4"/>
        <v>0.4935344879655012</v>
      </c>
      <c r="AJ38">
        <f t="shared" si="5"/>
        <v>7.3194442766671921</v>
      </c>
      <c r="AK38">
        <f t="shared" si="13"/>
        <v>95.599748183309984</v>
      </c>
      <c r="AL38">
        <f t="shared" si="13"/>
        <v>365.57247410849129</v>
      </c>
      <c r="AM38">
        <f t="shared" si="13"/>
        <v>786.34432051923102</v>
      </c>
      <c r="AN38">
        <f t="shared" si="13"/>
        <v>1336.4323382580351</v>
      </c>
      <c r="AO38">
        <f t="shared" si="13"/>
        <v>1996.2905468984425</v>
      </c>
      <c r="AP38">
        <f t="shared" si="13"/>
        <v>2748.1661796126709</v>
      </c>
      <c r="AQ38">
        <f t="shared" si="13"/>
        <v>3575.9654839183777</v>
      </c>
      <c r="AR38">
        <f t="shared" si="13"/>
        <v>4465.1284868545981</v>
      </c>
      <c r="AS38">
        <f t="shared" si="13"/>
        <v>5402.5121679536414</v>
      </c>
      <c r="AT38">
        <f t="shared" si="13"/>
        <v>70139.096678395043</v>
      </c>
      <c r="AU38">
        <f t="shared" si="14"/>
        <v>90911.108424701844</v>
      </c>
      <c r="AV38">
        <f t="shared" si="6"/>
        <v>107.77172345362825</v>
      </c>
    </row>
    <row r="39" spans="1:48" x14ac:dyDescent="0.35">
      <c r="A39">
        <f t="shared" si="7"/>
        <v>10</v>
      </c>
      <c r="B39">
        <f t="shared" si="7"/>
        <v>1000</v>
      </c>
      <c r="C39" s="2">
        <f t="shared" si="7"/>
        <v>0.1</v>
      </c>
      <c r="D39" s="2">
        <f t="shared" si="8"/>
        <v>4.6000000000000027E-2</v>
      </c>
      <c r="E39">
        <f t="shared" si="9"/>
        <v>1425.1936493564622</v>
      </c>
      <c r="F39">
        <f t="shared" si="10"/>
        <v>100</v>
      </c>
      <c r="G39">
        <f t="shared" si="10"/>
        <v>100</v>
      </c>
      <c r="H39">
        <f t="shared" si="10"/>
        <v>100</v>
      </c>
      <c r="I39">
        <f t="shared" si="10"/>
        <v>100</v>
      </c>
      <c r="J39">
        <f t="shared" si="10"/>
        <v>100</v>
      </c>
      <c r="K39">
        <f t="shared" si="10"/>
        <v>100</v>
      </c>
      <c r="L39">
        <f t="shared" si="10"/>
        <v>100</v>
      </c>
      <c r="M39">
        <f t="shared" si="10"/>
        <v>100</v>
      </c>
      <c r="N39">
        <f t="shared" si="10"/>
        <v>100</v>
      </c>
      <c r="O39">
        <f t="shared" si="11"/>
        <v>1100</v>
      </c>
      <c r="P39">
        <f t="shared" si="12"/>
        <v>95.602294455066911</v>
      </c>
      <c r="Q39">
        <f t="shared" si="12"/>
        <v>91.397987050733192</v>
      </c>
      <c r="R39">
        <f t="shared" si="12"/>
        <v>87.378572706245862</v>
      </c>
      <c r="S39">
        <f t="shared" si="12"/>
        <v>83.535920369259912</v>
      </c>
      <c r="T39">
        <f t="shared" si="12"/>
        <v>79.862256567170093</v>
      </c>
      <c r="U39">
        <f t="shared" si="12"/>
        <v>76.350149681806954</v>
      </c>
      <c r="V39">
        <f t="shared" si="12"/>
        <v>72.992494915685427</v>
      </c>
      <c r="W39">
        <f t="shared" si="12"/>
        <v>69.782499919393331</v>
      </c>
      <c r="X39">
        <f t="shared" si="12"/>
        <v>66.713671051045253</v>
      </c>
      <c r="Y39">
        <f t="shared" si="12"/>
        <v>701.57780264005521</v>
      </c>
      <c r="Z39">
        <f t="shared" si="4"/>
        <v>6.7080213624468199E-2</v>
      </c>
      <c r="AA39">
        <f t="shared" si="4"/>
        <v>6.4130223350352011E-2</v>
      </c>
      <c r="AB39">
        <f t="shared" si="4"/>
        <v>6.1309964962095599E-2</v>
      </c>
      <c r="AC39">
        <f t="shared" si="4"/>
        <v>5.8613733233360998E-2</v>
      </c>
      <c r="AD39">
        <f t="shared" si="4"/>
        <v>5.6036073836865201E-2</v>
      </c>
      <c r="AE39">
        <f t="shared" si="4"/>
        <v>5.3571772310578573E-2</v>
      </c>
      <c r="AF39">
        <f t="shared" si="4"/>
        <v>5.1215843509157338E-2</v>
      </c>
      <c r="AG39">
        <f t="shared" si="4"/>
        <v>4.8963521519270879E-2</v>
      </c>
      <c r="AH39">
        <f t="shared" si="4"/>
        <v>4.6810250018423406E-2</v>
      </c>
      <c r="AI39">
        <f t="shared" si="4"/>
        <v>0.49226840363542773</v>
      </c>
      <c r="AJ39">
        <f t="shared" si="5"/>
        <v>7.3095318544310572</v>
      </c>
      <c r="AK39">
        <f t="shared" si="13"/>
        <v>95.50419621907146</v>
      </c>
      <c r="AL39">
        <f t="shared" si="13"/>
        <v>364.84205981803615</v>
      </c>
      <c r="AM39">
        <f t="shared" si="13"/>
        <v>783.98882257121841</v>
      </c>
      <c r="AN39">
        <f t="shared" si="13"/>
        <v>1331.0972861226746</v>
      </c>
      <c r="AO39">
        <f t="shared" si="13"/>
        <v>1986.3340062583347</v>
      </c>
      <c r="AP39">
        <f t="shared" si="13"/>
        <v>2731.7265507404691</v>
      </c>
      <c r="AQ39">
        <f t="shared" si="13"/>
        <v>3551.0211326165236</v>
      </c>
      <c r="AR39">
        <f t="shared" si="13"/>
        <v>4429.5499628078733</v>
      </c>
      <c r="AS39">
        <f t="shared" si="13"/>
        <v>5354.1077052538894</v>
      </c>
      <c r="AT39">
        <f t="shared" si="13"/>
        <v>69441.201005761832</v>
      </c>
      <c r="AU39">
        <f t="shared" si="14"/>
        <v>90069.372728169925</v>
      </c>
      <c r="AV39">
        <f t="shared" si="6"/>
        <v>107.49257642850012</v>
      </c>
    </row>
    <row r="40" spans="1:48" x14ac:dyDescent="0.35">
      <c r="A40">
        <f t="shared" si="7"/>
        <v>10</v>
      </c>
      <c r="B40">
        <f t="shared" si="7"/>
        <v>1000</v>
      </c>
      <c r="C40" s="2">
        <f t="shared" si="7"/>
        <v>0.1</v>
      </c>
      <c r="D40" s="2">
        <f t="shared" si="8"/>
        <v>4.7000000000000028E-2</v>
      </c>
      <c r="E40">
        <f t="shared" si="9"/>
        <v>1415.2804328609302</v>
      </c>
      <c r="F40">
        <f t="shared" si="10"/>
        <v>100</v>
      </c>
      <c r="G40">
        <f t="shared" si="10"/>
        <v>100</v>
      </c>
      <c r="H40">
        <f t="shared" si="10"/>
        <v>100</v>
      </c>
      <c r="I40">
        <f t="shared" si="10"/>
        <v>100</v>
      </c>
      <c r="J40">
        <f t="shared" si="10"/>
        <v>100</v>
      </c>
      <c r="K40">
        <f t="shared" si="10"/>
        <v>100</v>
      </c>
      <c r="L40">
        <f t="shared" si="10"/>
        <v>100</v>
      </c>
      <c r="M40">
        <f t="shared" si="10"/>
        <v>100</v>
      </c>
      <c r="N40">
        <f t="shared" si="10"/>
        <v>100</v>
      </c>
      <c r="O40">
        <f t="shared" si="11"/>
        <v>1100</v>
      </c>
      <c r="P40">
        <f t="shared" si="12"/>
        <v>95.510983763132771</v>
      </c>
      <c r="Q40">
        <f t="shared" si="12"/>
        <v>91.223480194014115</v>
      </c>
      <c r="R40">
        <f t="shared" si="12"/>
        <v>87.128443356269457</v>
      </c>
      <c r="S40">
        <f t="shared" si="12"/>
        <v>83.21723338707686</v>
      </c>
      <c r="T40">
        <f t="shared" si="12"/>
        <v>79.481598268459265</v>
      </c>
      <c r="U40">
        <f t="shared" si="12"/>
        <v>75.913656416866559</v>
      </c>
      <c r="V40">
        <f t="shared" si="12"/>
        <v>72.50588005431382</v>
      </c>
      <c r="W40">
        <f t="shared" si="12"/>
        <v>69.251079325992194</v>
      </c>
      <c r="X40">
        <f t="shared" si="12"/>
        <v>66.142387130842593</v>
      </c>
      <c r="Y40">
        <f t="shared" si="12"/>
        <v>694.90569096396246</v>
      </c>
      <c r="Z40">
        <f t="shared" si="4"/>
        <v>6.7485553778244015E-2</v>
      </c>
      <c r="AA40">
        <f t="shared" si="4"/>
        <v>6.4456116311598866E-2</v>
      </c>
      <c r="AB40">
        <f t="shared" si="4"/>
        <v>6.1562670784717166E-2</v>
      </c>
      <c r="AC40">
        <f t="shared" si="4"/>
        <v>5.8799112497342099E-2</v>
      </c>
      <c r="AD40">
        <f t="shared" si="4"/>
        <v>5.6159610790202569E-2</v>
      </c>
      <c r="AE40">
        <f t="shared" si="4"/>
        <v>5.3638596743268943E-2</v>
      </c>
      <c r="AF40">
        <f t="shared" si="4"/>
        <v>5.1230751426235871E-2</v>
      </c>
      <c r="AG40">
        <f t="shared" si="4"/>
        <v>4.8930994676443053E-2</v>
      </c>
      <c r="AH40">
        <f t="shared" si="4"/>
        <v>4.6734474380556876E-2</v>
      </c>
      <c r="AI40">
        <f t="shared" si="4"/>
        <v>0.49100211861139043</v>
      </c>
      <c r="AJ40">
        <f t="shared" si="5"/>
        <v>7.2996065560896994</v>
      </c>
      <c r="AK40">
        <f t="shared" si="13"/>
        <v>95.408739759037104</v>
      </c>
      <c r="AL40">
        <f t="shared" si="13"/>
        <v>364.11310489630677</v>
      </c>
      <c r="AM40">
        <f t="shared" si="13"/>
        <v>781.64038052790102</v>
      </c>
      <c r="AN40">
        <f t="shared" si="13"/>
        <v>1325.7835315722889</v>
      </c>
      <c r="AO40">
        <f t="shared" si="13"/>
        <v>1976.4271240718388</v>
      </c>
      <c r="AP40">
        <f t="shared" si="13"/>
        <v>2715.3852643191199</v>
      </c>
      <c r="AQ40">
        <f t="shared" si="13"/>
        <v>3526.2507820606688</v>
      </c>
      <c r="AR40">
        <f t="shared" si="13"/>
        <v>4394.2549314707258</v>
      </c>
      <c r="AS40">
        <f t="shared" si="13"/>
        <v>5306.1369282056294</v>
      </c>
      <c r="AT40">
        <f t="shared" si="13"/>
        <v>68750.249511097063</v>
      </c>
      <c r="AU40">
        <f t="shared" si="14"/>
        <v>89235.650297980581</v>
      </c>
      <c r="AV40">
        <f t="shared" si="6"/>
        <v>107.21258741599566</v>
      </c>
    </row>
    <row r="41" spans="1:48" x14ac:dyDescent="0.35">
      <c r="A41">
        <f t="shared" si="7"/>
        <v>10</v>
      </c>
      <c r="B41">
        <f t="shared" si="7"/>
        <v>1000</v>
      </c>
      <c r="C41" s="2">
        <f t="shared" si="7"/>
        <v>0.1</v>
      </c>
      <c r="D41" s="2">
        <f t="shared" si="8"/>
        <v>4.8000000000000029E-2</v>
      </c>
      <c r="E41">
        <f t="shared" si="9"/>
        <v>1405.4588603769103</v>
      </c>
      <c r="F41">
        <f t="shared" si="10"/>
        <v>100</v>
      </c>
      <c r="G41">
        <f t="shared" si="10"/>
        <v>100</v>
      </c>
      <c r="H41">
        <f t="shared" si="10"/>
        <v>100</v>
      </c>
      <c r="I41">
        <f t="shared" si="10"/>
        <v>100</v>
      </c>
      <c r="J41">
        <f t="shared" si="10"/>
        <v>100</v>
      </c>
      <c r="K41">
        <f t="shared" si="10"/>
        <v>100</v>
      </c>
      <c r="L41">
        <f t="shared" si="10"/>
        <v>100</v>
      </c>
      <c r="M41">
        <f t="shared" si="10"/>
        <v>100</v>
      </c>
      <c r="N41">
        <f t="shared" si="10"/>
        <v>100</v>
      </c>
      <c r="O41">
        <f t="shared" si="11"/>
        <v>1100</v>
      </c>
      <c r="P41">
        <f t="shared" si="12"/>
        <v>95.419847328244273</v>
      </c>
      <c r="Q41">
        <f t="shared" si="12"/>
        <v>91.049472641454443</v>
      </c>
      <c r="R41">
        <f t="shared" si="12"/>
        <v>86.879267787647379</v>
      </c>
      <c r="S41">
        <f t="shared" si="12"/>
        <v>82.900064682869612</v>
      </c>
      <c r="T41">
        <f t="shared" si="12"/>
        <v>79.103115155409938</v>
      </c>
      <c r="U41">
        <f t="shared" si="12"/>
        <v>75.480071713177409</v>
      </c>
      <c r="V41">
        <f t="shared" si="12"/>
        <v>72.022969191963185</v>
      </c>
      <c r="W41">
        <f t="shared" si="12"/>
        <v>68.724207244239665</v>
      </c>
      <c r="X41">
        <f t="shared" si="12"/>
        <v>65.576533629999673</v>
      </c>
      <c r="Y41">
        <f t="shared" si="12"/>
        <v>688.30331100190483</v>
      </c>
      <c r="Z41">
        <f t="shared" si="4"/>
        <v>6.7892309065990711E-2</v>
      </c>
      <c r="AA41">
        <f t="shared" si="4"/>
        <v>6.4782737658388073E-2</v>
      </c>
      <c r="AB41">
        <f t="shared" si="4"/>
        <v>6.1815589368690915E-2</v>
      </c>
      <c r="AC41">
        <f t="shared" si="4"/>
        <v>5.8984341000659253E-2</v>
      </c>
      <c r="AD41">
        <f t="shared" si="4"/>
        <v>5.6282768130400049E-2</v>
      </c>
      <c r="AE41">
        <f t="shared" si="4"/>
        <v>5.370493142213744E-2</v>
      </c>
      <c r="AF41">
        <f t="shared" si="4"/>
        <v>5.1245163570741839E-2</v>
      </c>
      <c r="AG41">
        <f t="shared" si="4"/>
        <v>4.8898056842310904E-2</v>
      </c>
      <c r="AH41">
        <f t="shared" si="4"/>
        <v>4.6658451185411162E-2</v>
      </c>
      <c r="AI41">
        <f t="shared" si="4"/>
        <v>0.48973565175526979</v>
      </c>
      <c r="AJ41">
        <f t="shared" si="5"/>
        <v>7.2896685236313798</v>
      </c>
      <c r="AK41">
        <f t="shared" si="13"/>
        <v>95.313378707750473</v>
      </c>
      <c r="AL41">
        <f t="shared" si="13"/>
        <v>363.38560642748246</v>
      </c>
      <c r="AM41">
        <f t="shared" si="13"/>
        <v>779.29897325328454</v>
      </c>
      <c r="AN41">
        <f t="shared" si="13"/>
        <v>1320.4909895866917</v>
      </c>
      <c r="AO41">
        <f t="shared" si="13"/>
        <v>1966.569652666383</v>
      </c>
      <c r="AP41">
        <f t="shared" si="13"/>
        <v>2699.1417320605483</v>
      </c>
      <c r="AQ41">
        <f t="shared" si="13"/>
        <v>3501.65321849868</v>
      </c>
      <c r="AR41">
        <f t="shared" si="13"/>
        <v>4359.2411339491009</v>
      </c>
      <c r="AS41">
        <f t="shared" si="13"/>
        <v>5258.5959511496922</v>
      </c>
      <c r="AT41">
        <f t="shared" si="13"/>
        <v>68066.17309867547</v>
      </c>
      <c r="AU41">
        <f t="shared" si="14"/>
        <v>88409.863734975079</v>
      </c>
      <c r="AV41">
        <f t="shared" si="6"/>
        <v>106.93176951140745</v>
      </c>
    </row>
    <row r="42" spans="1:48" x14ac:dyDescent="0.35">
      <c r="A42">
        <f t="shared" si="7"/>
        <v>10</v>
      </c>
      <c r="B42">
        <f t="shared" si="7"/>
        <v>1000</v>
      </c>
      <c r="C42" s="2">
        <f t="shared" si="7"/>
        <v>0.1</v>
      </c>
      <c r="D42" s="2">
        <f t="shared" si="8"/>
        <v>4.900000000000003E-2</v>
      </c>
      <c r="E42">
        <f t="shared" si="9"/>
        <v>1395.7279537623904</v>
      </c>
      <c r="F42">
        <f t="shared" si="10"/>
        <v>100</v>
      </c>
      <c r="G42">
        <f t="shared" si="10"/>
        <v>100</v>
      </c>
      <c r="H42">
        <f t="shared" si="10"/>
        <v>100</v>
      </c>
      <c r="I42">
        <f t="shared" si="10"/>
        <v>100</v>
      </c>
      <c r="J42">
        <f t="shared" si="10"/>
        <v>100</v>
      </c>
      <c r="K42">
        <f t="shared" si="10"/>
        <v>100</v>
      </c>
      <c r="L42">
        <f t="shared" si="10"/>
        <v>100</v>
      </c>
      <c r="M42">
        <f t="shared" si="10"/>
        <v>100</v>
      </c>
      <c r="N42">
        <f t="shared" si="10"/>
        <v>100</v>
      </c>
      <c r="O42">
        <f t="shared" si="11"/>
        <v>1100</v>
      </c>
      <c r="P42">
        <f t="shared" si="12"/>
        <v>95.328884652049581</v>
      </c>
      <c r="Q42">
        <f t="shared" si="12"/>
        <v>90.875962490037722</v>
      </c>
      <c r="R42">
        <f t="shared" si="12"/>
        <v>86.631041458567893</v>
      </c>
      <c r="S42">
        <f t="shared" si="12"/>
        <v>82.584405584907429</v>
      </c>
      <c r="T42">
        <f t="shared" si="12"/>
        <v>78.726792740617199</v>
      </c>
      <c r="U42">
        <f t="shared" si="12"/>
        <v>75.049373441961094</v>
      </c>
      <c r="V42">
        <f t="shared" si="12"/>
        <v>71.543730640573017</v>
      </c>
      <c r="W42">
        <f t="shared" si="12"/>
        <v>68.201840458124892</v>
      </c>
      <c r="X42">
        <f t="shared" si="12"/>
        <v>65.016053820900765</v>
      </c>
      <c r="Y42">
        <f t="shared" si="12"/>
        <v>681.76986847465059</v>
      </c>
      <c r="Z42">
        <f t="shared" si="4"/>
        <v>6.8300476747690353E-2</v>
      </c>
      <c r="AA42">
        <f t="shared" si="4"/>
        <v>6.511008269560567E-2</v>
      </c>
      <c r="AB42">
        <f t="shared" si="4"/>
        <v>6.2068715629748014E-2</v>
      </c>
      <c r="AC42">
        <f t="shared" si="4"/>
        <v>5.9169414327691149E-2</v>
      </c>
      <c r="AD42">
        <f t="shared" si="4"/>
        <v>5.6405542733737997E-2</v>
      </c>
      <c r="AE42">
        <f t="shared" si="4"/>
        <v>5.3770774770007614E-2</v>
      </c>
      <c r="AF42">
        <f t="shared" si="4"/>
        <v>5.1259079857013931E-2</v>
      </c>
      <c r="AG42">
        <f t="shared" si="4"/>
        <v>4.8864709110594783E-2</v>
      </c>
      <c r="AH42">
        <f t="shared" si="4"/>
        <v>4.6582182183598463E-2</v>
      </c>
      <c r="AI42">
        <f t="shared" si="4"/>
        <v>0.48846902194431185</v>
      </c>
      <c r="AJ42">
        <f t="shared" si="5"/>
        <v>7.2797178996070073</v>
      </c>
      <c r="AK42">
        <f t="shared" si="13"/>
        <v>95.218112969850495</v>
      </c>
      <c r="AL42">
        <f t="shared" si="13"/>
        <v>362.65956150156831</v>
      </c>
      <c r="AM42">
        <f t="shared" si="13"/>
        <v>776.96457967468734</v>
      </c>
      <c r="AN42">
        <f t="shared" si="13"/>
        <v>1315.2195754850984</v>
      </c>
      <c r="AO42">
        <f t="shared" si="13"/>
        <v>1956.7613456046702</v>
      </c>
      <c r="AP42">
        <f t="shared" si="13"/>
        <v>2682.995369195839</v>
      </c>
      <c r="AQ42">
        <f t="shared" si="13"/>
        <v>3477.227236645022</v>
      </c>
      <c r="AR42">
        <f t="shared" si="13"/>
        <v>4324.5063293480061</v>
      </c>
      <c r="AS42">
        <f t="shared" si="13"/>
        <v>5211.4809232409434</v>
      </c>
      <c r="AT42">
        <f t="shared" si="13"/>
        <v>67388.903360285753</v>
      </c>
      <c r="AU42">
        <f t="shared" si="14"/>
        <v>87591.936393951444</v>
      </c>
      <c r="AV42">
        <f t="shared" si="6"/>
        <v>106.65013580270683</v>
      </c>
    </row>
    <row r="43" spans="1:48" x14ac:dyDescent="0.35">
      <c r="A43">
        <f t="shared" si="7"/>
        <v>10</v>
      </c>
      <c r="B43">
        <f t="shared" si="7"/>
        <v>1000</v>
      </c>
      <c r="C43" s="2">
        <f t="shared" si="7"/>
        <v>0.1</v>
      </c>
      <c r="D43" s="2">
        <f t="shared" si="8"/>
        <v>5.0000000000000031E-2</v>
      </c>
      <c r="E43">
        <f t="shared" si="9"/>
        <v>1386.0867464592407</v>
      </c>
      <c r="F43">
        <f t="shared" si="10"/>
        <v>100</v>
      </c>
      <c r="G43">
        <f t="shared" si="10"/>
        <v>100</v>
      </c>
      <c r="H43">
        <f t="shared" si="10"/>
        <v>100</v>
      </c>
      <c r="I43">
        <f t="shared" si="10"/>
        <v>100</v>
      </c>
      <c r="J43">
        <f t="shared" si="10"/>
        <v>100</v>
      </c>
      <c r="K43">
        <f t="shared" si="10"/>
        <v>100</v>
      </c>
      <c r="L43">
        <f t="shared" si="10"/>
        <v>100</v>
      </c>
      <c r="M43">
        <f t="shared" si="10"/>
        <v>100</v>
      </c>
      <c r="N43">
        <f t="shared" si="10"/>
        <v>100</v>
      </c>
      <c r="O43">
        <f t="shared" si="11"/>
        <v>1100</v>
      </c>
      <c r="P43">
        <f t="shared" si="12"/>
        <v>95.238095238095241</v>
      </c>
      <c r="Q43">
        <f t="shared" ref="Q43:Y106" si="15">G43/(1+$D43)^G$2</f>
        <v>90.702947845804985</v>
      </c>
      <c r="R43">
        <f t="shared" si="15"/>
        <v>86.383759853147595</v>
      </c>
      <c r="S43">
        <f t="shared" si="15"/>
        <v>82.2702474791882</v>
      </c>
      <c r="T43">
        <f t="shared" si="15"/>
        <v>78.352616646845888</v>
      </c>
      <c r="U43">
        <f t="shared" si="15"/>
        <v>74.621539663662773</v>
      </c>
      <c r="V43">
        <f t="shared" si="15"/>
        <v>71.068133013012144</v>
      </c>
      <c r="W43">
        <f t="shared" si="15"/>
        <v>67.683936202868722</v>
      </c>
      <c r="X43">
        <f t="shared" si="15"/>
        <v>64.460891621779723</v>
      </c>
      <c r="Y43">
        <f t="shared" si="15"/>
        <v>675.30457889483523</v>
      </c>
      <c r="Z43">
        <f t="shared" ref="Z43:AI106" si="16">(1/$E43)*P43</f>
        <v>6.8710054028999989E-2</v>
      </c>
      <c r="AA43">
        <f t="shared" si="16"/>
        <v>6.5438146694285701E-2</v>
      </c>
      <c r="AB43">
        <f t="shared" si="16"/>
        <v>6.2322044470748281E-2</v>
      </c>
      <c r="AC43">
        <f t="shared" si="16"/>
        <v>5.9354328067379322E-2</v>
      </c>
      <c r="AD43">
        <f t="shared" si="16"/>
        <v>5.6527931492742205E-2</v>
      </c>
      <c r="AE43">
        <f t="shared" si="16"/>
        <v>5.3836125231183064E-2</v>
      </c>
      <c r="AF43">
        <f t="shared" si="16"/>
        <v>5.1272500220174336E-2</v>
      </c>
      <c r="AG43">
        <f t="shared" si="16"/>
        <v>4.8830952590642233E-2</v>
      </c>
      <c r="AH43">
        <f t="shared" si="16"/>
        <v>4.6505669133944973E-2</v>
      </c>
      <c r="AI43">
        <f t="shared" si="16"/>
        <v>0.48720224806989976</v>
      </c>
      <c r="AJ43">
        <f t="shared" si="5"/>
        <v>7.2697548271210035</v>
      </c>
      <c r="AK43">
        <f t="shared" si="13"/>
        <v>95.122942450071406</v>
      </c>
      <c r="AL43">
        <f t="shared" ref="AL43:AT106" si="17">AL$2^2*G43*EXP(-$D43*AL$2)</f>
        <v>361.93496721438379</v>
      </c>
      <c r="AM43">
        <f t="shared" si="17"/>
        <v>774.63717878255193</v>
      </c>
      <c r="AN43">
        <f t="shared" si="17"/>
        <v>1309.9692049247708</v>
      </c>
      <c r="AO43">
        <f t="shared" si="17"/>
        <v>1947.0019576785119</v>
      </c>
      <c r="AP43">
        <f t="shared" si="17"/>
        <v>2666.9455944541842</v>
      </c>
      <c r="AQ43">
        <f t="shared" si="17"/>
        <v>3452.9716396216954</v>
      </c>
      <c r="AR43">
        <f t="shared" si="17"/>
        <v>4290.0482946280899</v>
      </c>
      <c r="AS43">
        <f t="shared" si="17"/>
        <v>5164.7880281363623</v>
      </c>
      <c r="AT43">
        <f t="shared" si="17"/>
        <v>66718.372568389648</v>
      </c>
      <c r="AU43">
        <f t="shared" si="14"/>
        <v>86781.792376280267</v>
      </c>
      <c r="AV43">
        <f t="shared" si="6"/>
        <v>106.36769936958564</v>
      </c>
    </row>
    <row r="44" spans="1:48" x14ac:dyDescent="0.35">
      <c r="A44">
        <f t="shared" si="7"/>
        <v>10</v>
      </c>
      <c r="B44">
        <f t="shared" si="7"/>
        <v>1000</v>
      </c>
      <c r="C44" s="2">
        <f t="shared" si="7"/>
        <v>0.1</v>
      </c>
      <c r="D44" s="2">
        <f t="shared" si="8"/>
        <v>5.1000000000000031E-2</v>
      </c>
      <c r="E44">
        <f t="shared" si="9"/>
        <v>1376.5342833437126</v>
      </c>
      <c r="F44">
        <f t="shared" si="10"/>
        <v>100</v>
      </c>
      <c r="G44">
        <f t="shared" si="10"/>
        <v>100</v>
      </c>
      <c r="H44">
        <f t="shared" si="10"/>
        <v>100</v>
      </c>
      <c r="I44">
        <f t="shared" si="10"/>
        <v>100</v>
      </c>
      <c r="J44">
        <f t="shared" si="10"/>
        <v>100</v>
      </c>
      <c r="K44">
        <f t="shared" si="10"/>
        <v>100</v>
      </c>
      <c r="L44">
        <f t="shared" si="10"/>
        <v>100</v>
      </c>
      <c r="M44">
        <f t="shared" si="10"/>
        <v>100</v>
      </c>
      <c r="N44">
        <f t="shared" si="10"/>
        <v>100</v>
      </c>
      <c r="O44">
        <f t="shared" si="11"/>
        <v>1100</v>
      </c>
      <c r="P44">
        <f t="shared" ref="P44:S107" si="18">F44/(1+$D44)^F$2</f>
        <v>95.147478591817318</v>
      </c>
      <c r="Q44">
        <f t="shared" si="15"/>
        <v>90.530426823803353</v>
      </c>
      <c r="R44">
        <f t="shared" si="15"/>
        <v>86.137418481259132</v>
      </c>
      <c r="S44">
        <f t="shared" si="15"/>
        <v>81.957581809000132</v>
      </c>
      <c r="T44">
        <f t="shared" si="15"/>
        <v>77.980572606089567</v>
      </c>
      <c r="U44">
        <f t="shared" si="15"/>
        <v>74.196548626155632</v>
      </c>
      <c r="V44">
        <f t="shared" si="15"/>
        <v>70.596145219938748</v>
      </c>
      <c r="W44">
        <f t="shared" si="15"/>
        <v>67.170452159789491</v>
      </c>
      <c r="X44">
        <f t="shared" si="15"/>
        <v>63.910991588762599</v>
      </c>
      <c r="Y44">
        <f t="shared" si="15"/>
        <v>668.90666743709664</v>
      </c>
      <c r="Z44">
        <f t="shared" si="16"/>
        <v>6.9121038061396078E-2</v>
      </c>
      <c r="AA44">
        <f t="shared" si="16"/>
        <v>6.5766924891908732E-2</v>
      </c>
      <c r="AB44">
        <f t="shared" si="16"/>
        <v>6.2575570782025428E-2</v>
      </c>
      <c r="AC44">
        <f t="shared" si="16"/>
        <v>5.9539077813535145E-2</v>
      </c>
      <c r="AD44">
        <f t="shared" si="16"/>
        <v>5.6649931316398811E-2</v>
      </c>
      <c r="AE44">
        <f t="shared" si="16"/>
        <v>5.3900981271549769E-2</v>
      </c>
      <c r="AF44">
        <f t="shared" si="16"/>
        <v>5.1285424616127277E-2</v>
      </c>
      <c r="AG44">
        <f t="shared" si="16"/>
        <v>4.8796788407352312E-2</v>
      </c>
      <c r="AH44">
        <f t="shared" si="16"/>
        <v>4.6428913803379934E-2</v>
      </c>
      <c r="AI44">
        <f t="shared" si="16"/>
        <v>0.48593534903632662</v>
      </c>
      <c r="AJ44">
        <f t="shared" si="5"/>
        <v>7.2597794498221173</v>
      </c>
      <c r="AK44">
        <f t="shared" ref="AK44:AN107" si="19">AK$2^2*F44*EXP(-$D44*AK$2)</f>
        <v>95.027867053242687</v>
      </c>
      <c r="AL44">
        <f t="shared" si="17"/>
        <v>361.21182066755068</v>
      </c>
      <c r="AM44">
        <f t="shared" si="17"/>
        <v>772.31674963025432</v>
      </c>
      <c r="AN44">
        <f t="shared" si="17"/>
        <v>1304.7397938996683</v>
      </c>
      <c r="AO44">
        <f t="shared" si="17"/>
        <v>1937.2912449027019</v>
      </c>
      <c r="AP44">
        <f t="shared" si="17"/>
        <v>2650.9918300419599</v>
      </c>
      <c r="AQ44">
        <f t="shared" si="17"/>
        <v>3428.8852388995929</v>
      </c>
      <c r="AR44">
        <f t="shared" si="17"/>
        <v>4255.8648244633705</v>
      </c>
      <c r="AS44">
        <f t="shared" si="17"/>
        <v>5118.5134836859152</v>
      </c>
      <c r="AT44">
        <f t="shared" si="17"/>
        <v>66054.513669349239</v>
      </c>
      <c r="AU44">
        <f t="shared" si="14"/>
        <v>85979.356522593502</v>
      </c>
      <c r="AV44">
        <f t="shared" si="6"/>
        <v>106.08447328249908</v>
      </c>
    </row>
    <row r="45" spans="1:48" x14ac:dyDescent="0.35">
      <c r="A45">
        <f t="shared" si="7"/>
        <v>10</v>
      </c>
      <c r="B45">
        <f t="shared" si="7"/>
        <v>1000</v>
      </c>
      <c r="C45" s="2">
        <f t="shared" si="7"/>
        <v>0.1</v>
      </c>
      <c r="D45" s="2">
        <f t="shared" si="8"/>
        <v>5.2000000000000032E-2</v>
      </c>
      <c r="E45">
        <f t="shared" si="9"/>
        <v>1367.06962057899</v>
      </c>
      <c r="F45">
        <f t="shared" si="10"/>
        <v>100</v>
      </c>
      <c r="G45">
        <f t="shared" si="10"/>
        <v>100</v>
      </c>
      <c r="H45">
        <f t="shared" si="10"/>
        <v>100</v>
      </c>
      <c r="I45">
        <f t="shared" si="10"/>
        <v>100</v>
      </c>
      <c r="J45">
        <f t="shared" si="10"/>
        <v>100</v>
      </c>
      <c r="K45">
        <f t="shared" si="10"/>
        <v>100</v>
      </c>
      <c r="L45">
        <f t="shared" si="10"/>
        <v>100</v>
      </c>
      <c r="M45">
        <f t="shared" ref="G45:T77" si="20">$C45*$B45</f>
        <v>100</v>
      </c>
      <c r="N45">
        <f t="shared" si="20"/>
        <v>100</v>
      </c>
      <c r="O45">
        <f t="shared" si="11"/>
        <v>1100</v>
      </c>
      <c r="P45">
        <f t="shared" si="18"/>
        <v>95.057034220532316</v>
      </c>
      <c r="Q45">
        <f t="shared" si="15"/>
        <v>90.358397548034517</v>
      </c>
      <c r="R45">
        <f t="shared" si="15"/>
        <v>85.892012878359793</v>
      </c>
      <c r="S45">
        <f t="shared" si="15"/>
        <v>81.646400074486493</v>
      </c>
      <c r="T45">
        <f t="shared" si="15"/>
        <v>77.610646458637348</v>
      </c>
      <c r="U45">
        <f t="shared" si="15"/>
        <v>73.774378762963252</v>
      </c>
      <c r="V45">
        <f t="shared" si="15"/>
        <v>70.127736466695112</v>
      </c>
      <c r="W45">
        <f t="shared" si="15"/>
        <v>66.661346451231068</v>
      </c>
      <c r="X45">
        <f t="shared" si="15"/>
        <v>63.366298908014329</v>
      </c>
      <c r="Y45">
        <f t="shared" si="15"/>
        <v>662.57536881003568</v>
      </c>
      <c r="Z45">
        <f t="shared" si="16"/>
        <v>6.9533425942325561E-2</v>
      </c>
      <c r="AA45">
        <f t="shared" si="16"/>
        <v>6.6096412492704912E-2</v>
      </c>
      <c r="AB45">
        <f t="shared" si="16"/>
        <v>6.2829289441734687E-2</v>
      </c>
      <c r="AC45">
        <f t="shared" si="16"/>
        <v>5.9723659165147047E-2</v>
      </c>
      <c r="AD45">
        <f t="shared" si="16"/>
        <v>5.6771539130367914E-2</v>
      </c>
      <c r="AE45">
        <f t="shared" si="16"/>
        <v>5.3965341378676715E-2</v>
      </c>
      <c r="AF45">
        <f t="shared" si="16"/>
        <v>5.1297853021555817E-2</v>
      </c>
      <c r="AG45">
        <f t="shared" si="16"/>
        <v>4.8762217701098669E-2</v>
      </c>
      <c r="AH45">
        <f t="shared" si="16"/>
        <v>4.6351917966823829E-2</v>
      </c>
      <c r="AI45">
        <f t="shared" si="16"/>
        <v>0.48466834375956475</v>
      </c>
      <c r="AJ45">
        <f t="shared" si="5"/>
        <v>7.2497919118941692</v>
      </c>
      <c r="AK45">
        <f t="shared" si="19"/>
        <v>94.93288668428896</v>
      </c>
      <c r="AL45">
        <f t="shared" si="17"/>
        <v>360.49011896848191</v>
      </c>
      <c r="AM45">
        <f t="shared" si="17"/>
        <v>770.00327133391647</v>
      </c>
      <c r="AN45">
        <f t="shared" si="17"/>
        <v>1299.5312587391022</v>
      </c>
      <c r="AO45">
        <f t="shared" si="17"/>
        <v>1927.6289645089153</v>
      </c>
      <c r="AP45">
        <f t="shared" si="17"/>
        <v>2635.133501621925</v>
      </c>
      <c r="AQ45">
        <f t="shared" si="17"/>
        <v>3404.9668542402615</v>
      </c>
      <c r="AR45">
        <f t="shared" si="17"/>
        <v>4221.9537311000895</v>
      </c>
      <c r="AS45">
        <f t="shared" si="17"/>
        <v>5072.6535416262013</v>
      </c>
      <c r="AT45">
        <f t="shared" si="17"/>
        <v>65397.260276721354</v>
      </c>
      <c r="AU45">
        <f t="shared" si="14"/>
        <v>85184.554405544535</v>
      </c>
      <c r="AV45">
        <f t="shared" si="6"/>
        <v>105.80047060171414</v>
      </c>
    </row>
    <row r="46" spans="1:48" x14ac:dyDescent="0.35">
      <c r="A46">
        <f t="shared" si="7"/>
        <v>10</v>
      </c>
      <c r="B46">
        <f t="shared" si="7"/>
        <v>1000</v>
      </c>
      <c r="C46" s="2">
        <f t="shared" si="7"/>
        <v>0.1</v>
      </c>
      <c r="D46" s="2">
        <f t="shared" si="8"/>
        <v>5.3000000000000033E-2</v>
      </c>
      <c r="E46">
        <f t="shared" si="9"/>
        <v>1357.6918254698078</v>
      </c>
      <c r="F46">
        <f t="shared" ref="F46:F109" si="21">$C46*$B46</f>
        <v>100</v>
      </c>
      <c r="G46">
        <f t="shared" si="20"/>
        <v>100</v>
      </c>
      <c r="H46">
        <f t="shared" si="20"/>
        <v>100</v>
      </c>
      <c r="I46">
        <f t="shared" si="20"/>
        <v>100</v>
      </c>
      <c r="J46">
        <f t="shared" si="20"/>
        <v>100</v>
      </c>
      <c r="K46">
        <f t="shared" si="20"/>
        <v>100</v>
      </c>
      <c r="L46">
        <f t="shared" si="20"/>
        <v>100</v>
      </c>
      <c r="M46">
        <f t="shared" si="20"/>
        <v>100</v>
      </c>
      <c r="N46">
        <f t="shared" si="20"/>
        <v>100</v>
      </c>
      <c r="O46">
        <f t="shared" si="11"/>
        <v>1100</v>
      </c>
      <c r="P46">
        <f t="shared" si="18"/>
        <v>94.966761633428305</v>
      </c>
      <c r="Q46">
        <f t="shared" si="15"/>
        <v>90.186858151403896</v>
      </c>
      <c r="R46">
        <f t="shared" si="15"/>
        <v>85.647538605321856</v>
      </c>
      <c r="S46">
        <f t="shared" si="15"/>
        <v>81.336693832214479</v>
      </c>
      <c r="T46">
        <f t="shared" si="15"/>
        <v>77.242824152150504</v>
      </c>
      <c r="U46">
        <f t="shared" si="15"/>
        <v>73.355008691500956</v>
      </c>
      <c r="V46">
        <f t="shared" si="15"/>
        <v>69.662876250238341</v>
      </c>
      <c r="W46">
        <f t="shared" si="15"/>
        <v>66.156577635553973</v>
      </c>
      <c r="X46">
        <f t="shared" si="15"/>
        <v>62.826759387990478</v>
      </c>
      <c r="Y46">
        <f t="shared" si="15"/>
        <v>656.30992713000501</v>
      </c>
      <c r="Z46">
        <f t="shared" si="16"/>
        <v>6.9947214715361902E-2</v>
      </c>
      <c r="AA46">
        <f t="shared" si="16"/>
        <v>6.6426604667960021E-2</v>
      </c>
      <c r="AB46">
        <f t="shared" si="16"/>
        <v>6.3083195316201365E-2</v>
      </c>
      <c r="AC46">
        <f t="shared" si="16"/>
        <v>5.9908067726686949E-2</v>
      </c>
      <c r="AD46">
        <f t="shared" si="16"/>
        <v>5.6892751877195585E-2</v>
      </c>
      <c r="AE46">
        <f t="shared" si="16"/>
        <v>5.4029204061914138E-2</v>
      </c>
      <c r="AF46">
        <f t="shared" si="16"/>
        <v>5.1309785433916573E-2</v>
      </c>
      <c r="AG46">
        <f t="shared" si="16"/>
        <v>4.8727241627651061E-2</v>
      </c>
      <c r="AH46">
        <f t="shared" si="16"/>
        <v>4.627468340707603E-2</v>
      </c>
      <c r="AI46">
        <f t="shared" si="16"/>
        <v>0.48340125116603644</v>
      </c>
      <c r="AJ46">
        <f t="shared" si="5"/>
        <v>7.2397923580467705</v>
      </c>
      <c r="AK46">
        <f t="shared" si="19"/>
        <v>94.838001248229816</v>
      </c>
      <c r="AL46">
        <f t="shared" si="17"/>
        <v>359.7698592303696</v>
      </c>
      <c r="AM46">
        <f t="shared" si="17"/>
        <v>767.69672307221822</v>
      </c>
      <c r="AN46">
        <f t="shared" si="17"/>
        <v>1294.3435161063994</v>
      </c>
      <c r="AO46">
        <f t="shared" si="17"/>
        <v>1918.014874939639</v>
      </c>
      <c r="AP46">
        <f t="shared" si="17"/>
        <v>2619.3700382925431</v>
      </c>
      <c r="AQ46">
        <f t="shared" si="17"/>
        <v>3381.2153136380657</v>
      </c>
      <c r="AR46">
        <f t="shared" si="17"/>
        <v>4188.3128442166935</v>
      </c>
      <c r="AS46">
        <f t="shared" si="17"/>
        <v>5027.2044872768402</v>
      </c>
      <c r="AT46">
        <f t="shared" si="17"/>
        <v>64746.546664619047</v>
      </c>
      <c r="AU46">
        <f t="shared" si="14"/>
        <v>84397.312322640049</v>
      </c>
      <c r="AV46">
        <f t="shared" si="6"/>
        <v>105.51570437636204</v>
      </c>
    </row>
    <row r="47" spans="1:48" x14ac:dyDescent="0.35">
      <c r="A47">
        <f t="shared" si="7"/>
        <v>10</v>
      </c>
      <c r="B47">
        <f t="shared" si="7"/>
        <v>1000</v>
      </c>
      <c r="C47" s="2">
        <f t="shared" si="7"/>
        <v>0.1</v>
      </c>
      <c r="D47" s="2">
        <f t="shared" si="8"/>
        <v>5.4000000000000034E-2</v>
      </c>
      <c r="E47">
        <f t="shared" si="9"/>
        <v>1348.3999763190741</v>
      </c>
      <c r="F47">
        <f t="shared" si="21"/>
        <v>100</v>
      </c>
      <c r="G47">
        <f t="shared" si="20"/>
        <v>100</v>
      </c>
      <c r="H47">
        <f t="shared" si="20"/>
        <v>100</v>
      </c>
      <c r="I47">
        <f t="shared" si="20"/>
        <v>100</v>
      </c>
      <c r="J47">
        <f t="shared" si="20"/>
        <v>100</v>
      </c>
      <c r="K47">
        <f t="shared" si="20"/>
        <v>100</v>
      </c>
      <c r="L47">
        <f t="shared" si="20"/>
        <v>100</v>
      </c>
      <c r="M47">
        <f t="shared" si="20"/>
        <v>100</v>
      </c>
      <c r="N47">
        <f t="shared" si="20"/>
        <v>100</v>
      </c>
      <c r="O47">
        <f t="shared" si="11"/>
        <v>1100</v>
      </c>
      <c r="P47">
        <f t="shared" si="18"/>
        <v>94.876660341555976</v>
      </c>
      <c r="Q47">
        <f t="shared" si="15"/>
        <v>90.015806775669802</v>
      </c>
      <c r="R47">
        <f t="shared" si="15"/>
        <v>85.403991248263566</v>
      </c>
      <c r="S47">
        <f t="shared" si="15"/>
        <v>81.028454694747211</v>
      </c>
      <c r="T47">
        <f t="shared" si="15"/>
        <v>76.877091740746877</v>
      </c>
      <c r="U47">
        <f t="shared" si="15"/>
        <v>72.938417211334809</v>
      </c>
      <c r="V47">
        <f t="shared" si="15"/>
        <v>69.201534356105128</v>
      </c>
      <c r="W47">
        <f t="shared" si="15"/>
        <v>65.656104702187022</v>
      </c>
      <c r="X47">
        <f t="shared" si="15"/>
        <v>62.292319451790341</v>
      </c>
      <c r="Y47">
        <f t="shared" si="15"/>
        <v>650.10959579667349</v>
      </c>
      <c r="Z47">
        <f t="shared" si="16"/>
        <v>7.036240137036695E-2</v>
      </c>
      <c r="AA47">
        <f t="shared" si="16"/>
        <v>6.6757496556325374E-2</v>
      </c>
      <c r="AB47">
        <f t="shared" si="16"/>
        <v>6.3337283260270758E-2</v>
      </c>
      <c r="AC47">
        <f t="shared" si="16"/>
        <v>6.0092299108416271E-2</v>
      </c>
      <c r="AD47">
        <f t="shared" si="16"/>
        <v>5.7013566516523971E-2</v>
      </c>
      <c r="AE47">
        <f t="shared" si="16"/>
        <v>5.4092567852489545E-2</v>
      </c>
      <c r="AF47">
        <f t="shared" si="16"/>
        <v>5.1321221871432204E-2</v>
      </c>
      <c r="AG47">
        <f t="shared" si="16"/>
        <v>4.8691861358095063E-2</v>
      </c>
      <c r="AH47">
        <f t="shared" si="16"/>
        <v>4.6197211914701199E-2</v>
      </c>
      <c r="AI47">
        <f t="shared" si="16"/>
        <v>0.48213409019137882</v>
      </c>
      <c r="AJ47">
        <f t="shared" si="5"/>
        <v>7.2297809335059373</v>
      </c>
      <c r="AK47">
        <f t="shared" si="19"/>
        <v>94.743210650179833</v>
      </c>
      <c r="AL47">
        <f t="shared" si="17"/>
        <v>359.05103857217392</v>
      </c>
      <c r="AM47">
        <f t="shared" si="17"/>
        <v>765.3970840862097</v>
      </c>
      <c r="AN47">
        <f t="shared" si="17"/>
        <v>1289.1764829975673</v>
      </c>
      <c r="AO47">
        <f t="shared" si="17"/>
        <v>1908.4487358421327</v>
      </c>
      <c r="AP47">
        <f t="shared" si="17"/>
        <v>2603.7008725674323</v>
      </c>
      <c r="AQ47">
        <f t="shared" si="17"/>
        <v>3357.6294532627635</v>
      </c>
      <c r="AR47">
        <f t="shared" si="17"/>
        <v>4154.9400107849424</v>
      </c>
      <c r="AS47">
        <f t="shared" si="17"/>
        <v>4982.1626392395801</v>
      </c>
      <c r="AT47">
        <f t="shared" si="17"/>
        <v>64102.307761138836</v>
      </c>
      <c r="AU47">
        <f t="shared" si="14"/>
        <v>83617.557289141812</v>
      </c>
      <c r="AV47">
        <f t="shared" si="6"/>
        <v>105.23018764349527</v>
      </c>
    </row>
    <row r="48" spans="1:48" x14ac:dyDescent="0.35">
      <c r="A48">
        <f t="shared" si="7"/>
        <v>10</v>
      </c>
      <c r="B48">
        <f t="shared" si="7"/>
        <v>1000</v>
      </c>
      <c r="C48" s="2">
        <f t="shared" si="7"/>
        <v>0.1</v>
      </c>
      <c r="D48" s="2">
        <f t="shared" si="8"/>
        <v>5.5000000000000035E-2</v>
      </c>
      <c r="E48">
        <f t="shared" si="9"/>
        <v>1339.1931622865036</v>
      </c>
      <c r="F48">
        <f t="shared" si="21"/>
        <v>100</v>
      </c>
      <c r="G48">
        <f t="shared" si="20"/>
        <v>100</v>
      </c>
      <c r="H48">
        <f t="shared" si="20"/>
        <v>100</v>
      </c>
      <c r="I48">
        <f t="shared" si="20"/>
        <v>100</v>
      </c>
      <c r="J48">
        <f t="shared" si="20"/>
        <v>100</v>
      </c>
      <c r="K48">
        <f t="shared" si="20"/>
        <v>100</v>
      </c>
      <c r="L48">
        <f t="shared" si="20"/>
        <v>100</v>
      </c>
      <c r="M48">
        <f t="shared" si="20"/>
        <v>100</v>
      </c>
      <c r="N48">
        <f t="shared" si="20"/>
        <v>100</v>
      </c>
      <c r="O48">
        <f t="shared" si="11"/>
        <v>1100</v>
      </c>
      <c r="P48">
        <f t="shared" si="18"/>
        <v>94.786729857819907</v>
      </c>
      <c r="Q48">
        <f t="shared" si="15"/>
        <v>89.845241571393274</v>
      </c>
      <c r="R48">
        <f t="shared" si="15"/>
        <v>85.161366418382272</v>
      </c>
      <c r="S48">
        <f t="shared" si="15"/>
        <v>80.721674330220154</v>
      </c>
      <c r="T48">
        <f t="shared" si="15"/>
        <v>76.513435384094933</v>
      </c>
      <c r="U48">
        <f t="shared" si="15"/>
        <v>72.524583302459661</v>
      </c>
      <c r="V48">
        <f t="shared" si="15"/>
        <v>68.743680855412009</v>
      </c>
      <c r="W48">
        <f t="shared" si="15"/>
        <v>65.159887066741234</v>
      </c>
      <c r="X48">
        <f t="shared" si="15"/>
        <v>61.762926129612545</v>
      </c>
      <c r="Y48">
        <f t="shared" si="15"/>
        <v>643.97363737036778</v>
      </c>
      <c r="Z48">
        <f t="shared" si="16"/>
        <v>7.0778982843657523E-2</v>
      </c>
      <c r="AA48">
        <f t="shared" si="16"/>
        <v>6.708908326413035E-2</v>
      </c>
      <c r="AB48">
        <f t="shared" si="16"/>
        <v>6.3591548117659116E-2</v>
      </c>
      <c r="AC48">
        <f t="shared" si="16"/>
        <v>6.0276348926691099E-2</v>
      </c>
      <c r="AD48">
        <f t="shared" si="16"/>
        <v>5.7133980025299617E-2</v>
      </c>
      <c r="AE48">
        <f t="shared" si="16"/>
        <v>5.4155431303601544E-2</v>
      </c>
      <c r="AF48">
        <f t="shared" si="16"/>
        <v>5.1332162373082038E-2</v>
      </c>
      <c r="AG48">
        <f t="shared" si="16"/>
        <v>4.865607807875074E-2</v>
      </c>
      <c r="AH48">
        <f t="shared" si="16"/>
        <v>4.6119505287915391E-2</v>
      </c>
      <c r="AI48">
        <f t="shared" si="16"/>
        <v>0.48086687977921266</v>
      </c>
      <c r="AJ48">
        <f t="shared" si="5"/>
        <v>7.2197577840047131</v>
      </c>
      <c r="AK48">
        <f t="shared" si="19"/>
        <v>94.648514795348376</v>
      </c>
      <c r="AL48">
        <f t="shared" si="17"/>
        <v>358.33365411861126</v>
      </c>
      <c r="AM48">
        <f t="shared" si="17"/>
        <v>763.10433367912412</v>
      </c>
      <c r="AN48">
        <f t="shared" si="17"/>
        <v>1284.0300767399654</v>
      </c>
      <c r="AO48">
        <f t="shared" si="17"/>
        <v>1898.9303080624209</v>
      </c>
      <c r="AP48">
        <f t="shared" si="17"/>
        <v>2588.1254403549337</v>
      </c>
      <c r="AQ48">
        <f t="shared" si="17"/>
        <v>3334.2081174024784</v>
      </c>
      <c r="AR48">
        <f t="shared" si="17"/>
        <v>4121.8330949321034</v>
      </c>
      <c r="AS48">
        <f t="shared" si="17"/>
        <v>4937.5243491001038</v>
      </c>
      <c r="AT48">
        <f t="shared" si="17"/>
        <v>63464.47914185351</v>
      </c>
      <c r="AU48">
        <f t="shared" si="14"/>
        <v>82845.217031038599</v>
      </c>
      <c r="AV48">
        <f t="shared" si="6"/>
        <v>104.94393342714844</v>
      </c>
    </row>
    <row r="49" spans="1:48" x14ac:dyDescent="0.35">
      <c r="A49">
        <f t="shared" si="7"/>
        <v>10</v>
      </c>
      <c r="B49">
        <f t="shared" si="7"/>
        <v>1000</v>
      </c>
      <c r="C49" s="2">
        <f t="shared" si="7"/>
        <v>0.1</v>
      </c>
      <c r="D49" s="2">
        <f t="shared" si="8"/>
        <v>5.6000000000000036E-2</v>
      </c>
      <c r="E49">
        <f t="shared" si="9"/>
        <v>1330.070483249189</v>
      </c>
      <c r="F49">
        <f t="shared" si="21"/>
        <v>100</v>
      </c>
      <c r="G49">
        <f t="shared" si="20"/>
        <v>100</v>
      </c>
      <c r="H49">
        <f t="shared" si="20"/>
        <v>100</v>
      </c>
      <c r="I49">
        <f t="shared" si="20"/>
        <v>100</v>
      </c>
      <c r="J49">
        <f t="shared" si="20"/>
        <v>100</v>
      </c>
      <c r="K49">
        <f t="shared" si="20"/>
        <v>100</v>
      </c>
      <c r="L49">
        <f t="shared" si="20"/>
        <v>100</v>
      </c>
      <c r="M49">
        <f t="shared" si="20"/>
        <v>100</v>
      </c>
      <c r="N49">
        <f t="shared" si="20"/>
        <v>100</v>
      </c>
      <c r="O49">
        <f t="shared" si="11"/>
        <v>1100</v>
      </c>
      <c r="P49">
        <f t="shared" si="18"/>
        <v>94.696969696969688</v>
      </c>
      <c r="Q49">
        <f t="shared" si="15"/>
        <v>89.675160697887961</v>
      </c>
      <c r="R49">
        <f t="shared" si="15"/>
        <v>84.919659751787833</v>
      </c>
      <c r="S49">
        <f t="shared" si="15"/>
        <v>80.416344461920289</v>
      </c>
      <c r="T49">
        <f t="shared" si="15"/>
        <v>76.151841346515411</v>
      </c>
      <c r="U49">
        <f t="shared" si="15"/>
        <v>72.113486123594157</v>
      </c>
      <c r="V49">
        <f t="shared" si="15"/>
        <v>68.289286101888393</v>
      </c>
      <c r="W49">
        <f t="shared" si="15"/>
        <v>64.667884566182181</v>
      </c>
      <c r="X49">
        <f t="shared" si="15"/>
        <v>61.238527051308886</v>
      </c>
      <c r="Y49">
        <f t="shared" si="15"/>
        <v>637.9013234511342</v>
      </c>
      <c r="Z49">
        <f t="shared" si="16"/>
        <v>7.1196956018178312E-2</v>
      </c>
      <c r="AA49">
        <f t="shared" si="16"/>
        <v>6.7421359865699165E-2</v>
      </c>
      <c r="AB49">
        <f t="shared" si="16"/>
        <v>6.3845984721306009E-2</v>
      </c>
      <c r="AC49">
        <f t="shared" si="16"/>
        <v>6.0460212804267055E-2</v>
      </c>
      <c r="AD49">
        <f t="shared" si="16"/>
        <v>5.7253989397980154E-2</v>
      </c>
      <c r="AE49">
        <f t="shared" si="16"/>
        <v>5.4217792990511521E-2</v>
      </c>
      <c r="AF49">
        <f t="shared" si="16"/>
        <v>5.1342606998590445E-2</v>
      </c>
      <c r="AG49">
        <f t="shared" si="16"/>
        <v>4.8619892991089431E-2</v>
      </c>
      <c r="AH49">
        <f t="shared" si="16"/>
        <v>4.6041565332471057E-2</v>
      </c>
      <c r="AI49">
        <f t="shared" si="16"/>
        <v>0.47959963887990681</v>
      </c>
      <c r="AJ49">
        <f t="shared" si="5"/>
        <v>7.2097230557736891</v>
      </c>
      <c r="AK49">
        <f t="shared" si="19"/>
        <v>94.553913589039624</v>
      </c>
      <c r="AL49">
        <f t="shared" si="17"/>
        <v>357.61770300014291</v>
      </c>
      <c r="AM49">
        <f t="shared" si="17"/>
        <v>760.81845121619278</v>
      </c>
      <c r="AN49">
        <f t="shared" si="17"/>
        <v>1278.904214990984</v>
      </c>
      <c r="AO49">
        <f t="shared" si="17"/>
        <v>1889.4593536393133</v>
      </c>
      <c r="AP49">
        <f t="shared" si="17"/>
        <v>2572.6431809378059</v>
      </c>
      <c r="AQ49">
        <f t="shared" si="17"/>
        <v>3310.9501584070667</v>
      </c>
      <c r="AR49">
        <f t="shared" si="17"/>
        <v>4088.9899778042627</v>
      </c>
      <c r="AS49">
        <f t="shared" si="17"/>
        <v>4893.286001132502</v>
      </c>
      <c r="AT49">
        <f t="shared" si="17"/>
        <v>62832.997023369608</v>
      </c>
      <c r="AU49">
        <f t="shared" si="14"/>
        <v>82080.219978086912</v>
      </c>
      <c r="AV49">
        <f t="shared" si="6"/>
        <v>104.6569547374047</v>
      </c>
    </row>
    <row r="50" spans="1:48" x14ac:dyDescent="0.35">
      <c r="A50">
        <f t="shared" si="7"/>
        <v>10</v>
      </c>
      <c r="B50">
        <f t="shared" si="7"/>
        <v>1000</v>
      </c>
      <c r="C50" s="2">
        <f t="shared" si="7"/>
        <v>0.1</v>
      </c>
      <c r="D50" s="2">
        <f t="shared" si="8"/>
        <v>5.7000000000000037E-2</v>
      </c>
      <c r="E50">
        <f t="shared" si="9"/>
        <v>1321.0310496641237</v>
      </c>
      <c r="F50">
        <f t="shared" si="21"/>
        <v>100</v>
      </c>
      <c r="G50">
        <f t="shared" si="20"/>
        <v>100</v>
      </c>
      <c r="H50">
        <f t="shared" si="20"/>
        <v>100</v>
      </c>
      <c r="I50">
        <f t="shared" si="20"/>
        <v>100</v>
      </c>
      <c r="J50">
        <f t="shared" si="20"/>
        <v>100</v>
      </c>
      <c r="K50">
        <f t="shared" si="20"/>
        <v>100</v>
      </c>
      <c r="L50">
        <f t="shared" si="20"/>
        <v>100</v>
      </c>
      <c r="M50">
        <f t="shared" si="20"/>
        <v>100</v>
      </c>
      <c r="N50">
        <f t="shared" si="20"/>
        <v>100</v>
      </c>
      <c r="O50">
        <f t="shared" si="11"/>
        <v>1100</v>
      </c>
      <c r="P50">
        <f t="shared" si="18"/>
        <v>94.607379375591307</v>
      </c>
      <c r="Q50">
        <f t="shared" si="15"/>
        <v>89.505562323170579</v>
      </c>
      <c r="R50">
        <f t="shared" si="15"/>
        <v>84.678866909338296</v>
      </c>
      <c r="S50">
        <f t="shared" si="15"/>
        <v>80.112456867869724</v>
      </c>
      <c r="T50">
        <f t="shared" si="15"/>
        <v>75.792295996092449</v>
      </c>
      <c r="U50">
        <f t="shared" si="15"/>
        <v>71.705105010494279</v>
      </c>
      <c r="V50">
        <f t="shared" si="15"/>
        <v>67.838320728944453</v>
      </c>
      <c r="W50">
        <f t="shared" si="15"/>
        <v>64.180057454062862</v>
      </c>
      <c r="X50">
        <f t="shared" si="15"/>
        <v>60.719070439037715</v>
      </c>
      <c r="Y50">
        <f t="shared" si="15"/>
        <v>631.89193455952204</v>
      </c>
      <c r="Z50">
        <f t="shared" si="16"/>
        <v>7.1616317723679199E-2</v>
      </c>
      <c r="AA50">
        <f t="shared" si="16"/>
        <v>6.7754321403670006E-2</v>
      </c>
      <c r="AB50">
        <f t="shared" si="16"/>
        <v>6.4100587893727537E-2</v>
      </c>
      <c r="AC50">
        <f t="shared" si="16"/>
        <v>6.0643886370603153E-2</v>
      </c>
      <c r="AD50">
        <f t="shared" si="16"/>
        <v>5.7373591646739025E-2</v>
      </c>
      <c r="AE50">
        <f t="shared" si="16"/>
        <v>5.4279651510632951E-2</v>
      </c>
      <c r="AF50">
        <f t="shared" si="16"/>
        <v>5.1352555828413395E-2</v>
      </c>
      <c r="AG50">
        <f t="shared" si="16"/>
        <v>4.8583307311649372E-2</v>
      </c>
      <c r="AH50">
        <f t="shared" si="16"/>
        <v>4.596339386154151E-2</v>
      </c>
      <c r="AI50">
        <f t="shared" si="16"/>
        <v>0.47833238644934395</v>
      </c>
      <c r="AJ50">
        <f t="shared" si="5"/>
        <v>7.1996768955315096</v>
      </c>
      <c r="AK50">
        <f t="shared" si="19"/>
        <v>94.459406936652329</v>
      </c>
      <c r="AL50">
        <f t="shared" si="17"/>
        <v>356.90318235296331</v>
      </c>
      <c r="AM50">
        <f t="shared" si="17"/>
        <v>758.53941612445794</v>
      </c>
      <c r="AN50">
        <f t="shared" si="17"/>
        <v>1273.7988157367258</v>
      </c>
      <c r="AO50">
        <f t="shared" si="17"/>
        <v>1880.0356357984563</v>
      </c>
      <c r="AP50">
        <f t="shared" si="17"/>
        <v>2557.2535369530378</v>
      </c>
      <c r="AQ50">
        <f t="shared" si="17"/>
        <v>3287.8544366318843</v>
      </c>
      <c r="AR50">
        <f t="shared" si="17"/>
        <v>4056.4085574307128</v>
      </c>
      <c r="AS50">
        <f t="shared" si="17"/>
        <v>4849.4440120064046</v>
      </c>
      <c r="AT50">
        <f t="shared" si="17"/>
        <v>62207.798256949056</v>
      </c>
      <c r="AU50">
        <f t="shared" si="14"/>
        <v>81322.495256920345</v>
      </c>
      <c r="AV50">
        <f t="shared" si="6"/>
        <v>104.3692645694658</v>
      </c>
    </row>
    <row r="51" spans="1:48" x14ac:dyDescent="0.35">
      <c r="A51">
        <f t="shared" si="7"/>
        <v>10</v>
      </c>
      <c r="B51">
        <f t="shared" si="7"/>
        <v>1000</v>
      </c>
      <c r="C51" s="2">
        <f t="shared" si="7"/>
        <v>0.1</v>
      </c>
      <c r="D51" s="2">
        <f t="shared" si="8"/>
        <v>5.8000000000000038E-2</v>
      </c>
      <c r="E51">
        <f t="shared" si="9"/>
        <v>1312.0739824326083</v>
      </c>
      <c r="F51">
        <f t="shared" si="21"/>
        <v>100</v>
      </c>
      <c r="G51">
        <f t="shared" si="20"/>
        <v>100</v>
      </c>
      <c r="H51">
        <f t="shared" si="20"/>
        <v>100</v>
      </c>
      <c r="I51">
        <f t="shared" si="20"/>
        <v>100</v>
      </c>
      <c r="J51">
        <f t="shared" si="20"/>
        <v>100</v>
      </c>
      <c r="K51">
        <f t="shared" si="20"/>
        <v>100</v>
      </c>
      <c r="L51">
        <f t="shared" si="20"/>
        <v>100</v>
      </c>
      <c r="M51">
        <f t="shared" si="20"/>
        <v>100</v>
      </c>
      <c r="N51">
        <f t="shared" si="20"/>
        <v>100</v>
      </c>
      <c r="O51">
        <f t="shared" si="11"/>
        <v>1100</v>
      </c>
      <c r="P51">
        <f t="shared" si="18"/>
        <v>94.517958412098295</v>
      </c>
      <c r="Q51">
        <f t="shared" si="15"/>
        <v>89.336444623911433</v>
      </c>
      <c r="R51">
        <f t="shared" si="15"/>
        <v>84.438983576475835</v>
      </c>
      <c r="S51">
        <f t="shared" si="15"/>
        <v>79.810003380411942</v>
      </c>
      <c r="T51">
        <f t="shared" si="15"/>
        <v>75.43478580379201</v>
      </c>
      <c r="U51">
        <f t="shared" si="15"/>
        <v>71.299419474283553</v>
      </c>
      <c r="V51">
        <f t="shared" si="15"/>
        <v>67.390755646770842</v>
      </c>
      <c r="W51">
        <f t="shared" si="15"/>
        <v>63.696366395813662</v>
      </c>
      <c r="X51">
        <f t="shared" si="15"/>
        <v>60.204505100012909</v>
      </c>
      <c r="Y51">
        <f t="shared" si="15"/>
        <v>625.94476001903786</v>
      </c>
      <c r="Z51">
        <f t="shared" si="16"/>
        <v>7.2037064736898707E-2</v>
      </c>
      <c r="AA51">
        <f t="shared" si="16"/>
        <v>6.8087962889318246E-2</v>
      </c>
      <c r="AB51">
        <f t="shared" si="16"/>
        <v>6.4355352447370742E-2</v>
      </c>
      <c r="AC51">
        <f t="shared" si="16"/>
        <v>6.0827365262165166E-2</v>
      </c>
      <c r="AD51">
        <f t="shared" si="16"/>
        <v>5.7492783801668404E-2</v>
      </c>
      <c r="AE51">
        <f t="shared" si="16"/>
        <v>5.4341005483618518E-2</v>
      </c>
      <c r="AF51">
        <f t="shared" si="16"/>
        <v>5.1362008963722609E-2</v>
      </c>
      <c r="AG51">
        <f t="shared" si="16"/>
        <v>4.8546322271949542E-2</v>
      </c>
      <c r="AH51">
        <f t="shared" si="16"/>
        <v>4.5884992695604483E-2</v>
      </c>
      <c r="AI51">
        <f t="shared" si="16"/>
        <v>0.47706514144768364</v>
      </c>
      <c r="AJ51">
        <f t="shared" si="5"/>
        <v>7.1896194504752922</v>
      </c>
      <c r="AK51">
        <f t="shared" si="19"/>
        <v>94.364994743679858</v>
      </c>
      <c r="AL51">
        <f t="shared" si="17"/>
        <v>356.19008931898901</v>
      </c>
      <c r="AM51">
        <f t="shared" si="17"/>
        <v>756.26720789258832</v>
      </c>
      <c r="AN51">
        <f t="shared" si="17"/>
        <v>1268.7137972906937</v>
      </c>
      <c r="AO51">
        <f t="shared" si="17"/>
        <v>1870.6589189464125</v>
      </c>
      <c r="AP51">
        <f t="shared" si="17"/>
        <v>2541.9559543717833</v>
      </c>
      <c r="AQ51">
        <f t="shared" si="17"/>
        <v>3264.9198203819419</v>
      </c>
      <c r="AR51">
        <f t="shared" si="17"/>
        <v>4024.0867485894287</v>
      </c>
      <c r="AS51">
        <f t="shared" si="17"/>
        <v>4805.9948304967193</v>
      </c>
      <c r="AT51">
        <f t="shared" si="17"/>
        <v>61588.820322194202</v>
      </c>
      <c r="AU51">
        <f t="shared" si="14"/>
        <v>80571.972684226435</v>
      </c>
      <c r="AV51">
        <f t="shared" si="6"/>
        <v>104.08087590272815</v>
      </c>
    </row>
    <row r="52" spans="1:48" x14ac:dyDescent="0.35">
      <c r="A52">
        <f t="shared" si="7"/>
        <v>10</v>
      </c>
      <c r="B52">
        <f t="shared" si="7"/>
        <v>1000</v>
      </c>
      <c r="C52" s="2">
        <f t="shared" si="7"/>
        <v>0.1</v>
      </c>
      <c r="D52" s="2">
        <f t="shared" si="8"/>
        <v>5.9000000000000039E-2</v>
      </c>
      <c r="E52">
        <f t="shared" si="9"/>
        <v>1303.1984127665487</v>
      </c>
      <c r="F52">
        <f t="shared" si="21"/>
        <v>100</v>
      </c>
      <c r="G52">
        <f t="shared" si="20"/>
        <v>100</v>
      </c>
      <c r="H52">
        <f t="shared" si="20"/>
        <v>100</v>
      </c>
      <c r="I52">
        <f t="shared" si="20"/>
        <v>100</v>
      </c>
      <c r="J52">
        <f t="shared" si="20"/>
        <v>100</v>
      </c>
      <c r="K52">
        <f t="shared" si="20"/>
        <v>100</v>
      </c>
      <c r="L52">
        <f t="shared" si="20"/>
        <v>100</v>
      </c>
      <c r="M52">
        <f t="shared" si="20"/>
        <v>100</v>
      </c>
      <c r="N52">
        <f t="shared" si="20"/>
        <v>100</v>
      </c>
      <c r="O52">
        <f t="shared" si="11"/>
        <v>1100</v>
      </c>
      <c r="P52">
        <f t="shared" si="18"/>
        <v>94.428706326723329</v>
      </c>
      <c r="Q52">
        <f t="shared" si="15"/>
        <v>89.167805785385582</v>
      </c>
      <c r="R52">
        <f t="shared" si="15"/>
        <v>84.20000546306477</v>
      </c>
      <c r="S52">
        <f t="shared" si="15"/>
        <v>79.508975885802414</v>
      </c>
      <c r="T52">
        <f t="shared" si="15"/>
        <v>75.079297342589626</v>
      </c>
      <c r="U52">
        <f t="shared" si="15"/>
        <v>70.896409199801354</v>
      </c>
      <c r="V52">
        <f t="shared" si="15"/>
        <v>66.946562039472482</v>
      </c>
      <c r="W52">
        <f t="shared" si="15"/>
        <v>63.216772464091108</v>
      </c>
      <c r="X52">
        <f t="shared" si="15"/>
        <v>59.694780419349492</v>
      </c>
      <c r="Y52">
        <f t="shared" si="15"/>
        <v>620.05909784026858</v>
      </c>
      <c r="Z52">
        <f t="shared" si="16"/>
        <v>7.2459193781752265E-2</v>
      </c>
      <c r="AA52">
        <f t="shared" si="16"/>
        <v>6.8422279302882208E-2</v>
      </c>
      <c r="AB52">
        <f t="shared" si="16"/>
        <v>6.461027318496905E-2</v>
      </c>
      <c r="AC52">
        <f t="shared" si="16"/>
        <v>6.101064512272808E-2</v>
      </c>
      <c r="AD52">
        <f t="shared" si="16"/>
        <v>5.7611562910980248E-2</v>
      </c>
      <c r="AE52">
        <f t="shared" si="16"/>
        <v>5.4401853551445001E-2</v>
      </c>
      <c r="AF52">
        <f t="shared" si="16"/>
        <v>5.1370966526388104E-2</v>
      </c>
      <c r="AG52">
        <f t="shared" si="16"/>
        <v>4.8508939118402365E-2</v>
      </c>
      <c r="AH52">
        <f t="shared" si="16"/>
        <v>4.5806363662325184E-2</v>
      </c>
      <c r="AI52">
        <f t="shared" si="16"/>
        <v>0.4757979228381275</v>
      </c>
      <c r="AJ52">
        <f t="shared" si="5"/>
        <v>7.1795508682710452</v>
      </c>
      <c r="AK52">
        <f t="shared" si="19"/>
        <v>94.27067691570997</v>
      </c>
      <c r="AL52">
        <f t="shared" si="17"/>
        <v>355.47842104584691</v>
      </c>
      <c r="AM52">
        <f t="shared" si="17"/>
        <v>754.00180607069433</v>
      </c>
      <c r="AN52">
        <f t="shared" si="17"/>
        <v>1263.6490782924841</v>
      </c>
      <c r="AO52">
        <f t="shared" si="17"/>
        <v>1861.3289686647729</v>
      </c>
      <c r="AP52">
        <f t="shared" si="17"/>
        <v>2526.7498824794179</v>
      </c>
      <c r="AQ52">
        <f t="shared" si="17"/>
        <v>3242.1451858564565</v>
      </c>
      <c r="AR52">
        <f t="shared" si="17"/>
        <v>3992.0224826736126</v>
      </c>
      <c r="AS52">
        <f t="shared" si="17"/>
        <v>4762.9349371959897</v>
      </c>
      <c r="AT52">
        <f t="shared" si="17"/>
        <v>60976.001320795745</v>
      </c>
      <c r="AU52">
        <f t="shared" si="14"/>
        <v>79828.582759990735</v>
      </c>
      <c r="AV52">
        <f t="shared" si="6"/>
        <v>103.79180169986267</v>
      </c>
    </row>
    <row r="53" spans="1:48" x14ac:dyDescent="0.35">
      <c r="A53">
        <f t="shared" si="7"/>
        <v>10</v>
      </c>
      <c r="B53">
        <f t="shared" si="7"/>
        <v>1000</v>
      </c>
      <c r="C53" s="2">
        <f t="shared" si="7"/>
        <v>0.1</v>
      </c>
      <c r="D53" s="2">
        <f t="shared" si="8"/>
        <v>6.0000000000000039E-2</v>
      </c>
      <c r="E53">
        <f t="shared" si="9"/>
        <v>1294.4034820565873</v>
      </c>
      <c r="F53">
        <f t="shared" si="21"/>
        <v>100</v>
      </c>
      <c r="G53">
        <f t="shared" si="20"/>
        <v>100</v>
      </c>
      <c r="H53">
        <f t="shared" si="20"/>
        <v>100</v>
      </c>
      <c r="I53">
        <f t="shared" si="20"/>
        <v>100</v>
      </c>
      <c r="J53">
        <f t="shared" si="20"/>
        <v>100</v>
      </c>
      <c r="K53">
        <f t="shared" si="20"/>
        <v>100</v>
      </c>
      <c r="L53">
        <f t="shared" si="20"/>
        <v>100</v>
      </c>
      <c r="M53">
        <f t="shared" si="20"/>
        <v>100</v>
      </c>
      <c r="N53">
        <f t="shared" si="20"/>
        <v>100</v>
      </c>
      <c r="O53">
        <f t="shared" si="11"/>
        <v>1100</v>
      </c>
      <c r="P53">
        <f t="shared" si="18"/>
        <v>94.339622641509436</v>
      </c>
      <c r="Q53">
        <f t="shared" si="15"/>
        <v>88.999644001423988</v>
      </c>
      <c r="R53">
        <f t="shared" si="15"/>
        <v>83.961928303230167</v>
      </c>
      <c r="S53">
        <f t="shared" si="15"/>
        <v>79.209366323802044</v>
      </c>
      <c r="T53">
        <f t="shared" si="15"/>
        <v>74.72581728660569</v>
      </c>
      <c r="U53">
        <f t="shared" si="15"/>
        <v>70.496054043967632</v>
      </c>
      <c r="V53">
        <f t="shared" si="15"/>
        <v>66.505711362233598</v>
      </c>
      <c r="W53">
        <f t="shared" si="15"/>
        <v>62.741237134182647</v>
      </c>
      <c r="X53">
        <f t="shared" si="15"/>
        <v>59.189846353002501</v>
      </c>
      <c r="Y53">
        <f t="shared" si="15"/>
        <v>614.23425460662963</v>
      </c>
      <c r="Z53">
        <f t="shared" si="16"/>
        <v>7.2882701529526014E-2</v>
      </c>
      <c r="AA53">
        <f t="shared" si="16"/>
        <v>6.8757265593892461E-2</v>
      </c>
      <c r="AB53">
        <f t="shared" si="16"/>
        <v>6.4865344899898536E-2</v>
      </c>
      <c r="AC53">
        <f t="shared" si="16"/>
        <v>6.1193721603677864E-2</v>
      </c>
      <c r="AD53">
        <f t="shared" si="16"/>
        <v>5.7729926041205526E-2</v>
      </c>
      <c r="AE53">
        <f t="shared" si="16"/>
        <v>5.4462194378495782E-2</v>
      </c>
      <c r="AF53">
        <f t="shared" si="16"/>
        <v>5.1379428658958268E-2</v>
      </c>
      <c r="AG53">
        <f t="shared" si="16"/>
        <v>4.8471159112224785E-2</v>
      </c>
      <c r="AH53">
        <f t="shared" si="16"/>
        <v>4.5727508596438482E-2</v>
      </c>
      <c r="AI53">
        <f t="shared" si="16"/>
        <v>0.47453074958568225</v>
      </c>
      <c r="AJ53">
        <f t="shared" si="5"/>
        <v>7.1694712970439953</v>
      </c>
      <c r="AK53">
        <f t="shared" si="19"/>
        <v>94.176453358424865</v>
      </c>
      <c r="AL53">
        <f t="shared" si="17"/>
        <v>354.76817468686301</v>
      </c>
      <c r="AM53">
        <f t="shared" si="17"/>
        <v>751.74319027014474</v>
      </c>
      <c r="AN53">
        <f t="shared" si="17"/>
        <v>1258.6045777064851</v>
      </c>
      <c r="AO53">
        <f t="shared" si="17"/>
        <v>1852.0455517042944</v>
      </c>
      <c r="AP53">
        <f t="shared" si="17"/>
        <v>2511.6347738557115</v>
      </c>
      <c r="AQ53">
        <f t="shared" si="17"/>
        <v>3219.5294170937777</v>
      </c>
      <c r="AR53">
        <f t="shared" si="17"/>
        <v>3960.2137075593</v>
      </c>
      <c r="AS53">
        <f t="shared" si="17"/>
        <v>4720.260844229314</v>
      </c>
      <c r="AT53">
        <f t="shared" si="17"/>
        <v>60369.279970342875</v>
      </c>
      <c r="AU53">
        <f t="shared" si="14"/>
        <v>79092.256660807194</v>
      </c>
      <c r="AV53">
        <f t="shared" si="6"/>
        <v>103.50205490590059</v>
      </c>
    </row>
    <row r="54" spans="1:48" x14ac:dyDescent="0.35">
      <c r="A54">
        <f t="shared" si="7"/>
        <v>10</v>
      </c>
      <c r="B54">
        <f t="shared" si="7"/>
        <v>1000</v>
      </c>
      <c r="C54" s="2">
        <f t="shared" si="7"/>
        <v>0.1</v>
      </c>
      <c r="D54" s="2">
        <f t="shared" si="8"/>
        <v>6.100000000000004E-2</v>
      </c>
      <c r="E54">
        <f t="shared" si="9"/>
        <v>1285.6883417420659</v>
      </c>
      <c r="F54">
        <f t="shared" si="21"/>
        <v>100</v>
      </c>
      <c r="G54">
        <f t="shared" si="20"/>
        <v>100</v>
      </c>
      <c r="H54">
        <f t="shared" si="20"/>
        <v>100</v>
      </c>
      <c r="I54">
        <f t="shared" si="20"/>
        <v>100</v>
      </c>
      <c r="J54">
        <f t="shared" si="20"/>
        <v>100</v>
      </c>
      <c r="K54">
        <f t="shared" si="20"/>
        <v>100</v>
      </c>
      <c r="L54">
        <f t="shared" si="20"/>
        <v>100</v>
      </c>
      <c r="M54">
        <f t="shared" si="20"/>
        <v>100</v>
      </c>
      <c r="N54">
        <f t="shared" si="20"/>
        <v>100</v>
      </c>
      <c r="O54">
        <f t="shared" si="11"/>
        <v>1100</v>
      </c>
      <c r="P54">
        <f t="shared" si="18"/>
        <v>94.250706880301607</v>
      </c>
      <c r="Q54">
        <f t="shared" si="15"/>
        <v>88.831957474365325</v>
      </c>
      <c r="R54">
        <f t="shared" si="15"/>
        <v>83.724747855198245</v>
      </c>
      <c r="S54">
        <f t="shared" si="15"/>
        <v>78.911166687274488</v>
      </c>
      <c r="T54">
        <f t="shared" si="15"/>
        <v>74.374332410249281</v>
      </c>
      <c r="U54">
        <f t="shared" si="15"/>
        <v>70.098334034165205</v>
      </c>
      <c r="V54">
        <f t="shared" si="15"/>
        <v>66.068175338515758</v>
      </c>
      <c r="W54">
        <f t="shared" si="15"/>
        <v>62.269722279468198</v>
      </c>
      <c r="X54">
        <f t="shared" si="15"/>
        <v>58.689653420799438</v>
      </c>
      <c r="Y54">
        <f t="shared" si="15"/>
        <v>608.46954536172825</v>
      </c>
      <c r="Z54">
        <f t="shared" si="16"/>
        <v>7.330758459907552E-2</v>
      </c>
      <c r="AA54">
        <f t="shared" si="16"/>
        <v>6.9092916681503788E-2</v>
      </c>
      <c r="AB54">
        <f t="shared" si="16"/>
        <v>6.5120562376535157E-2</v>
      </c>
      <c r="AC54">
        <f t="shared" si="16"/>
        <v>6.1376590364312103E-2</v>
      </c>
      <c r="AD54">
        <f t="shared" si="16"/>
        <v>5.7847870277391238E-2</v>
      </c>
      <c r="AE54">
        <f t="shared" si="16"/>
        <v>5.4522026651641131E-2</v>
      </c>
      <c r="AF54">
        <f t="shared" si="16"/>
        <v>5.138739552463821E-2</v>
      </c>
      <c r="AG54">
        <f t="shared" si="16"/>
        <v>4.8432983529347981E-2</v>
      </c>
      <c r="AH54">
        <f t="shared" si="16"/>
        <v>4.5648429339630522E-2</v>
      </c>
      <c r="AI54">
        <f t="shared" si="16"/>
        <v>0.4732636406559243</v>
      </c>
      <c r="AJ54">
        <f t="shared" si="5"/>
        <v>7.1593808853689085</v>
      </c>
      <c r="AK54">
        <f t="shared" si="19"/>
        <v>94.082323977600964</v>
      </c>
      <c r="AL54">
        <f t="shared" si="17"/>
        <v>354.05934740105079</v>
      </c>
      <c r="AM54">
        <f t="shared" si="17"/>
        <v>749.49134016338178</v>
      </c>
      <c r="AN54">
        <f t="shared" si="17"/>
        <v>1253.5802148205798</v>
      </c>
      <c r="AO54">
        <f t="shared" si="17"/>
        <v>1842.8084359790689</v>
      </c>
      <c r="AP54">
        <f t="shared" si="17"/>
        <v>2496.6100843551203</v>
      </c>
      <c r="AQ54">
        <f t="shared" si="17"/>
        <v>3197.0714059167117</v>
      </c>
      <c r="AR54">
        <f t="shared" si="17"/>
        <v>3928.6583874740281</v>
      </c>
      <c r="AS54">
        <f t="shared" si="17"/>
        <v>4677.9690949718315</v>
      </c>
      <c r="AT54">
        <f t="shared" si="17"/>
        <v>59768.595598194952</v>
      </c>
      <c r="AU54">
        <f t="shared" si="14"/>
        <v>78362.926233254329</v>
      </c>
      <c r="AV54">
        <f t="shared" si="6"/>
        <v>103.2116484473234</v>
      </c>
    </row>
    <row r="55" spans="1:48" x14ac:dyDescent="0.35">
      <c r="A55">
        <f t="shared" si="7"/>
        <v>10</v>
      </c>
      <c r="B55">
        <f t="shared" si="7"/>
        <v>1000</v>
      </c>
      <c r="C55" s="2">
        <f t="shared" si="7"/>
        <v>0.1</v>
      </c>
      <c r="D55" s="2">
        <f t="shared" si="8"/>
        <v>6.2000000000000041E-2</v>
      </c>
      <c r="E55">
        <f t="shared" si="9"/>
        <v>1277.0521531827644</v>
      </c>
      <c r="F55">
        <f t="shared" si="21"/>
        <v>100</v>
      </c>
      <c r="G55">
        <f t="shared" si="20"/>
        <v>100</v>
      </c>
      <c r="H55">
        <f t="shared" si="20"/>
        <v>100</v>
      </c>
      <c r="I55">
        <f t="shared" si="20"/>
        <v>100</v>
      </c>
      <c r="J55">
        <f t="shared" si="20"/>
        <v>100</v>
      </c>
      <c r="K55">
        <f t="shared" si="20"/>
        <v>100</v>
      </c>
      <c r="L55">
        <f t="shared" si="20"/>
        <v>100</v>
      </c>
      <c r="M55">
        <f t="shared" si="20"/>
        <v>100</v>
      </c>
      <c r="N55">
        <f t="shared" si="20"/>
        <v>100</v>
      </c>
      <c r="O55">
        <f t="shared" si="11"/>
        <v>1100</v>
      </c>
      <c r="P55">
        <f t="shared" si="18"/>
        <v>94.161958568738228</v>
      </c>
      <c r="Q55">
        <f t="shared" si="15"/>
        <v>88.664744415007746</v>
      </c>
      <c r="R55">
        <f t="shared" si="15"/>
        <v>83.488459901137233</v>
      </c>
      <c r="S55">
        <f t="shared" si="15"/>
        <v>78.614369021786473</v>
      </c>
      <c r="T55">
        <f t="shared" si="15"/>
        <v>74.024829587369553</v>
      </c>
      <c r="U55">
        <f t="shared" si="15"/>
        <v>69.703229366637999</v>
      </c>
      <c r="V55">
        <f t="shared" si="15"/>
        <v>65.633925957286252</v>
      </c>
      <c r="W55">
        <f t="shared" si="15"/>
        <v>61.802190166936207</v>
      </c>
      <c r="X55">
        <f t="shared" si="15"/>
        <v>58.194152699563276</v>
      </c>
      <c r="Y55">
        <f t="shared" si="15"/>
        <v>602.76429349830141</v>
      </c>
      <c r="Z55">
        <f t="shared" si="16"/>
        <v>7.3733839557030459E-2</v>
      </c>
      <c r="AA55">
        <f t="shared" si="16"/>
        <v>6.9429227454830933E-2</v>
      </c>
      <c r="AB55">
        <f t="shared" si="16"/>
        <v>6.5375920390612935E-2</v>
      </c>
      <c r="AC55">
        <f t="shared" si="16"/>
        <v>6.1559247072140236E-2</v>
      </c>
      <c r="AD55">
        <f t="shared" si="16"/>
        <v>5.7965392723295886E-2</v>
      </c>
      <c r="AE55">
        <f t="shared" si="16"/>
        <v>5.4581349080316276E-2</v>
      </c>
      <c r="AF55">
        <f t="shared" si="16"/>
        <v>5.13948673072658E-2</v>
      </c>
      <c r="AG55">
        <f t="shared" si="16"/>
        <v>4.8394413660325611E-2</v>
      </c>
      <c r="AH55">
        <f t="shared" si="16"/>
        <v>4.5569127740419588E-2</v>
      </c>
      <c r="AI55">
        <f t="shared" si="16"/>
        <v>0.47199661501376228</v>
      </c>
      <c r="AJ55">
        <f t="shared" si="5"/>
        <v>7.1492797822603329</v>
      </c>
      <c r="AK55">
        <f t="shared" si="19"/>
        <v>93.988288679108891</v>
      </c>
      <c r="AL55">
        <f t="shared" si="17"/>
        <v>353.35193635310031</v>
      </c>
      <c r="AM55">
        <f t="shared" si="17"/>
        <v>747.24623548373938</v>
      </c>
      <c r="AN55">
        <f t="shared" si="17"/>
        <v>1248.5759092448548</v>
      </c>
      <c r="AO55">
        <f t="shared" si="17"/>
        <v>1833.6173905607229</v>
      </c>
      <c r="AP55">
        <f t="shared" si="17"/>
        <v>2481.6752730872004</v>
      </c>
      <c r="AQ55">
        <f t="shared" si="17"/>
        <v>3174.7700518782171</v>
      </c>
      <c r="AR55">
        <f t="shared" si="17"/>
        <v>3897.3545028665385</v>
      </c>
      <c r="AS55">
        <f t="shared" si="17"/>
        <v>4636.0562637687271</v>
      </c>
      <c r="AT55">
        <f t="shared" si="17"/>
        <v>59173.88813541417</v>
      </c>
      <c r="AU55">
        <f t="shared" si="14"/>
        <v>77640.523987336375</v>
      </c>
      <c r="AV55">
        <f t="shared" si="6"/>
        <v>102.92059523115935</v>
      </c>
    </row>
    <row r="56" spans="1:48" x14ac:dyDescent="0.35">
      <c r="A56">
        <f t="shared" si="7"/>
        <v>10</v>
      </c>
      <c r="B56">
        <f t="shared" si="7"/>
        <v>1000</v>
      </c>
      <c r="C56" s="2">
        <f t="shared" si="7"/>
        <v>0.1</v>
      </c>
      <c r="D56" s="2">
        <f t="shared" si="8"/>
        <v>6.3000000000000042E-2</v>
      </c>
      <c r="E56">
        <f t="shared" si="9"/>
        <v>1268.4940875324269</v>
      </c>
      <c r="F56">
        <f t="shared" si="21"/>
        <v>100</v>
      </c>
      <c r="G56">
        <f t="shared" si="20"/>
        <v>100</v>
      </c>
      <c r="H56">
        <f t="shared" si="20"/>
        <v>100</v>
      </c>
      <c r="I56">
        <f t="shared" si="20"/>
        <v>100</v>
      </c>
      <c r="J56">
        <f t="shared" si="20"/>
        <v>100</v>
      </c>
      <c r="K56">
        <f t="shared" si="20"/>
        <v>100</v>
      </c>
      <c r="L56">
        <f t="shared" si="20"/>
        <v>100</v>
      </c>
      <c r="M56">
        <f t="shared" si="20"/>
        <v>100</v>
      </c>
      <c r="N56">
        <f t="shared" si="20"/>
        <v>100</v>
      </c>
      <c r="O56">
        <f t="shared" si="11"/>
        <v>1100</v>
      </c>
      <c r="P56">
        <f t="shared" si="18"/>
        <v>94.073377234242713</v>
      </c>
      <c r="Q56">
        <f t="shared" si="15"/>
        <v>88.498003042561365</v>
      </c>
      <c r="R56">
        <f t="shared" si="15"/>
        <v>83.253060247000349</v>
      </c>
      <c r="S56">
        <f t="shared" si="15"/>
        <v>78.318965425211999</v>
      </c>
      <c r="T56">
        <f t="shared" si="15"/>
        <v>73.677295790415812</v>
      </c>
      <c r="U56">
        <f t="shared" si="15"/>
        <v>69.310720404906689</v>
      </c>
      <c r="V56">
        <f t="shared" si="15"/>
        <v>65.202935470279115</v>
      </c>
      <c r="W56">
        <f t="shared" si="15"/>
        <v>61.338603452755521</v>
      </c>
      <c r="X56">
        <f t="shared" si="15"/>
        <v>57.703295816326921</v>
      </c>
      <c r="Y56">
        <f t="shared" si="15"/>
        <v>597.11783064872645</v>
      </c>
      <c r="Z56">
        <f t="shared" si="16"/>
        <v>7.4161462918003462E-2</v>
      </c>
      <c r="AA56">
        <f t="shared" si="16"/>
        <v>6.9766192773286426E-2</v>
      </c>
      <c r="AB56">
        <f t="shared" si="16"/>
        <v>6.5631413709582725E-2</v>
      </c>
      <c r="AC56">
        <f t="shared" si="16"/>
        <v>6.1741687403182248E-2</v>
      </c>
      <c r="AD56">
        <f t="shared" si="16"/>
        <v>5.8082490501582554E-2</v>
      </c>
      <c r="AE56">
        <f t="shared" si="16"/>
        <v>5.4640160396596943E-2</v>
      </c>
      <c r="AF56">
        <f t="shared" si="16"/>
        <v>5.1401844211285942E-2</v>
      </c>
      <c r="AG56">
        <f t="shared" si="16"/>
        <v>4.8355450810240772E-2</v>
      </c>
      <c r="AH56">
        <f t="shared" si="16"/>
        <v>4.5489605654036473E-2</v>
      </c>
      <c r="AI56">
        <f t="shared" si="16"/>
        <v>0.47072969162220252</v>
      </c>
      <c r="AJ56">
        <f t="shared" si="5"/>
        <v>7.1391681371628293</v>
      </c>
      <c r="AK56">
        <f t="shared" si="19"/>
        <v>93.894347368913316</v>
      </c>
      <c r="AL56">
        <f t="shared" si="17"/>
        <v>352.64593871336638</v>
      </c>
      <c r="AM56">
        <f t="shared" si="17"/>
        <v>745.00785602526014</v>
      </c>
      <c r="AN56">
        <f t="shared" si="17"/>
        <v>1243.5915809103135</v>
      </c>
      <c r="AO56">
        <f t="shared" si="17"/>
        <v>1824.4721856726414</v>
      </c>
      <c r="AP56">
        <f t="shared" si="17"/>
        <v>2466.8298023971324</v>
      </c>
      <c r="AQ56">
        <f t="shared" si="17"/>
        <v>3152.6242622074842</v>
      </c>
      <c r="AR56">
        <f t="shared" si="17"/>
        <v>3866.3000502775326</v>
      </c>
      <c r="AS56">
        <f t="shared" si="17"/>
        <v>4594.5189556577598</v>
      </c>
      <c r="AT56">
        <f t="shared" si="17"/>
        <v>58585.098110758663</v>
      </c>
      <c r="AU56">
        <f t="shared" si="14"/>
        <v>76924.983089989066</v>
      </c>
      <c r="AV56">
        <f t="shared" si="6"/>
        <v>102.62890814408374</v>
      </c>
    </row>
    <row r="57" spans="1:48" x14ac:dyDescent="0.35">
      <c r="A57">
        <f t="shared" si="7"/>
        <v>10</v>
      </c>
      <c r="B57">
        <f t="shared" si="7"/>
        <v>1000</v>
      </c>
      <c r="C57" s="2">
        <f t="shared" si="7"/>
        <v>0.1</v>
      </c>
      <c r="D57" s="2">
        <f t="shared" si="8"/>
        <v>6.4000000000000043E-2</v>
      </c>
      <c r="E57">
        <f t="shared" si="9"/>
        <v>1260.0133256140045</v>
      </c>
      <c r="F57">
        <f t="shared" si="21"/>
        <v>100</v>
      </c>
      <c r="G57">
        <f t="shared" si="20"/>
        <v>100</v>
      </c>
      <c r="H57">
        <f t="shared" si="20"/>
        <v>100</v>
      </c>
      <c r="I57">
        <f t="shared" si="20"/>
        <v>100</v>
      </c>
      <c r="J57">
        <f t="shared" si="20"/>
        <v>100</v>
      </c>
      <c r="K57">
        <f t="shared" si="20"/>
        <v>100</v>
      </c>
      <c r="L57">
        <f t="shared" si="20"/>
        <v>100</v>
      </c>
      <c r="M57">
        <f t="shared" si="20"/>
        <v>100</v>
      </c>
      <c r="N57">
        <f t="shared" si="20"/>
        <v>100</v>
      </c>
      <c r="O57">
        <f t="shared" si="11"/>
        <v>1100</v>
      </c>
      <c r="P57">
        <f t="shared" si="18"/>
        <v>93.984962406015029</v>
      </c>
      <c r="Q57">
        <f t="shared" si="15"/>
        <v>88.331731584600576</v>
      </c>
      <c r="R57">
        <f t="shared" si="15"/>
        <v>83.018544722368958</v>
      </c>
      <c r="S57">
        <f t="shared" si="15"/>
        <v>78.024948047339237</v>
      </c>
      <c r="T57">
        <f t="shared" si="15"/>
        <v>73.33171808960455</v>
      </c>
      <c r="U57">
        <f t="shared" si="15"/>
        <v>68.920787678199758</v>
      </c>
      <c r="V57">
        <f t="shared" si="15"/>
        <v>64.775176389285477</v>
      </c>
      <c r="W57">
        <f t="shared" si="15"/>
        <v>60.87892517789988</v>
      </c>
      <c r="X57">
        <f t="shared" si="15"/>
        <v>57.21703494163522</v>
      </c>
      <c r="Y57">
        <f t="shared" si="15"/>
        <v>591.52949657705585</v>
      </c>
      <c r="Z57">
        <f t="shared" si="16"/>
        <v>7.4590451144805267E-2</v>
      </c>
      <c r="AA57">
        <f t="shared" si="16"/>
        <v>7.0103807466922241E-2</v>
      </c>
      <c r="AB57">
        <f t="shared" si="16"/>
        <v>6.5887037092972028E-2</v>
      </c>
      <c r="AC57">
        <f t="shared" si="16"/>
        <v>6.1923907042266933E-2</v>
      </c>
      <c r="AD57">
        <f t="shared" si="16"/>
        <v>5.8199160754010278E-2</v>
      </c>
      <c r="AE57">
        <f t="shared" si="16"/>
        <v>5.4698459355272816E-2</v>
      </c>
      <c r="AF57">
        <f t="shared" si="16"/>
        <v>5.140832646172256E-2</v>
      </c>
      <c r="AG57">
        <f t="shared" si="16"/>
        <v>4.8316096298611423E-2</v>
      </c>
      <c r="AH57">
        <f t="shared" si="16"/>
        <v>4.5409864942303965E-2</v>
      </c>
      <c r="AI57">
        <f t="shared" si="16"/>
        <v>0.46946288944111242</v>
      </c>
      <c r="AJ57">
        <f t="shared" si="5"/>
        <v>7.1290460999411316</v>
      </c>
      <c r="AK57">
        <f t="shared" si="19"/>
        <v>93.800499953072944</v>
      </c>
      <c r="AL57">
        <f t="shared" si="17"/>
        <v>351.94135165785752</v>
      </c>
      <c r="AM57">
        <f t="shared" si="17"/>
        <v>742.77618164251408</v>
      </c>
      <c r="AN57">
        <f t="shared" si="17"/>
        <v>1238.6271500675973</v>
      </c>
      <c r="AO57">
        <f t="shared" si="17"/>
        <v>1815.3725926842269</v>
      </c>
      <c r="AP57">
        <f t="shared" si="17"/>
        <v>2452.0731378463693</v>
      </c>
      <c r="AQ57">
        <f t="shared" si="17"/>
        <v>3130.6329517563886</v>
      </c>
      <c r="AR57">
        <f t="shared" si="17"/>
        <v>3835.4930422114448</v>
      </c>
      <c r="AS57">
        <f t="shared" si="17"/>
        <v>4553.3538060942601</v>
      </c>
      <c r="AT57">
        <f t="shared" si="17"/>
        <v>58002.166644735313</v>
      </c>
      <c r="AU57">
        <f t="shared" si="14"/>
        <v>76216.237358649043</v>
      </c>
      <c r="AV57">
        <f t="shared" si="6"/>
        <v>102.33660005152623</v>
      </c>
    </row>
    <row r="58" spans="1:48" x14ac:dyDescent="0.35">
      <c r="A58">
        <f t="shared" si="7"/>
        <v>10</v>
      </c>
      <c r="B58">
        <f t="shared" si="7"/>
        <v>1000</v>
      </c>
      <c r="C58" s="2">
        <f t="shared" si="7"/>
        <v>0.1</v>
      </c>
      <c r="D58" s="2">
        <f t="shared" si="8"/>
        <v>6.5000000000000044E-2</v>
      </c>
      <c r="E58">
        <f t="shared" si="9"/>
        <v>1251.6090577966393</v>
      </c>
      <c r="F58">
        <f t="shared" si="21"/>
        <v>100</v>
      </c>
      <c r="G58">
        <f t="shared" si="20"/>
        <v>100</v>
      </c>
      <c r="H58">
        <f t="shared" si="20"/>
        <v>100</v>
      </c>
      <c r="I58">
        <f t="shared" si="20"/>
        <v>100</v>
      </c>
      <c r="J58">
        <f t="shared" si="20"/>
        <v>100</v>
      </c>
      <c r="K58">
        <f t="shared" si="20"/>
        <v>100</v>
      </c>
      <c r="L58">
        <f t="shared" si="20"/>
        <v>100</v>
      </c>
      <c r="M58">
        <f t="shared" si="20"/>
        <v>100</v>
      </c>
      <c r="N58">
        <f t="shared" si="20"/>
        <v>100</v>
      </c>
      <c r="O58">
        <f t="shared" si="11"/>
        <v>1100</v>
      </c>
      <c r="P58">
        <f t="shared" si="18"/>
        <v>93.896713615023472</v>
      </c>
      <c r="Q58">
        <f t="shared" si="15"/>
        <v>88.165928277017358</v>
      </c>
      <c r="R58">
        <f t="shared" si="15"/>
        <v>82.784909180298001</v>
      </c>
      <c r="S58">
        <f t="shared" si="15"/>
        <v>77.732309089481689</v>
      </c>
      <c r="T58">
        <f t="shared" si="15"/>
        <v>72.988083652095483</v>
      </c>
      <c r="U58">
        <f t="shared" si="15"/>
        <v>68.533411879901877</v>
      </c>
      <c r="V58">
        <f t="shared" si="15"/>
        <v>64.350621483475948</v>
      </c>
      <c r="W58">
        <f t="shared" si="15"/>
        <v>60.423118763827183</v>
      </c>
      <c r="X58">
        <f t="shared" si="15"/>
        <v>56.735322782936322</v>
      </c>
      <c r="Y58">
        <f t="shared" si="15"/>
        <v>585.9986390725818</v>
      </c>
      <c r="Z58">
        <f t="shared" si="16"/>
        <v>7.5020800648663705E-2</v>
      </c>
      <c r="AA58">
        <f t="shared" si="16"/>
        <v>7.044206633677344E-2</v>
      </c>
      <c r="AB58">
        <f t="shared" si="16"/>
        <v>6.6142785292745018E-2</v>
      </c>
      <c r="AC58">
        <f t="shared" si="16"/>
        <v>6.2105901683328656E-2</v>
      </c>
      <c r="AD58">
        <f t="shared" si="16"/>
        <v>5.8315400641623154E-2</v>
      </c>
      <c r="AE58">
        <f t="shared" si="16"/>
        <v>5.4756244733918463E-2</v>
      </c>
      <c r="AF58">
        <f t="shared" si="16"/>
        <v>5.1414314304148799E-2</v>
      </c>
      <c r="AG58">
        <f t="shared" si="16"/>
        <v>4.8276351459294646E-2</v>
      </c>
      <c r="AH58">
        <f t="shared" si="16"/>
        <v>4.5329907473516104E-2</v>
      </c>
      <c r="AI58">
        <f t="shared" si="16"/>
        <v>0.46819622742598793</v>
      </c>
      <c r="AJ58">
        <f t="shared" si="5"/>
        <v>7.1189138208703096</v>
      </c>
      <c r="AK58">
        <f t="shared" si="19"/>
        <v>93.706746337740341</v>
      </c>
      <c r="AL58">
        <f t="shared" si="17"/>
        <v>351.23817236822447</v>
      </c>
      <c r="AM58">
        <f t="shared" si="17"/>
        <v>740.55119225041642</v>
      </c>
      <c r="AN58">
        <f t="shared" si="17"/>
        <v>1233.6825372857058</v>
      </c>
      <c r="AO58">
        <f t="shared" si="17"/>
        <v>1806.31838410518</v>
      </c>
      <c r="AP58">
        <f t="shared" si="17"/>
        <v>2437.4047481933922</v>
      </c>
      <c r="AQ58">
        <f t="shared" si="17"/>
        <v>3108.7950429463172</v>
      </c>
      <c r="AR58">
        <f t="shared" si="17"/>
        <v>3804.9315070092425</v>
      </c>
      <c r="AS58">
        <f t="shared" si="17"/>
        <v>4512.5574806786071</v>
      </c>
      <c r="AT58">
        <f t="shared" si="17"/>
        <v>57425.035443711742</v>
      </c>
      <c r="AU58">
        <f t="shared" si="14"/>
        <v>75514.221254886565</v>
      </c>
      <c r="AV58">
        <f t="shared" si="6"/>
        <v>102.04368379678172</v>
      </c>
    </row>
    <row r="59" spans="1:48" x14ac:dyDescent="0.35">
      <c r="A59">
        <f t="shared" si="7"/>
        <v>10</v>
      </c>
      <c r="B59">
        <f t="shared" si="7"/>
        <v>1000</v>
      </c>
      <c r="C59" s="2">
        <f t="shared" si="7"/>
        <v>0.1</v>
      </c>
      <c r="D59" s="2">
        <f t="shared" si="8"/>
        <v>6.6000000000000045E-2</v>
      </c>
      <c r="E59">
        <f t="shared" si="9"/>
        <v>1243.2804838743023</v>
      </c>
      <c r="F59">
        <f t="shared" si="21"/>
        <v>100</v>
      </c>
      <c r="G59">
        <f t="shared" si="20"/>
        <v>100</v>
      </c>
      <c r="H59">
        <f t="shared" si="20"/>
        <v>100</v>
      </c>
      <c r="I59">
        <f t="shared" si="20"/>
        <v>100</v>
      </c>
      <c r="J59">
        <f t="shared" si="20"/>
        <v>100</v>
      </c>
      <c r="K59">
        <f t="shared" si="20"/>
        <v>100</v>
      </c>
      <c r="L59">
        <f t="shared" si="20"/>
        <v>100</v>
      </c>
      <c r="M59">
        <f t="shared" si="20"/>
        <v>100</v>
      </c>
      <c r="N59">
        <f t="shared" si="20"/>
        <v>100</v>
      </c>
      <c r="O59">
        <f t="shared" si="11"/>
        <v>1100</v>
      </c>
      <c r="P59">
        <f t="shared" si="18"/>
        <v>93.808630393996239</v>
      </c>
      <c r="Q59">
        <f t="shared" si="15"/>
        <v>88.000591363973953</v>
      </c>
      <c r="R59">
        <f t="shared" si="15"/>
        <v>82.552149497161309</v>
      </c>
      <c r="S59">
        <f t="shared" si="15"/>
        <v>77.441040804091273</v>
      </c>
      <c r="T59">
        <f t="shared" si="15"/>
        <v>72.646379741173789</v>
      </c>
      <c r="U59">
        <f t="shared" si="15"/>
        <v>68.14857386601669</v>
      </c>
      <c r="V59">
        <f t="shared" si="15"/>
        <v>63.929243776751122</v>
      </c>
      <c r="W59">
        <f t="shared" si="15"/>
        <v>59.97114800820929</v>
      </c>
      <c r="X59">
        <f t="shared" si="15"/>
        <v>56.258112578057492</v>
      </c>
      <c r="Y59">
        <f t="shared" si="15"/>
        <v>580.52461384487094</v>
      </c>
      <c r="Z59">
        <f t="shared" si="16"/>
        <v>7.5452507789449424E-2</v>
      </c>
      <c r="AA59">
        <f t="shared" si="16"/>
        <v>7.0780964155205836E-2</v>
      </c>
      <c r="AB59">
        <f t="shared" si="16"/>
        <v>6.639865305366402E-2</v>
      </c>
      <c r="AC59">
        <f t="shared" si="16"/>
        <v>6.2287667029703571E-2</v>
      </c>
      <c r="AD59">
        <f t="shared" si="16"/>
        <v>5.8431207344937668E-2</v>
      </c>
      <c r="AE59">
        <f t="shared" si="16"/>
        <v>5.4813515332962172E-2</v>
      </c>
      <c r="AF59">
        <f t="shared" si="16"/>
        <v>5.1419808004654947E-2</v>
      </c>
      <c r="AG59">
        <f t="shared" si="16"/>
        <v>4.823621764038924E-2</v>
      </c>
      <c r="AH59">
        <f t="shared" si="16"/>
        <v>4.5249735122316358E-2</v>
      </c>
      <c r="AI59">
        <f t="shared" si="16"/>
        <v>0.46692972452671666</v>
      </c>
      <c r="AJ59">
        <f t="shared" si="5"/>
        <v>7.1087714506258415</v>
      </c>
      <c r="AK59">
        <f t="shared" si="19"/>
        <v>93.613086429161882</v>
      </c>
      <c r="AL59">
        <f t="shared" si="17"/>
        <v>350.53639803174929</v>
      </c>
      <c r="AM59">
        <f t="shared" si="17"/>
        <v>738.33286782404787</v>
      </c>
      <c r="AN59">
        <f t="shared" si="17"/>
        <v>1228.7576634507295</v>
      </c>
      <c r="AO59">
        <f t="shared" si="17"/>
        <v>1797.3093335798148</v>
      </c>
      <c r="AP59">
        <f t="shared" si="17"/>
        <v>2422.8241053745905</v>
      </c>
      <c r="AQ59">
        <f t="shared" si="17"/>
        <v>3087.1094657153694</v>
      </c>
      <c r="AR59">
        <f t="shared" si="17"/>
        <v>3774.613488722242</v>
      </c>
      <c r="AS59">
        <f t="shared" si="17"/>
        <v>4472.1266748861362</v>
      </c>
      <c r="AT59">
        <f t="shared" si="17"/>
        <v>56853.646794086882</v>
      </c>
      <c r="AU59">
        <f t="shared" si="14"/>
        <v>74818.869878100726</v>
      </c>
      <c r="AV59">
        <f t="shared" si="6"/>
        <v>101.75017220012953</v>
      </c>
    </row>
    <row r="60" spans="1:48" x14ac:dyDescent="0.35">
      <c r="A60">
        <f t="shared" si="7"/>
        <v>10</v>
      </c>
      <c r="B60">
        <f t="shared" si="7"/>
        <v>1000</v>
      </c>
      <c r="C60" s="2">
        <f t="shared" si="7"/>
        <v>0.1</v>
      </c>
      <c r="D60" s="2">
        <f t="shared" si="8"/>
        <v>6.7000000000000046E-2</v>
      </c>
      <c r="E60">
        <f t="shared" si="9"/>
        <v>1235.0268129461379</v>
      </c>
      <c r="F60">
        <f t="shared" si="21"/>
        <v>100</v>
      </c>
      <c r="G60">
        <f t="shared" si="20"/>
        <v>100</v>
      </c>
      <c r="H60">
        <f t="shared" si="20"/>
        <v>100</v>
      </c>
      <c r="I60">
        <f t="shared" si="20"/>
        <v>100</v>
      </c>
      <c r="J60">
        <f t="shared" si="20"/>
        <v>100</v>
      </c>
      <c r="K60">
        <f t="shared" si="20"/>
        <v>100</v>
      </c>
      <c r="L60">
        <f t="shared" si="20"/>
        <v>100</v>
      </c>
      <c r="M60">
        <f t="shared" si="20"/>
        <v>100</v>
      </c>
      <c r="N60">
        <f t="shared" si="20"/>
        <v>100</v>
      </c>
      <c r="O60">
        <f t="shared" si="11"/>
        <v>1100</v>
      </c>
      <c r="P60">
        <f t="shared" si="18"/>
        <v>93.720712277413313</v>
      </c>
      <c r="Q60">
        <f t="shared" si="15"/>
        <v>87.835719097856909</v>
      </c>
      <c r="R60">
        <f t="shared" si="15"/>
        <v>82.320261572499447</v>
      </c>
      <c r="S60">
        <f t="shared" si="15"/>
        <v>77.151135494376248</v>
      </c>
      <c r="T60">
        <f t="shared" si="15"/>
        <v>72.306593715441664</v>
      </c>
      <c r="U60">
        <f t="shared" si="15"/>
        <v>67.766254653647295</v>
      </c>
      <c r="V60">
        <f t="shared" si="15"/>
        <v>63.511016545123994</v>
      </c>
      <c r="W60">
        <f t="shared" si="15"/>
        <v>59.522977080716032</v>
      </c>
      <c r="X60">
        <f t="shared" si="15"/>
        <v>55.78535808876854</v>
      </c>
      <c r="Y60">
        <f t="shared" si="15"/>
        <v>575.10678442029428</v>
      </c>
      <c r="Z60">
        <f t="shared" si="16"/>
        <v>7.588556887590478E-2</v>
      </c>
      <c r="AA60">
        <f t="shared" si="16"/>
        <v>7.1120495666265035E-2</v>
      </c>
      <c r="AB60">
        <f t="shared" si="16"/>
        <v>6.6654635113650454E-2</v>
      </c>
      <c r="AC60">
        <f t="shared" si="16"/>
        <v>6.2469198794424044E-2</v>
      </c>
      <c r="AD60">
        <f t="shared" si="16"/>
        <v>5.8546578064127511E-2</v>
      </c>
      <c r="AE60">
        <f t="shared" si="16"/>
        <v>5.4870269975752117E-2</v>
      </c>
      <c r="AF60">
        <f t="shared" si="16"/>
        <v>5.1424807849814548E-2</v>
      </c>
      <c r="AG60">
        <f t="shared" si="16"/>
        <v>4.8195696204137356E-2</v>
      </c>
      <c r="AH60">
        <f t="shared" si="16"/>
        <v>4.5169349769575776E-2</v>
      </c>
      <c r="AI60">
        <f t="shared" si="16"/>
        <v>0.46566339968634829</v>
      </c>
      <c r="AJ60">
        <f t="shared" si="5"/>
        <v>7.0986191402736978</v>
      </c>
      <c r="AK60">
        <f t="shared" si="19"/>
        <v>93.519520133677645</v>
      </c>
      <c r="AL60">
        <f t="shared" si="17"/>
        <v>349.83602584133359</v>
      </c>
      <c r="AM60">
        <f t="shared" si="17"/>
        <v>736.12118839847335</v>
      </c>
      <c r="AN60">
        <f t="shared" si="17"/>
        <v>1223.8524497645822</v>
      </c>
      <c r="AO60">
        <f t="shared" si="17"/>
        <v>1788.3452158813996</v>
      </c>
      <c r="AP60">
        <f t="shared" si="17"/>
        <v>2408.3306844852477</v>
      </c>
      <c r="AQ60">
        <f t="shared" si="17"/>
        <v>3065.5751574659216</v>
      </c>
      <c r="AR60">
        <f t="shared" si="17"/>
        <v>3744.5370469869231</v>
      </c>
      <c r="AS60">
        <f t="shared" si="17"/>
        <v>4432.0581137994732</v>
      </c>
      <c r="AT60">
        <f t="shared" si="17"/>
        <v>56287.943556519647</v>
      </c>
      <c r="AU60">
        <f t="shared" si="14"/>
        <v>74130.118959276675</v>
      </c>
      <c r="AV60">
        <f t="shared" si="6"/>
        <v>101.45607805795512</v>
      </c>
    </row>
    <row r="61" spans="1:48" x14ac:dyDescent="0.35">
      <c r="A61">
        <f t="shared" si="7"/>
        <v>10</v>
      </c>
      <c r="B61">
        <f t="shared" si="7"/>
        <v>1000</v>
      </c>
      <c r="C61" s="2">
        <f t="shared" si="7"/>
        <v>0.1</v>
      </c>
      <c r="D61" s="2">
        <f t="shared" si="8"/>
        <v>6.8000000000000047E-2</v>
      </c>
      <c r="E61">
        <f t="shared" si="9"/>
        <v>1226.8472632984049</v>
      </c>
      <c r="F61">
        <f t="shared" si="21"/>
        <v>100</v>
      </c>
      <c r="G61">
        <f t="shared" si="20"/>
        <v>100</v>
      </c>
      <c r="H61">
        <f t="shared" si="20"/>
        <v>100</v>
      </c>
      <c r="I61">
        <f t="shared" si="20"/>
        <v>100</v>
      </c>
      <c r="J61">
        <f t="shared" si="20"/>
        <v>100</v>
      </c>
      <c r="K61">
        <f t="shared" si="20"/>
        <v>100</v>
      </c>
      <c r="L61">
        <f t="shared" si="20"/>
        <v>100</v>
      </c>
      <c r="M61">
        <f t="shared" si="20"/>
        <v>100</v>
      </c>
      <c r="N61">
        <f t="shared" si="20"/>
        <v>100</v>
      </c>
      <c r="O61">
        <f t="shared" si="11"/>
        <v>1100</v>
      </c>
      <c r="P61">
        <f t="shared" si="18"/>
        <v>93.63295880149812</v>
      </c>
      <c r="Q61">
        <f t="shared" si="15"/>
        <v>87.671309739230452</v>
      </c>
      <c r="R61">
        <f t="shared" si="15"/>
        <v>82.089241328867459</v>
      </c>
      <c r="S61">
        <f t="shared" si="15"/>
        <v>76.862585513920834</v>
      </c>
      <c r="T61">
        <f t="shared" si="15"/>
        <v>71.968713028015756</v>
      </c>
      <c r="U61">
        <f t="shared" si="15"/>
        <v>67.386435419490397</v>
      </c>
      <c r="V61">
        <f t="shared" si="15"/>
        <v>63.095913314129589</v>
      </c>
      <c r="W61">
        <f t="shared" si="15"/>
        <v>59.078570518847926</v>
      </c>
      <c r="X61">
        <f t="shared" si="15"/>
        <v>55.317013594426896</v>
      </c>
      <c r="Y61">
        <f t="shared" si="15"/>
        <v>569.74452203997737</v>
      </c>
      <c r="Z61">
        <f t="shared" si="16"/>
        <v>7.631998016587975E-2</v>
      </c>
      <c r="AA61">
        <f t="shared" si="16"/>
        <v>7.1460655586029737E-2</v>
      </c>
      <c r="AB61">
        <f t="shared" si="16"/>
        <v>6.6910726204147689E-2</v>
      </c>
      <c r="AC61">
        <f t="shared" si="16"/>
        <v>6.2650492700512816E-2</v>
      </c>
      <c r="AD61">
        <f t="shared" si="16"/>
        <v>5.8661510019206747E-2</v>
      </c>
      <c r="AE61">
        <f t="shared" si="16"/>
        <v>5.4926507508620541E-2</v>
      </c>
      <c r="AF61">
        <f t="shared" si="16"/>
        <v>5.1429314146648447E-2</v>
      </c>
      <c r="AG61">
        <f t="shared" si="16"/>
        <v>4.8154788526824387E-2</v>
      </c>
      <c r="AH61">
        <f t="shared" si="16"/>
        <v>4.5088753302270024E-2</v>
      </c>
      <c r="AI61">
        <f t="shared" si="16"/>
        <v>0.46439727183985979</v>
      </c>
      <c r="AJ61">
        <f t="shared" si="5"/>
        <v>7.0884570412603534</v>
      </c>
      <c r="AK61">
        <f t="shared" si="19"/>
        <v>93.426047357721359</v>
      </c>
      <c r="AL61">
        <f t="shared" si="17"/>
        <v>349.13705299548769</v>
      </c>
      <c r="AM61">
        <f t="shared" si="17"/>
        <v>733.91613406856334</v>
      </c>
      <c r="AN61">
        <f t="shared" si="17"/>
        <v>1218.96681774374</v>
      </c>
      <c r="AO61">
        <f t="shared" si="17"/>
        <v>1779.4258069065238</v>
      </c>
      <c r="AP61">
        <f t="shared" si="17"/>
        <v>2393.9239637606461</v>
      </c>
      <c r="AQ61">
        <f t="shared" si="17"/>
        <v>3044.1910630125617</v>
      </c>
      <c r="AR61">
        <f t="shared" si="17"/>
        <v>3714.70025690075</v>
      </c>
      <c r="AS61">
        <f t="shared" si="17"/>
        <v>4392.3485518432626</v>
      </c>
      <c r="AT61">
        <f t="shared" si="17"/>
        <v>55727.869160214825</v>
      </c>
      <c r="AU61">
        <f t="shared" si="14"/>
        <v>73447.904854804074</v>
      </c>
      <c r="AV61">
        <f t="shared" si="6"/>
        <v>101.16141414188078</v>
      </c>
    </row>
    <row r="62" spans="1:48" x14ac:dyDescent="0.35">
      <c r="A62">
        <f t="shared" si="7"/>
        <v>10</v>
      </c>
      <c r="B62">
        <f t="shared" si="7"/>
        <v>1000</v>
      </c>
      <c r="C62" s="2">
        <f t="shared" si="7"/>
        <v>0.1</v>
      </c>
      <c r="D62" s="2">
        <f t="shared" si="8"/>
        <v>6.9000000000000047E-2</v>
      </c>
      <c r="E62">
        <f t="shared" si="9"/>
        <v>1218.7410622880734</v>
      </c>
      <c r="F62">
        <f t="shared" si="21"/>
        <v>100</v>
      </c>
      <c r="G62">
        <f t="shared" si="20"/>
        <v>100</v>
      </c>
      <c r="H62">
        <f t="shared" si="20"/>
        <v>100</v>
      </c>
      <c r="I62">
        <f t="shared" si="20"/>
        <v>100</v>
      </c>
      <c r="J62">
        <f t="shared" si="20"/>
        <v>100</v>
      </c>
      <c r="K62">
        <f t="shared" si="20"/>
        <v>100</v>
      </c>
      <c r="L62">
        <f t="shared" si="20"/>
        <v>100</v>
      </c>
      <c r="M62">
        <f t="shared" si="20"/>
        <v>100</v>
      </c>
      <c r="N62">
        <f t="shared" si="20"/>
        <v>100</v>
      </c>
      <c r="O62">
        <f t="shared" si="11"/>
        <v>1100</v>
      </c>
      <c r="P62">
        <f t="shared" si="18"/>
        <v>93.545369504209546</v>
      </c>
      <c r="Q62">
        <f t="shared" si="15"/>
        <v>87.507361556790968</v>
      </c>
      <c r="R62">
        <f t="shared" si="15"/>
        <v>81.85908471168473</v>
      </c>
      <c r="S62">
        <f t="shared" si="15"/>
        <v>76.575383266309387</v>
      </c>
      <c r="T62">
        <f t="shared" si="15"/>
        <v>71.632725225733765</v>
      </c>
      <c r="U62">
        <f t="shared" si="15"/>
        <v>67.009097498347771</v>
      </c>
      <c r="V62">
        <f t="shared" si="15"/>
        <v>62.683907856265449</v>
      </c>
      <c r="W62">
        <f t="shared" si="15"/>
        <v>58.637893223821756</v>
      </c>
      <c r="X62">
        <f t="shared" si="15"/>
        <v>54.853033885707916</v>
      </c>
      <c r="Y62">
        <f t="shared" si="15"/>
        <v>564.43720555920208</v>
      </c>
      <c r="Z62">
        <f t="shared" si="16"/>
        <v>7.6755737866570917E-2</v>
      </c>
      <c r="AA62">
        <f t="shared" si="16"/>
        <v>7.1801438602966242E-2</v>
      </c>
      <c r="AB62">
        <f t="shared" si="16"/>
        <v>6.7166921050482928E-2</v>
      </c>
      <c r="AC62">
        <f t="shared" si="16"/>
        <v>6.2831544481274967E-2</v>
      </c>
      <c r="AD62">
        <f t="shared" si="16"/>
        <v>5.8776000450210447E-2</v>
      </c>
      <c r="AE62">
        <f t="shared" si="16"/>
        <v>5.4982226800945229E-2</v>
      </c>
      <c r="AF62">
        <f t="shared" si="16"/>
        <v>5.1433327222586735E-2</v>
      </c>
      <c r="AG62">
        <f t="shared" si="16"/>
        <v>4.8113495998677966E-2</v>
      </c>
      <c r="AH62">
        <f t="shared" si="16"/>
        <v>4.5007947613356379E-2</v>
      </c>
      <c r="AI62">
        <f t="shared" si="16"/>
        <v>0.46313135991292809</v>
      </c>
      <c r="AJ62">
        <f t="shared" si="5"/>
        <v>7.0782853054027957</v>
      </c>
      <c r="AK62">
        <f t="shared" si="19"/>
        <v>93.332668007820203</v>
      </c>
      <c r="AL62">
        <f t="shared" si="17"/>
        <v>348.43947669831931</v>
      </c>
      <c r="AM62">
        <f t="shared" si="17"/>
        <v>731.71768498881386</v>
      </c>
      <c r="AN62">
        <f t="shared" si="17"/>
        <v>1214.100689217986</v>
      </c>
      <c r="AO62">
        <f t="shared" si="17"/>
        <v>1770.5508836694994</v>
      </c>
      <c r="AP62">
        <f t="shared" si="17"/>
        <v>2379.6034245572841</v>
      </c>
      <c r="AQ62">
        <f t="shared" si="17"/>
        <v>3022.9561345303819</v>
      </c>
      <c r="AR62">
        <f t="shared" si="17"/>
        <v>3685.1012088989719</v>
      </c>
      <c r="AS62">
        <f t="shared" si="17"/>
        <v>4352.9947725212733</v>
      </c>
      <c r="AT62">
        <f t="shared" si="17"/>
        <v>55173.367597266079</v>
      </c>
      <c r="AU62">
        <f t="shared" si="14"/>
        <v>72772.164540356433</v>
      </c>
      <c r="AV62">
        <f t="shared" si="6"/>
        <v>100.86619319789939</v>
      </c>
    </row>
    <row r="63" spans="1:48" x14ac:dyDescent="0.35">
      <c r="A63">
        <f t="shared" si="7"/>
        <v>10</v>
      </c>
      <c r="B63">
        <f t="shared" si="7"/>
        <v>1000</v>
      </c>
      <c r="C63" s="2">
        <f t="shared" si="7"/>
        <v>0.1</v>
      </c>
      <c r="D63" s="2">
        <f t="shared" si="8"/>
        <v>7.0000000000000048E-2</v>
      </c>
      <c r="E63">
        <f t="shared" si="9"/>
        <v>1210.7074462279779</v>
      </c>
      <c r="F63">
        <f t="shared" si="21"/>
        <v>100</v>
      </c>
      <c r="G63">
        <f t="shared" si="20"/>
        <v>100</v>
      </c>
      <c r="H63">
        <f t="shared" si="20"/>
        <v>100</v>
      </c>
      <c r="I63">
        <f t="shared" si="20"/>
        <v>100</v>
      </c>
      <c r="J63">
        <f t="shared" si="20"/>
        <v>100</v>
      </c>
      <c r="K63">
        <f t="shared" si="20"/>
        <v>100</v>
      </c>
      <c r="L63">
        <f t="shared" si="20"/>
        <v>100</v>
      </c>
      <c r="M63">
        <f t="shared" si="20"/>
        <v>100</v>
      </c>
      <c r="N63">
        <f t="shared" si="20"/>
        <v>100</v>
      </c>
      <c r="O63">
        <f t="shared" si="11"/>
        <v>1100</v>
      </c>
      <c r="P63">
        <f t="shared" si="18"/>
        <v>93.457943925233636</v>
      </c>
      <c r="Q63">
        <f t="shared" si="15"/>
        <v>87.343872827321164</v>
      </c>
      <c r="R63">
        <f t="shared" si="15"/>
        <v>81.629787689085191</v>
      </c>
      <c r="S63">
        <f t="shared" si="15"/>
        <v>76.289521204752518</v>
      </c>
      <c r="T63">
        <f t="shared" si="15"/>
        <v>71.298617948366839</v>
      </c>
      <c r="U63">
        <f t="shared" si="15"/>
        <v>66.634222381651256</v>
      </c>
      <c r="V63">
        <f t="shared" si="15"/>
        <v>62.274974188459112</v>
      </c>
      <c r="W63">
        <f t="shared" si="15"/>
        <v>58.200910456503841</v>
      </c>
      <c r="X63">
        <f t="shared" si="15"/>
        <v>54.393374258414802</v>
      </c>
      <c r="Y63">
        <f t="shared" si="15"/>
        <v>559.18422134818957</v>
      </c>
      <c r="Z63">
        <f t="shared" si="16"/>
        <v>7.7192838134767169E-2</v>
      </c>
      <c r="AA63">
        <f t="shared" si="16"/>
        <v>7.2142839378287082E-2</v>
      </c>
      <c r="AB63">
        <f t="shared" si="16"/>
        <v>6.7423214372230908E-2</v>
      </c>
      <c r="AC63">
        <f t="shared" si="16"/>
        <v>6.3012349880589638E-2</v>
      </c>
      <c r="AD63">
        <f t="shared" si="16"/>
        <v>5.8890046617373501E-2</v>
      </c>
      <c r="AE63">
        <f t="shared" si="16"/>
        <v>5.5037426745208881E-2</v>
      </c>
      <c r="AF63">
        <f t="shared" si="16"/>
        <v>5.1436847425428853E-2</v>
      </c>
      <c r="AG63">
        <f t="shared" si="16"/>
        <v>4.8071820023765283E-2</v>
      </c>
      <c r="AH63">
        <f t="shared" si="16"/>
        <v>4.4926934601649794E-2</v>
      </c>
      <c r="AI63">
        <f t="shared" si="16"/>
        <v>0.46186568282069884</v>
      </c>
      <c r="AJ63">
        <f t="shared" si="5"/>
        <v>7.068104084878474</v>
      </c>
      <c r="AK63">
        <f t="shared" si="19"/>
        <v>93.239381990594822</v>
      </c>
      <c r="AL63">
        <f t="shared" si="17"/>
        <v>347.74329415952229</v>
      </c>
      <c r="AM63">
        <f t="shared" si="17"/>
        <v>729.52582137316824</v>
      </c>
      <c r="AN63">
        <f t="shared" si="17"/>
        <v>1209.2539863291606</v>
      </c>
      <c r="AO63">
        <f t="shared" si="17"/>
        <v>1761.720224296783</v>
      </c>
      <c r="AP63">
        <f t="shared" si="17"/>
        <v>2365.3685513342039</v>
      </c>
      <c r="AQ63">
        <f t="shared" si="17"/>
        <v>3001.869331503638</v>
      </c>
      <c r="AR63">
        <f t="shared" si="17"/>
        <v>3655.7380086324138</v>
      </c>
      <c r="AS63">
        <f t="shared" si="17"/>
        <v>4313.9935881558649</v>
      </c>
      <c r="AT63">
        <f t="shared" si="17"/>
        <v>54624.383417055018</v>
      </c>
      <c r="AU63">
        <f t="shared" si="14"/>
        <v>72102.835604830369</v>
      </c>
      <c r="AV63">
        <f t="shared" si="6"/>
        <v>100.57042794551663</v>
      </c>
    </row>
    <row r="64" spans="1:48" x14ac:dyDescent="0.35">
      <c r="A64">
        <f t="shared" si="7"/>
        <v>10</v>
      </c>
      <c r="B64">
        <f t="shared" si="7"/>
        <v>1000</v>
      </c>
      <c r="C64" s="2">
        <f t="shared" si="7"/>
        <v>0.1</v>
      </c>
      <c r="D64" s="2">
        <f t="shared" si="8"/>
        <v>7.1000000000000049E-2</v>
      </c>
      <c r="E64">
        <f t="shared" si="9"/>
        <v>1202.7456602735688</v>
      </c>
      <c r="F64">
        <f t="shared" si="21"/>
        <v>100</v>
      </c>
      <c r="G64">
        <f t="shared" si="20"/>
        <v>100</v>
      </c>
      <c r="H64">
        <f t="shared" si="20"/>
        <v>100</v>
      </c>
      <c r="I64">
        <f t="shared" si="20"/>
        <v>100</v>
      </c>
      <c r="J64">
        <f t="shared" si="20"/>
        <v>100</v>
      </c>
      <c r="K64">
        <f t="shared" si="20"/>
        <v>100</v>
      </c>
      <c r="L64">
        <f t="shared" si="20"/>
        <v>100</v>
      </c>
      <c r="M64">
        <f t="shared" si="20"/>
        <v>100</v>
      </c>
      <c r="N64">
        <f t="shared" si="20"/>
        <v>100</v>
      </c>
      <c r="O64">
        <f t="shared" si="11"/>
        <v>1100</v>
      </c>
      <c r="P64">
        <f t="shared" si="18"/>
        <v>93.370681605975733</v>
      </c>
      <c r="Q64">
        <f t="shared" si="15"/>
        <v>87.180841835644941</v>
      </c>
      <c r="R64">
        <f t="shared" si="15"/>
        <v>81.401346251769326</v>
      </c>
      <c r="S64">
        <f t="shared" si="15"/>
        <v>76.00499183171739</v>
      </c>
      <c r="T64">
        <f t="shared" si="15"/>
        <v>70.966378927840694</v>
      </c>
      <c r="U64">
        <f t="shared" si="15"/>
        <v>66.261791716004382</v>
      </c>
      <c r="V64">
        <f t="shared" si="15"/>
        <v>61.869086569565255</v>
      </c>
      <c r="W64">
        <f t="shared" si="15"/>
        <v>57.767587833394266</v>
      </c>
      <c r="X64">
        <f t="shared" si="15"/>
        <v>53.937990507370934</v>
      </c>
      <c r="Y64">
        <f t="shared" si="15"/>
        <v>553.98496319428591</v>
      </c>
      <c r="Z64">
        <f t="shared" si="16"/>
        <v>7.7631277077098951E-2</v>
      </c>
      <c r="AA64">
        <f t="shared" si="16"/>
        <v>7.2484852546310874E-2</v>
      </c>
      <c r="AB64">
        <f t="shared" si="16"/>
        <v>6.7679600883576913E-2</v>
      </c>
      <c r="AC64">
        <f t="shared" si="16"/>
        <v>6.3192904653199738E-2</v>
      </c>
      <c r="AD64">
        <f t="shared" si="16"/>
        <v>5.9003645801306938E-2</v>
      </c>
      <c r="AE64">
        <f t="shared" si="16"/>
        <v>5.5092106257055962E-2</v>
      </c>
      <c r="AF64">
        <f t="shared" si="16"/>
        <v>5.1439875123301559E-2</v>
      </c>
      <c r="AG64">
        <f t="shared" si="16"/>
        <v>4.8029762019889413E-2</v>
      </c>
      <c r="AH64">
        <f t="shared" si="16"/>
        <v>4.4845716171698802E-2</v>
      </c>
      <c r="AI64">
        <f t="shared" si="16"/>
        <v>0.46060025946656091</v>
      </c>
      <c r="AJ64">
        <f t="shared" si="5"/>
        <v>7.0579135322152453</v>
      </c>
      <c r="AK64">
        <f t="shared" si="19"/>
        <v>93.146189212759197</v>
      </c>
      <c r="AL64">
        <f t="shared" si="17"/>
        <v>347.04850259436557</v>
      </c>
      <c r="AM64">
        <f t="shared" si="17"/>
        <v>727.34052349483943</v>
      </c>
      <c r="AN64">
        <f t="shared" si="17"/>
        <v>1204.4266315299137</v>
      </c>
      <c r="AO64">
        <f t="shared" si="17"/>
        <v>1752.9336080214305</v>
      </c>
      <c r="AP64">
        <f t="shared" si="17"/>
        <v>2351.2188316344314</v>
      </c>
      <c r="AQ64">
        <f t="shared" si="17"/>
        <v>2980.9296206747626</v>
      </c>
      <c r="AR64">
        <f t="shared" si="17"/>
        <v>3626.6087768462362</v>
      </c>
      <c r="AS64">
        <f t="shared" si="17"/>
        <v>4275.3418396297802</v>
      </c>
      <c r="AT64">
        <f t="shared" si="17"/>
        <v>54080.861720706132</v>
      </c>
      <c r="AU64">
        <f t="shared" si="14"/>
        <v>71439.856244344643</v>
      </c>
      <c r="AV64">
        <f t="shared" si="6"/>
        <v>100.27413107689722</v>
      </c>
    </row>
    <row r="65" spans="1:48" x14ac:dyDescent="0.35">
      <c r="A65">
        <f t="shared" si="7"/>
        <v>10</v>
      </c>
      <c r="B65">
        <f t="shared" si="7"/>
        <v>1000</v>
      </c>
      <c r="C65" s="2">
        <f t="shared" si="7"/>
        <v>0.1</v>
      </c>
      <c r="D65" s="2">
        <f t="shared" si="8"/>
        <v>7.200000000000005E-2</v>
      </c>
      <c r="E65">
        <f t="shared" si="9"/>
        <v>1194.8549583111871</v>
      </c>
      <c r="F65">
        <f t="shared" si="21"/>
        <v>100</v>
      </c>
      <c r="G65">
        <f t="shared" si="20"/>
        <v>100</v>
      </c>
      <c r="H65">
        <f t="shared" si="20"/>
        <v>100</v>
      </c>
      <c r="I65">
        <f t="shared" si="20"/>
        <v>100</v>
      </c>
      <c r="J65">
        <f t="shared" si="20"/>
        <v>100</v>
      </c>
      <c r="K65">
        <f t="shared" si="20"/>
        <v>100</v>
      </c>
      <c r="L65">
        <f t="shared" si="20"/>
        <v>100</v>
      </c>
      <c r="M65">
        <f t="shared" si="20"/>
        <v>100</v>
      </c>
      <c r="N65">
        <f t="shared" si="20"/>
        <v>100</v>
      </c>
      <c r="O65">
        <f t="shared" si="11"/>
        <v>1100</v>
      </c>
      <c r="P65">
        <f t="shared" si="18"/>
        <v>93.28358208955224</v>
      </c>
      <c r="Q65">
        <f t="shared" si="15"/>
        <v>87.018266874582295</v>
      </c>
      <c r="R65">
        <f t="shared" si="15"/>
        <v>81.173756412856619</v>
      </c>
      <c r="S65">
        <f t="shared" si="15"/>
        <v>75.721787698560263</v>
      </c>
      <c r="T65">
        <f t="shared" si="15"/>
        <v>70.635995987462934</v>
      </c>
      <c r="U65">
        <f t="shared" si="15"/>
        <v>65.891787301737793</v>
      </c>
      <c r="V65">
        <f t="shared" si="15"/>
        <v>61.466219497889739</v>
      </c>
      <c r="W65">
        <f t="shared" si="15"/>
        <v>57.337891322658315</v>
      </c>
      <c r="X65">
        <f t="shared" si="15"/>
        <v>53.48683892039022</v>
      </c>
      <c r="Y65">
        <f t="shared" si="15"/>
        <v>548.8388322054966</v>
      </c>
      <c r="Z65">
        <f t="shared" si="16"/>
        <v>7.8071050750293275E-2</v>
      </c>
      <c r="AA65">
        <f t="shared" si="16"/>
        <v>7.28274727148258E-2</v>
      </c>
      <c r="AB65">
        <f t="shared" si="16"/>
        <v>6.7936075293680787E-2</v>
      </c>
      <c r="AC65">
        <f t="shared" si="16"/>
        <v>6.3373204565000715E-2</v>
      </c>
      <c r="AD65">
        <f t="shared" si="16"/>
        <v>5.9116795303172313E-2</v>
      </c>
      <c r="AE65">
        <f t="shared" si="16"/>
        <v>5.5146264275347287E-2</v>
      </c>
      <c r="AF65">
        <f t="shared" si="16"/>
        <v>5.1442410704615013E-2</v>
      </c>
      <c r="AG65">
        <f t="shared" si="16"/>
        <v>4.7987323418484135E-2</v>
      </c>
      <c r="AH65">
        <f t="shared" si="16"/>
        <v>4.4764294233660573E-2</v>
      </c>
      <c r="AI65">
        <f t="shared" si="16"/>
        <v>0.45933510874092004</v>
      </c>
      <c r="AJ65">
        <f t="shared" si="5"/>
        <v>7.0477138002812589</v>
      </c>
      <c r="AK65">
        <f t="shared" si="19"/>
        <v>93.053089581120574</v>
      </c>
      <c r="AL65">
        <f t="shared" si="17"/>
        <v>346.35509922368198</v>
      </c>
      <c r="AM65">
        <f t="shared" si="17"/>
        <v>725.1617716861316</v>
      </c>
      <c r="AN65">
        <f t="shared" si="17"/>
        <v>1199.6185475824659</v>
      </c>
      <c r="AO65">
        <f t="shared" si="17"/>
        <v>1744.1908151775772</v>
      </c>
      <c r="AP65">
        <f t="shared" si="17"/>
        <v>2337.1537560665301</v>
      </c>
      <c r="AQ65">
        <f t="shared" si="17"/>
        <v>2960.1359759937359</v>
      </c>
      <c r="AR65">
        <f t="shared" si="17"/>
        <v>3597.7116492596624</v>
      </c>
      <c r="AS65">
        <f t="shared" si="17"/>
        <v>4237.0363961302546</v>
      </c>
      <c r="AT65">
        <f t="shared" si="17"/>
        <v>53542.748155596855</v>
      </c>
      <c r="AU65">
        <f t="shared" si="14"/>
        <v>70783.165256298016</v>
      </c>
      <c r="AV65">
        <f t="shared" si="6"/>
        <v>99.977315256019125</v>
      </c>
    </row>
    <row r="66" spans="1:48" x14ac:dyDescent="0.35">
      <c r="A66">
        <f t="shared" si="7"/>
        <v>10</v>
      </c>
      <c r="B66">
        <f t="shared" si="7"/>
        <v>1000</v>
      </c>
      <c r="C66" s="2">
        <f t="shared" si="7"/>
        <v>0.1</v>
      </c>
      <c r="D66" s="2">
        <f t="shared" si="8"/>
        <v>7.3000000000000051E-2</v>
      </c>
      <c r="E66">
        <f t="shared" si="9"/>
        <v>1187.0346028478816</v>
      </c>
      <c r="F66">
        <f t="shared" si="21"/>
        <v>100</v>
      </c>
      <c r="G66">
        <f t="shared" si="20"/>
        <v>100</v>
      </c>
      <c r="H66">
        <f t="shared" si="20"/>
        <v>100</v>
      </c>
      <c r="I66">
        <f t="shared" si="20"/>
        <v>100</v>
      </c>
      <c r="J66">
        <f t="shared" si="20"/>
        <v>100</v>
      </c>
      <c r="K66">
        <f t="shared" si="20"/>
        <v>100</v>
      </c>
      <c r="L66">
        <f t="shared" si="20"/>
        <v>100</v>
      </c>
      <c r="M66">
        <f t="shared" si="20"/>
        <v>100</v>
      </c>
      <c r="N66">
        <f t="shared" si="20"/>
        <v>100</v>
      </c>
      <c r="O66">
        <f t="shared" si="11"/>
        <v>1100</v>
      </c>
      <c r="P66">
        <f t="shared" si="18"/>
        <v>93.196644920782859</v>
      </c>
      <c r="Q66">
        <f t="shared" si="15"/>
        <v>86.856146244904821</v>
      </c>
      <c r="R66">
        <f t="shared" si="15"/>
        <v>80.947014207739812</v>
      </c>
      <c r="S66">
        <f t="shared" si="15"/>
        <v>75.439901405162928</v>
      </c>
      <c r="T66">
        <f t="shared" si="15"/>
        <v>70.307457041158372</v>
      </c>
      <c r="U66">
        <f t="shared" si="15"/>
        <v>65.524191091480319</v>
      </c>
      <c r="V66">
        <f t="shared" si="15"/>
        <v>61.06634770874215</v>
      </c>
      <c r="W66">
        <f t="shared" si="15"/>
        <v>56.911787240207033</v>
      </c>
      <c r="X66">
        <f t="shared" si="15"/>
        <v>53.039876272327156</v>
      </c>
      <c r="Y66">
        <f t="shared" si="15"/>
        <v>543.74523671537634</v>
      </c>
      <c r="Z66">
        <f t="shared" si="16"/>
        <v>7.8512155161432992E-2</v>
      </c>
      <c r="AA66">
        <f t="shared" si="16"/>
        <v>7.3170694465454794E-2</v>
      </c>
      <c r="AB66">
        <f t="shared" si="16"/>
        <v>6.8192632307040812E-2</v>
      </c>
      <c r="AC66">
        <f t="shared" si="16"/>
        <v>6.3553245393327892E-2</v>
      </c>
      <c r="AD66">
        <f t="shared" si="16"/>
        <v>5.9229492444853579E-2</v>
      </c>
      <c r="AE66">
        <f t="shared" si="16"/>
        <v>5.5199899762212103E-2</v>
      </c>
      <c r="AF66">
        <f t="shared" si="16"/>
        <v>5.1444454578016878E-2</v>
      </c>
      <c r="AG66">
        <f t="shared" si="16"/>
        <v>4.7944505664507808E-2</v>
      </c>
      <c r="AH66">
        <f t="shared" si="16"/>
        <v>4.468267070317597E-2</v>
      </c>
      <c r="AI66">
        <f t="shared" si="16"/>
        <v>0.45807024951997738</v>
      </c>
      <c r="AJ66">
        <f t="shared" si="5"/>
        <v>7.037505042274856</v>
      </c>
      <c r="AK66">
        <f t="shared" si="19"/>
        <v>92.960083002579267</v>
      </c>
      <c r="AL66">
        <f t="shared" si="17"/>
        <v>345.66308127385707</v>
      </c>
      <c r="AM66">
        <f t="shared" si="17"/>
        <v>722.98954633826372</v>
      </c>
      <c r="AN66">
        <f t="shared" si="17"/>
        <v>1194.8296575573713</v>
      </c>
      <c r="AO66">
        <f t="shared" si="17"/>
        <v>1735.4916271949467</v>
      </c>
      <c r="AP66">
        <f t="shared" si="17"/>
        <v>2323.1728182862598</v>
      </c>
      <c r="AQ66">
        <f t="shared" si="17"/>
        <v>2939.4873785678078</v>
      </c>
      <c r="AR66">
        <f t="shared" si="17"/>
        <v>3569.0447764466617</v>
      </c>
      <c r="AS66">
        <f t="shared" si="17"/>
        <v>4199.0741548954211</v>
      </c>
      <c r="AT66">
        <f t="shared" si="17"/>
        <v>53009.988909922235</v>
      </c>
      <c r="AU66">
        <f t="shared" si="14"/>
        <v>70132.702033485402</v>
      </c>
      <c r="AV66">
        <f t="shared" si="6"/>
        <v>99.679993117832282</v>
      </c>
    </row>
    <row r="67" spans="1:48" x14ac:dyDescent="0.35">
      <c r="A67">
        <f t="shared" si="7"/>
        <v>10</v>
      </c>
      <c r="B67">
        <f t="shared" si="7"/>
        <v>1000</v>
      </c>
      <c r="C67" s="2">
        <f t="shared" si="7"/>
        <v>0.1</v>
      </c>
      <c r="D67" s="2">
        <f t="shared" si="8"/>
        <v>7.4000000000000052E-2</v>
      </c>
      <c r="E67">
        <f t="shared" si="9"/>
        <v>1179.283864902704</v>
      </c>
      <c r="F67">
        <f t="shared" si="21"/>
        <v>100</v>
      </c>
      <c r="G67">
        <f t="shared" si="20"/>
        <v>100</v>
      </c>
      <c r="H67">
        <f t="shared" si="20"/>
        <v>100</v>
      </c>
      <c r="I67">
        <f t="shared" si="20"/>
        <v>100</v>
      </c>
      <c r="J67">
        <f t="shared" si="20"/>
        <v>100</v>
      </c>
      <c r="K67">
        <f t="shared" si="20"/>
        <v>100</v>
      </c>
      <c r="L67">
        <f t="shared" si="20"/>
        <v>100</v>
      </c>
      <c r="M67">
        <f t="shared" si="20"/>
        <v>100</v>
      </c>
      <c r="N67">
        <f t="shared" si="20"/>
        <v>100</v>
      </c>
      <c r="O67">
        <f t="shared" si="11"/>
        <v>1100</v>
      </c>
      <c r="P67">
        <f t="shared" si="18"/>
        <v>93.109869646182489</v>
      </c>
      <c r="Q67">
        <f t="shared" si="15"/>
        <v>86.694478255290946</v>
      </c>
      <c r="R67">
        <f t="shared" si="15"/>
        <v>80.721115693939439</v>
      </c>
      <c r="S67">
        <f t="shared" si="15"/>
        <v>75.159325599571147</v>
      </c>
      <c r="T67">
        <f t="shared" si="15"/>
        <v>69.980750092710565</v>
      </c>
      <c r="U67">
        <f t="shared" si="15"/>
        <v>65.158985188743543</v>
      </c>
      <c r="V67">
        <f t="shared" si="15"/>
        <v>60.669446172014467</v>
      </c>
      <c r="W67">
        <f t="shared" si="15"/>
        <v>56.489242245823512</v>
      </c>
      <c r="X67">
        <f t="shared" si="15"/>
        <v>52.597059819202528</v>
      </c>
      <c r="Y67">
        <f t="shared" si="15"/>
        <v>538.70359218922511</v>
      </c>
      <c r="Z67">
        <f t="shared" si="16"/>
        <v>7.895458626822173E-2</v>
      </c>
      <c r="AA67">
        <f t="shared" si="16"/>
        <v>7.3514512354023953E-2</v>
      </c>
      <c r="AB67">
        <f t="shared" si="16"/>
        <v>6.8449266623858432E-2</v>
      </c>
      <c r="AC67">
        <f t="shared" si="16"/>
        <v>6.3733022927242478E-2</v>
      </c>
      <c r="AD67">
        <f t="shared" si="16"/>
        <v>5.9341734569127065E-2</v>
      </c>
      <c r="AE67">
        <f t="shared" si="16"/>
        <v>5.5253011703097828E-2</v>
      </c>
      <c r="AF67">
        <f t="shared" si="16"/>
        <v>5.1446007172344342E-2</v>
      </c>
      <c r="AG67">
        <f t="shared" si="16"/>
        <v>4.7901310216335501E-2</v>
      </c>
      <c r="AH67">
        <f t="shared" si="16"/>
        <v>4.460084750124349E-2</v>
      </c>
      <c r="AI67">
        <f t="shared" si="16"/>
        <v>0.45680570066450493</v>
      </c>
      <c r="AJ67">
        <f t="shared" si="5"/>
        <v>7.0272874117143722</v>
      </c>
      <c r="AK67">
        <f t="shared" si="19"/>
        <v>92.867169384128715</v>
      </c>
      <c r="AL67">
        <f t="shared" si="17"/>
        <v>344.97244597681816</v>
      </c>
      <c r="AM67">
        <f t="shared" si="17"/>
        <v>720.82382790119311</v>
      </c>
      <c r="AN67">
        <f t="shared" si="17"/>
        <v>1190.0598848322873</v>
      </c>
      <c r="AO67">
        <f t="shared" si="17"/>
        <v>1726.8358265933862</v>
      </c>
      <c r="AP67">
        <f t="shared" si="17"/>
        <v>2309.2755149783511</v>
      </c>
      <c r="AQ67">
        <f t="shared" si="17"/>
        <v>2918.9828166115726</v>
      </c>
      <c r="AR67">
        <f t="shared" si="17"/>
        <v>3540.6063237175913</v>
      </c>
      <c r="AS67">
        <f t="shared" si="17"/>
        <v>4161.452040962984</v>
      </c>
      <c r="AT67">
        <f t="shared" si="17"/>
        <v>52482.530707313752</v>
      </c>
      <c r="AU67">
        <f t="shared" si="14"/>
        <v>69488.406558272065</v>
      </c>
      <c r="AV67">
        <f t="shared" si="6"/>
        <v>99.382177267425746</v>
      </c>
    </row>
    <row r="68" spans="1:48" x14ac:dyDescent="0.35">
      <c r="A68">
        <f t="shared" si="7"/>
        <v>10</v>
      </c>
      <c r="B68">
        <f t="shared" si="7"/>
        <v>1000</v>
      </c>
      <c r="C68" s="2">
        <f t="shared" si="7"/>
        <v>0.1</v>
      </c>
      <c r="D68" s="2">
        <f t="shared" si="8"/>
        <v>7.5000000000000053E-2</v>
      </c>
      <c r="E68">
        <f t="shared" si="9"/>
        <v>1171.6020238995122</v>
      </c>
      <c r="F68">
        <f t="shared" si="21"/>
        <v>100</v>
      </c>
      <c r="G68">
        <f t="shared" si="20"/>
        <v>100</v>
      </c>
      <c r="H68">
        <f t="shared" si="20"/>
        <v>100</v>
      </c>
      <c r="I68">
        <f t="shared" si="20"/>
        <v>100</v>
      </c>
      <c r="J68">
        <f t="shared" si="20"/>
        <v>100</v>
      </c>
      <c r="K68">
        <f t="shared" si="20"/>
        <v>100</v>
      </c>
      <c r="L68">
        <f t="shared" si="20"/>
        <v>100</v>
      </c>
      <c r="M68">
        <f t="shared" si="20"/>
        <v>100</v>
      </c>
      <c r="N68">
        <f t="shared" si="20"/>
        <v>100</v>
      </c>
      <c r="O68">
        <f t="shared" si="11"/>
        <v>1100</v>
      </c>
      <c r="P68">
        <f t="shared" si="18"/>
        <v>93.023255813953497</v>
      </c>
      <c r="Q68">
        <f t="shared" si="15"/>
        <v>86.53326122228232</v>
      </c>
      <c r="R68">
        <f t="shared" si="15"/>
        <v>80.496056950960309</v>
      </c>
      <c r="S68">
        <f t="shared" si="15"/>
        <v>74.88005297763749</v>
      </c>
      <c r="T68">
        <f t="shared" si="15"/>
        <v>69.655863235011623</v>
      </c>
      <c r="U68">
        <f t="shared" si="15"/>
        <v>64.796151846522449</v>
      </c>
      <c r="V68">
        <f t="shared" si="15"/>
        <v>60.275490089788313</v>
      </c>
      <c r="W68">
        <f t="shared" si="15"/>
        <v>56.070223339337971</v>
      </c>
      <c r="X68">
        <f t="shared" si="15"/>
        <v>52.158347292407413</v>
      </c>
      <c r="Y68">
        <f t="shared" si="15"/>
        <v>533.71332113161088</v>
      </c>
      <c r="Z68">
        <f t="shared" si="16"/>
        <v>7.9398339979252261E-2</v>
      </c>
      <c r="AA68">
        <f t="shared" si="16"/>
        <v>7.3858920910932338E-2</v>
      </c>
      <c r="AB68">
        <f t="shared" si="16"/>
        <v>6.8705972940402177E-2</v>
      </c>
      <c r="AC68">
        <f t="shared" si="16"/>
        <v>6.3912532967815974E-2</v>
      </c>
      <c r="AD68">
        <f t="shared" si="16"/>
        <v>5.9453519039828817E-2</v>
      </c>
      <c r="AE68">
        <f t="shared" ref="AE68:AI131" si="22">(1/$E68)*U68</f>
        <v>5.530559910681751E-2</v>
      </c>
      <c r="AF68">
        <f t="shared" si="22"/>
        <v>5.1447068936574421E-2</v>
      </c>
      <c r="AG68">
        <f t="shared" si="22"/>
        <v>4.7857738545650626E-2</v>
      </c>
      <c r="AH68">
        <f t="shared" si="22"/>
        <v>4.4518826554093602E-2</v>
      </c>
      <c r="AI68">
        <f t="shared" si="22"/>
        <v>0.45554148101863234</v>
      </c>
      <c r="AJ68">
        <f t="shared" ref="AJ68:AJ131" si="23">SUMPRODUCT(Z$2:AI$2,Z68:AI68)</f>
        <v>7.0170610624280281</v>
      </c>
      <c r="AK68">
        <f t="shared" si="19"/>
        <v>92.774348632855279</v>
      </c>
      <c r="AL68">
        <f t="shared" si="17"/>
        <v>344.28319057002307</v>
      </c>
      <c r="AM68">
        <f t="shared" si="17"/>
        <v>718.66459688343923</v>
      </c>
      <c r="AN68">
        <f t="shared" si="17"/>
        <v>1185.3091530907484</v>
      </c>
      <c r="AO68">
        <f t="shared" si="17"/>
        <v>1718.22319697743</v>
      </c>
      <c r="AP68">
        <f t="shared" si="17"/>
        <v>2295.4613458383833</v>
      </c>
      <c r="AQ68">
        <f t="shared" si="17"/>
        <v>2898.621285397393</v>
      </c>
      <c r="AR68">
        <f t="shared" si="17"/>
        <v>3512.3944710017677</v>
      </c>
      <c r="AS68">
        <f t="shared" si="17"/>
        <v>4124.1670069211468</v>
      </c>
      <c r="AT68">
        <f t="shared" si="17"/>
        <v>51960.320801511589</v>
      </c>
      <c r="AU68">
        <f t="shared" si="14"/>
        <v>68850.219396824774</v>
      </c>
      <c r="AV68">
        <f t="shared" ref="AV68:AV131" si="24">(A68^2*B68*EXP(-D68*A68)+AU68)/E68</f>
        <v>99.083880279198752</v>
      </c>
    </row>
    <row r="69" spans="1:48" x14ac:dyDescent="0.35">
      <c r="A69">
        <f t="shared" ref="A69:C132" si="25">A68</f>
        <v>10</v>
      </c>
      <c r="B69">
        <f t="shared" si="25"/>
        <v>1000</v>
      </c>
      <c r="C69" s="2">
        <f t="shared" si="25"/>
        <v>0.1</v>
      </c>
      <c r="D69" s="2">
        <f t="shared" ref="D69:D132" si="26">D68+0.001</f>
        <v>7.6000000000000054E-2</v>
      </c>
      <c r="E69">
        <f t="shared" ref="E69:E132" si="27">SUM(P69:Y69)</f>
        <v>1163.9883675612004</v>
      </c>
      <c r="F69">
        <f t="shared" si="21"/>
        <v>100</v>
      </c>
      <c r="G69">
        <f t="shared" si="20"/>
        <v>100</v>
      </c>
      <c r="H69">
        <f t="shared" si="20"/>
        <v>100</v>
      </c>
      <c r="I69">
        <f t="shared" si="20"/>
        <v>100</v>
      </c>
      <c r="J69">
        <f t="shared" si="20"/>
        <v>100</v>
      </c>
      <c r="K69">
        <f t="shared" si="20"/>
        <v>100</v>
      </c>
      <c r="L69">
        <f t="shared" si="20"/>
        <v>100</v>
      </c>
      <c r="M69">
        <f t="shared" si="20"/>
        <v>100</v>
      </c>
      <c r="N69">
        <f t="shared" si="20"/>
        <v>100</v>
      </c>
      <c r="O69">
        <f t="shared" ref="O69:O132" si="28">$C69*$B69+B69</f>
        <v>1100</v>
      </c>
      <c r="P69">
        <f t="shared" si="18"/>
        <v>92.936802973977692</v>
      </c>
      <c r="Q69">
        <f t="shared" si="15"/>
        <v>86.37249347023949</v>
      </c>
      <c r="R69">
        <f t="shared" si="15"/>
        <v>80.27183408014821</v>
      </c>
      <c r="S69">
        <f t="shared" si="15"/>
        <v>74.602076282665621</v>
      </c>
      <c r="T69">
        <f t="shared" si="15"/>
        <v>69.332784649317489</v>
      </c>
      <c r="U69">
        <f t="shared" si="15"/>
        <v>64.435673465908437</v>
      </c>
      <c r="V69">
        <f t="shared" si="15"/>
        <v>59.884454893966947</v>
      </c>
      <c r="W69">
        <f t="shared" si="15"/>
        <v>55.65469785684661</v>
      </c>
      <c r="X69">
        <f t="shared" si="15"/>
        <v>51.723696892980115</v>
      </c>
      <c r="Y69">
        <f t="shared" si="15"/>
        <v>528.77385299514992</v>
      </c>
      <c r="Z69">
        <f t="shared" ref="Z69:AD132" si="29">(1/$E69)*P69</f>
        <v>7.9843412154281035E-2</v>
      </c>
      <c r="AA69">
        <f t="shared" si="29"/>
        <v>7.4203914641525121E-2</v>
      </c>
      <c r="AB69">
        <f t="shared" si="29"/>
        <v>6.8962745949372781E-2</v>
      </c>
      <c r="AC69">
        <f t="shared" si="29"/>
        <v>6.4091771328413358E-2</v>
      </c>
      <c r="AD69">
        <f t="shared" si="29"/>
        <v>5.9564843242019848E-2</v>
      </c>
      <c r="AE69">
        <f t="shared" si="22"/>
        <v>5.5357661005594645E-2</v>
      </c>
      <c r="AF69">
        <f t="shared" si="22"/>
        <v>5.1447640339771977E-2</v>
      </c>
      <c r="AG69">
        <f t="shared" si="22"/>
        <v>4.7813792137334554E-2</v>
      </c>
      <c r="AH69">
        <f t="shared" si="22"/>
        <v>4.4436609793061847E-2</v>
      </c>
      <c r="AI69">
        <f t="shared" si="22"/>
        <v>0.45427760940862488</v>
      </c>
      <c r="AJ69">
        <f t="shared" si="23"/>
        <v>7.0068261485436558</v>
      </c>
      <c r="AK69">
        <f t="shared" si="19"/>
        <v>92.681620655938218</v>
      </c>
      <c r="AL69">
        <f t="shared" si="17"/>
        <v>343.59531229644938</v>
      </c>
      <c r="AM69">
        <f t="shared" si="17"/>
        <v>716.51183385190825</v>
      </c>
      <c r="AN69">
        <f t="shared" si="17"/>
        <v>1180.5773863209456</v>
      </c>
      <c r="AO69">
        <f t="shared" si="17"/>
        <v>1709.6535230308893</v>
      </c>
      <c r="AP69">
        <f t="shared" si="17"/>
        <v>2281.7298135547758</v>
      </c>
      <c r="AQ69">
        <f t="shared" si="17"/>
        <v>2878.401787206164</v>
      </c>
      <c r="AR69">
        <f t="shared" si="17"/>
        <v>3484.4074127309882</v>
      </c>
      <c r="AS69">
        <f t="shared" si="17"/>
        <v>4087.2160326617627</v>
      </c>
      <c r="AT69">
        <f t="shared" si="17"/>
        <v>51443.306971089987</v>
      </c>
      <c r="AU69">
        <f t="shared" ref="AU69:AU132" si="30">SUM(AK69:AT69)</f>
        <v>68218.081693399814</v>
      </c>
      <c r="AV69">
        <f t="shared" si="24"/>
        <v>98.785114696040992</v>
      </c>
    </row>
    <row r="70" spans="1:48" x14ac:dyDescent="0.35">
      <c r="A70">
        <f t="shared" si="25"/>
        <v>10</v>
      </c>
      <c r="B70">
        <f t="shared" si="25"/>
        <v>1000</v>
      </c>
      <c r="C70" s="2">
        <f t="shared" si="25"/>
        <v>0.1</v>
      </c>
      <c r="D70" s="2">
        <f t="shared" si="26"/>
        <v>7.7000000000000055E-2</v>
      </c>
      <c r="E70">
        <f t="shared" si="27"/>
        <v>1156.4421918053927</v>
      </c>
      <c r="F70">
        <f t="shared" si="21"/>
        <v>100</v>
      </c>
      <c r="G70">
        <f t="shared" si="20"/>
        <v>100</v>
      </c>
      <c r="H70">
        <f t="shared" si="20"/>
        <v>100</v>
      </c>
      <c r="I70">
        <f t="shared" si="20"/>
        <v>100</v>
      </c>
      <c r="J70">
        <f t="shared" si="20"/>
        <v>100</v>
      </c>
      <c r="K70">
        <f t="shared" si="20"/>
        <v>100</v>
      </c>
      <c r="L70">
        <f t="shared" si="20"/>
        <v>100</v>
      </c>
      <c r="M70">
        <f t="shared" si="20"/>
        <v>100</v>
      </c>
      <c r="N70">
        <f t="shared" si="20"/>
        <v>100</v>
      </c>
      <c r="O70">
        <f t="shared" si="28"/>
        <v>1100</v>
      </c>
      <c r="P70">
        <f t="shared" si="18"/>
        <v>92.850510677808728</v>
      </c>
      <c r="Q70">
        <f t="shared" si="15"/>
        <v>86.212173331298729</v>
      </c>
      <c r="R70">
        <f t="shared" si="15"/>
        <v>80.048443204548491</v>
      </c>
      <c r="S70">
        <f t="shared" si="15"/>
        <v>74.325388305058951</v>
      </c>
      <c r="T70">
        <f t="shared" si="15"/>
        <v>69.011502604511563</v>
      </c>
      <c r="U70">
        <f t="shared" si="15"/>
        <v>64.077532594718249</v>
      </c>
      <c r="V70">
        <f t="shared" si="15"/>
        <v>59.496316243935233</v>
      </c>
      <c r="W70">
        <f t="shared" si="15"/>
        <v>55.242633466977935</v>
      </c>
      <c r="X70">
        <f t="shared" si="15"/>
        <v>51.29306728595909</v>
      </c>
      <c r="Y70">
        <f t="shared" si="15"/>
        <v>523.8846240905757</v>
      </c>
      <c r="Z70">
        <f t="shared" si="29"/>
        <v>8.0289798604506218E-2</v>
      </c>
      <c r="AA70">
        <f t="shared" si="29"/>
        <v>7.4549488026468172E-2</v>
      </c>
      <c r="AB70">
        <f t="shared" si="29"/>
        <v>6.9219580340267567E-2</v>
      </c>
      <c r="AC70">
        <f t="shared" si="29"/>
        <v>6.4270733834974531E-2</v>
      </c>
      <c r="AD70">
        <f t="shared" si="29"/>
        <v>5.9675704582149054E-2</v>
      </c>
      <c r="AE70">
        <f t="shared" si="22"/>
        <v>5.5409196455105891E-2</v>
      </c>
      <c r="AF70">
        <f t="shared" si="22"/>
        <v>5.1447721871036106E-2</v>
      </c>
      <c r="AG70">
        <f t="shared" si="22"/>
        <v>4.7769472489355723E-2</v>
      </c>
      <c r="AH70">
        <f t="shared" si="22"/>
        <v>4.4354199154462141E-2</v>
      </c>
      <c r="AI70">
        <f t="shared" si="22"/>
        <v>0.45301410464167463</v>
      </c>
      <c r="AJ70">
        <f t="shared" si="23"/>
        <v>6.9965828244785282</v>
      </c>
      <c r="AK70">
        <f t="shared" si="19"/>
        <v>92.588985360649531</v>
      </c>
      <c r="AL70">
        <f t="shared" si="17"/>
        <v>342.90880840458294</v>
      </c>
      <c r="AM70">
        <f t="shared" si="17"/>
        <v>714.36551943171833</v>
      </c>
      <c r="AN70">
        <f t="shared" si="17"/>
        <v>1175.8645088145097</v>
      </c>
      <c r="AO70">
        <f t="shared" si="17"/>
        <v>1701.1265905114687</v>
      </c>
      <c r="AP70">
        <f t="shared" si="17"/>
        <v>2268.0804237908837</v>
      </c>
      <c r="AQ70">
        <f t="shared" si="17"/>
        <v>2858.3233312784296</v>
      </c>
      <c r="AR70">
        <f t="shared" si="17"/>
        <v>3456.6433577239704</v>
      </c>
      <c r="AS70">
        <f t="shared" si="17"/>
        <v>4050.5961251357157</v>
      </c>
      <c r="AT70">
        <f t="shared" si="17"/>
        <v>50931.437514235055</v>
      </c>
      <c r="AU70">
        <f t="shared" si="30"/>
        <v>67591.935164686976</v>
      </c>
      <c r="AV70">
        <f t="shared" si="24"/>
        <v>98.485893028517097</v>
      </c>
    </row>
    <row r="71" spans="1:48" x14ac:dyDescent="0.35">
      <c r="A71">
        <f t="shared" si="25"/>
        <v>10</v>
      </c>
      <c r="B71">
        <f t="shared" si="25"/>
        <v>1000</v>
      </c>
      <c r="C71" s="2">
        <f t="shared" si="25"/>
        <v>0.1</v>
      </c>
      <c r="D71" s="2">
        <f t="shared" si="26"/>
        <v>7.8000000000000055E-2</v>
      </c>
      <c r="E71">
        <f t="shared" si="27"/>
        <v>1148.9628006415287</v>
      </c>
      <c r="F71">
        <f t="shared" si="21"/>
        <v>100</v>
      </c>
      <c r="G71">
        <f t="shared" si="20"/>
        <v>100</v>
      </c>
      <c r="H71">
        <f t="shared" si="20"/>
        <v>100</v>
      </c>
      <c r="I71">
        <f t="shared" si="20"/>
        <v>100</v>
      </c>
      <c r="J71">
        <f t="shared" si="20"/>
        <v>100</v>
      </c>
      <c r="K71">
        <f t="shared" si="20"/>
        <v>100</v>
      </c>
      <c r="L71">
        <f t="shared" si="20"/>
        <v>100</v>
      </c>
      <c r="M71">
        <f t="shared" si="20"/>
        <v>100</v>
      </c>
      <c r="N71">
        <f t="shared" si="20"/>
        <v>100</v>
      </c>
      <c r="O71">
        <f t="shared" si="28"/>
        <v>1100</v>
      </c>
      <c r="P71">
        <f t="shared" si="18"/>
        <v>92.764378478664185</v>
      </c>
      <c r="Q71">
        <f t="shared" si="15"/>
        <v>86.052299145328561</v>
      </c>
      <c r="R71">
        <f t="shared" si="15"/>
        <v>79.825880468764893</v>
      </c>
      <c r="S71">
        <f t="shared" si="15"/>
        <v>74.049981881971135</v>
      </c>
      <c r="T71">
        <f t="shared" ref="T71:Y134" si="31">J71/(1+$D71)^J$2</f>
        <v>68.692005456373963</v>
      </c>
      <c r="U71">
        <f t="shared" si="31"/>
        <v>63.721711926135399</v>
      </c>
      <c r="V71">
        <f t="shared" si="31"/>
        <v>59.111050024244335</v>
      </c>
      <c r="W71">
        <f t="shared" si="31"/>
        <v>54.833998167202537</v>
      </c>
      <c r="X71">
        <f t="shared" si="31"/>
        <v>50.866417594807537</v>
      </c>
      <c r="Y71">
        <f t="shared" si="31"/>
        <v>519.04507749803611</v>
      </c>
      <c r="Z71">
        <f t="shared" si="29"/>
        <v>8.0737495092851358E-2</v>
      </c>
      <c r="AA71">
        <f t="shared" si="29"/>
        <v>7.4895635522125567E-2</v>
      </c>
      <c r="AB71">
        <f t="shared" si="29"/>
        <v>6.9476470799745421E-2</v>
      </c>
      <c r="AC71">
        <f t="shared" si="29"/>
        <v>6.4449416326294445E-2</v>
      </c>
      <c r="AD71">
        <f t="shared" si="29"/>
        <v>5.978610048821377E-2</v>
      </c>
      <c r="AE71">
        <f t="shared" si="22"/>
        <v>5.5460204534521121E-2</v>
      </c>
      <c r="AF71">
        <f t="shared" si="22"/>
        <v>5.1447314039444449E-2</v>
      </c>
      <c r="AG71">
        <f t="shared" si="22"/>
        <v>4.772478111265719E-2</v>
      </c>
      <c r="AH71">
        <f t="shared" si="22"/>
        <v>4.4271596579459352E-2</v>
      </c>
      <c r="AI71">
        <f t="shared" si="22"/>
        <v>0.45175098550468723</v>
      </c>
      <c r="AJ71">
        <f t="shared" si="23"/>
        <v>6.9863312449290866</v>
      </c>
      <c r="AK71">
        <f t="shared" si="19"/>
        <v>92.496442654353928</v>
      </c>
      <c r="AL71">
        <f t="shared" si="17"/>
        <v>342.22367614840732</v>
      </c>
      <c r="AM71">
        <f t="shared" si="17"/>
        <v>712.22563430602531</v>
      </c>
      <c r="AN71">
        <f t="shared" si="17"/>
        <v>1171.1704451653</v>
      </c>
      <c r="AO71">
        <f t="shared" ref="AO71:AT134" si="32">AO$2^2*J71*EXP(-$D71*AO$2)</f>
        <v>1692.6421862454113</v>
      </c>
      <c r="AP71">
        <f t="shared" si="32"/>
        <v>2254.5126851672007</v>
      </c>
      <c r="AQ71">
        <f t="shared" si="32"/>
        <v>2838.3849337658307</v>
      </c>
      <c r="AR71">
        <f t="shared" si="32"/>
        <v>3429.1005290717171</v>
      </c>
      <c r="AS71">
        <f t="shared" si="32"/>
        <v>4014.3043181104749</v>
      </c>
      <c r="AT71">
        <f t="shared" si="32"/>
        <v>50424.661243574563</v>
      </c>
      <c r="AU71">
        <f t="shared" si="30"/>
        <v>66971.722094209283</v>
      </c>
      <c r="AV71">
        <f t="shared" si="24"/>
        <v>98.186227754059857</v>
      </c>
    </row>
    <row r="72" spans="1:48" x14ac:dyDescent="0.35">
      <c r="A72">
        <f t="shared" si="25"/>
        <v>10</v>
      </c>
      <c r="B72">
        <f t="shared" si="25"/>
        <v>1000</v>
      </c>
      <c r="C72" s="2">
        <f t="shared" si="25"/>
        <v>0.1</v>
      </c>
      <c r="D72" s="2">
        <f t="shared" si="26"/>
        <v>7.9000000000000056E-2</v>
      </c>
      <c r="E72">
        <f t="shared" si="27"/>
        <v>1141.5495060693645</v>
      </c>
      <c r="F72">
        <f t="shared" si="21"/>
        <v>100</v>
      </c>
      <c r="G72">
        <f t="shared" si="20"/>
        <v>100</v>
      </c>
      <c r="H72">
        <f t="shared" si="20"/>
        <v>100</v>
      </c>
      <c r="I72">
        <f t="shared" si="20"/>
        <v>100</v>
      </c>
      <c r="J72">
        <f t="shared" si="20"/>
        <v>100</v>
      </c>
      <c r="K72">
        <f t="shared" si="20"/>
        <v>100</v>
      </c>
      <c r="L72">
        <f t="shared" si="20"/>
        <v>100</v>
      </c>
      <c r="M72">
        <f t="shared" si="20"/>
        <v>100</v>
      </c>
      <c r="N72">
        <f t="shared" si="20"/>
        <v>100</v>
      </c>
      <c r="O72">
        <f t="shared" si="28"/>
        <v>1100</v>
      </c>
      <c r="P72">
        <f t="shared" si="18"/>
        <v>92.678405931417984</v>
      </c>
      <c r="Q72">
        <f t="shared" si="18"/>
        <v>85.892869259886922</v>
      </c>
      <c r="R72">
        <f t="shared" si="18"/>
        <v>79.604142038820129</v>
      </c>
      <c r="S72">
        <f t="shared" si="18"/>
        <v>73.775849896960281</v>
      </c>
      <c r="T72">
        <f t="shared" si="31"/>
        <v>68.374281646858464</v>
      </c>
      <c r="U72">
        <f t="shared" si="31"/>
        <v>63.368194297366522</v>
      </c>
      <c r="V72">
        <f t="shared" si="31"/>
        <v>58.728632342322996</v>
      </c>
      <c r="W72">
        <f t="shared" si="31"/>
        <v>54.428760280188143</v>
      </c>
      <c r="X72">
        <f t="shared" si="31"/>
        <v>50.443707395911161</v>
      </c>
      <c r="Y72">
        <f t="shared" si="31"/>
        <v>514.25466297963192</v>
      </c>
      <c r="Z72">
        <f t="shared" si="29"/>
        <v>8.1186497334252733E-2</v>
      </c>
      <c r="AA72">
        <f t="shared" si="29"/>
        <v>7.5242351560938586E-2</v>
      </c>
      <c r="AB72">
        <f t="shared" si="29"/>
        <v>6.9733412011991278E-2</v>
      </c>
      <c r="AC72">
        <f t="shared" si="29"/>
        <v>6.4627814654301466E-2</v>
      </c>
      <c r="AD72">
        <f t="shared" si="29"/>
        <v>5.9896028409917951E-2</v>
      </c>
      <c r="AE72">
        <f t="shared" si="22"/>
        <v>5.551068434654121E-2</v>
      </c>
      <c r="AF72">
        <f t="shared" si="22"/>
        <v>5.1446417373995551E-2</v>
      </c>
      <c r="AG72">
        <f t="shared" si="22"/>
        <v>4.7679719531043156E-2</v>
      </c>
      <c r="AH72">
        <f t="shared" si="22"/>
        <v>4.4188804013941756E-2</v>
      </c>
      <c r="AI72">
        <f t="shared" si="22"/>
        <v>0.45048827076307635</v>
      </c>
      <c r="AJ72">
        <f t="shared" si="23"/>
        <v>6.9760715648606997</v>
      </c>
      <c r="AK72">
        <f t="shared" si="19"/>
        <v>92.403992444508674</v>
      </c>
      <c r="AL72">
        <f t="shared" si="19"/>
        <v>341.53991278739267</v>
      </c>
      <c r="AM72">
        <f t="shared" si="19"/>
        <v>710.0921592158486</v>
      </c>
      <c r="AN72">
        <f t="shared" si="19"/>
        <v>1166.4951202681978</v>
      </c>
      <c r="AO72">
        <f t="shared" si="32"/>
        <v>1684.2000981221686</v>
      </c>
      <c r="AP72">
        <f t="shared" si="32"/>
        <v>2241.0261092436717</v>
      </c>
      <c r="AQ72">
        <f t="shared" si="32"/>
        <v>2818.5856176829016</v>
      </c>
      <c r="AR72">
        <f t="shared" si="32"/>
        <v>3401.7771640237934</v>
      </c>
      <c r="AS72">
        <f t="shared" si="32"/>
        <v>3978.3376719298276</v>
      </c>
      <c r="AT72">
        <f t="shared" si="32"/>
        <v>49922.927481059109</v>
      </c>
      <c r="AU72">
        <f t="shared" si="30"/>
        <v>66357.385326777425</v>
      </c>
      <c r="AV72">
        <f t="shared" si="24"/>
        <v>97.886131316168388</v>
      </c>
    </row>
    <row r="73" spans="1:48" x14ac:dyDescent="0.35">
      <c r="A73">
        <f t="shared" si="25"/>
        <v>10</v>
      </c>
      <c r="B73">
        <f t="shared" si="25"/>
        <v>1000</v>
      </c>
      <c r="C73" s="2">
        <f t="shared" si="25"/>
        <v>0.1</v>
      </c>
      <c r="D73" s="2">
        <f t="shared" si="26"/>
        <v>8.0000000000000057E-2</v>
      </c>
      <c r="E73">
        <f t="shared" si="27"/>
        <v>1134.2016279788286</v>
      </c>
      <c r="F73">
        <f t="shared" si="21"/>
        <v>100</v>
      </c>
      <c r="G73">
        <f t="shared" si="20"/>
        <v>100</v>
      </c>
      <c r="H73">
        <f t="shared" si="20"/>
        <v>100</v>
      </c>
      <c r="I73">
        <f t="shared" si="20"/>
        <v>100</v>
      </c>
      <c r="J73">
        <f t="shared" si="20"/>
        <v>100</v>
      </c>
      <c r="K73">
        <f t="shared" si="20"/>
        <v>100</v>
      </c>
      <c r="L73">
        <f t="shared" si="20"/>
        <v>100</v>
      </c>
      <c r="M73">
        <f t="shared" si="20"/>
        <v>100</v>
      </c>
      <c r="N73">
        <f t="shared" si="20"/>
        <v>100</v>
      </c>
      <c r="O73">
        <f t="shared" si="28"/>
        <v>1100</v>
      </c>
      <c r="P73">
        <f t="shared" si="18"/>
        <v>92.592592592592581</v>
      </c>
      <c r="Q73">
        <f t="shared" si="18"/>
        <v>85.733882030178322</v>
      </c>
      <c r="R73">
        <f t="shared" si="18"/>
        <v>79.383224102016953</v>
      </c>
      <c r="S73">
        <f t="shared" si="18"/>
        <v>73.50298527964533</v>
      </c>
      <c r="T73">
        <f t="shared" si="31"/>
        <v>68.058319703375304</v>
      </c>
      <c r="U73">
        <f t="shared" si="31"/>
        <v>63.016962688310457</v>
      </c>
      <c r="V73">
        <f t="shared" si="31"/>
        <v>58.349039526213382</v>
      </c>
      <c r="W73">
        <f t="shared" si="31"/>
        <v>54.026888450197575</v>
      </c>
      <c r="X73">
        <f t="shared" si="31"/>
        <v>50.0248967131459</v>
      </c>
      <c r="Y73">
        <f t="shared" si="31"/>
        <v>509.51283689315267</v>
      </c>
      <c r="Z73">
        <f t="shared" si="29"/>
        <v>8.163680099595215E-2</v>
      </c>
      <c r="AA73">
        <f t="shared" si="29"/>
        <v>7.5589630551807549E-2</v>
      </c>
      <c r="AB73">
        <f t="shared" si="29"/>
        <v>6.9990398659081049E-2</v>
      </c>
      <c r="AC73">
        <f t="shared" si="29"/>
        <v>6.4805924684334312E-2</v>
      </c>
      <c r="AD73">
        <f t="shared" si="29"/>
        <v>6.0005485818828065E-2</v>
      </c>
      <c r="AE73">
        <f t="shared" si="22"/>
        <v>5.5560635017433385E-2</v>
      </c>
      <c r="AF73">
        <f t="shared" si="22"/>
        <v>5.1445032423549426E-2</v>
      </c>
      <c r="AG73">
        <f t="shared" si="22"/>
        <v>4.7634289281064286E-2</v>
      </c>
      <c r="AH73">
        <f t="shared" si="22"/>
        <v>4.410582340839285E-2</v>
      </c>
      <c r="AI73">
        <f t="shared" si="22"/>
        <v>0.44922597915955681</v>
      </c>
      <c r="AJ73">
        <f t="shared" si="23"/>
        <v>6.9658039394973521</v>
      </c>
      <c r="AK73">
        <f t="shared" si="19"/>
        <v>92.311634638663577</v>
      </c>
      <c r="AL73">
        <f t="shared" si="19"/>
        <v>340.85751558648451</v>
      </c>
      <c r="AM73">
        <f t="shared" si="19"/>
        <v>707.96507495989795</v>
      </c>
      <c r="AN73">
        <f t="shared" si="19"/>
        <v>1161.8384593179051</v>
      </c>
      <c r="AO73">
        <f t="shared" si="32"/>
        <v>1675.8001150890977</v>
      </c>
      <c r="AP73">
        <f t="shared" si="32"/>
        <v>2227.6202105021061</v>
      </c>
      <c r="AQ73">
        <f t="shared" si="32"/>
        <v>2798.9244128591918</v>
      </c>
      <c r="AR73">
        <f t="shared" si="32"/>
        <v>3374.6715138755094</v>
      </c>
      <c r="AS73">
        <f t="shared" si="32"/>
        <v>3942.6932732757682</v>
      </c>
      <c r="AT73">
        <f t="shared" si="32"/>
        <v>49426.186052894351</v>
      </c>
      <c r="AU73">
        <f t="shared" si="30"/>
        <v>65748.868262998978</v>
      </c>
      <c r="AV73">
        <f t="shared" si="24"/>
        <v>97.585616123614955</v>
      </c>
    </row>
    <row r="74" spans="1:48" x14ac:dyDescent="0.35">
      <c r="A74">
        <f t="shared" si="25"/>
        <v>10</v>
      </c>
      <c r="B74">
        <f t="shared" si="25"/>
        <v>1000</v>
      </c>
      <c r="C74" s="2">
        <f t="shared" si="25"/>
        <v>0.1</v>
      </c>
      <c r="D74" s="2">
        <f t="shared" si="26"/>
        <v>8.1000000000000058E-2</v>
      </c>
      <c r="E74">
        <f t="shared" si="27"/>
        <v>1126.9184940512532</v>
      </c>
      <c r="F74">
        <f t="shared" si="21"/>
        <v>100</v>
      </c>
      <c r="G74">
        <f t="shared" si="20"/>
        <v>100</v>
      </c>
      <c r="H74">
        <f t="shared" si="20"/>
        <v>100</v>
      </c>
      <c r="I74">
        <f t="shared" si="20"/>
        <v>100</v>
      </c>
      <c r="J74">
        <f t="shared" si="20"/>
        <v>100</v>
      </c>
      <c r="K74">
        <f t="shared" si="20"/>
        <v>100</v>
      </c>
      <c r="L74">
        <f t="shared" si="20"/>
        <v>100</v>
      </c>
      <c r="M74">
        <f t="shared" si="20"/>
        <v>100</v>
      </c>
      <c r="N74">
        <f t="shared" si="20"/>
        <v>100</v>
      </c>
      <c r="O74">
        <f t="shared" si="28"/>
        <v>1100</v>
      </c>
      <c r="P74">
        <f t="shared" si="18"/>
        <v>92.506938020351527</v>
      </c>
      <c r="Q74">
        <f t="shared" si="18"/>
        <v>85.575335819011585</v>
      </c>
      <c r="R74">
        <f t="shared" si="18"/>
        <v>79.163122866800734</v>
      </c>
      <c r="S74">
        <f t="shared" si="18"/>
        <v>73.231381005366075</v>
      </c>
      <c r="T74">
        <f t="shared" si="31"/>
        <v>67.744108238081481</v>
      </c>
      <c r="U74">
        <f t="shared" si="31"/>
        <v>62.668000220241893</v>
      </c>
      <c r="V74">
        <f t="shared" si="31"/>
        <v>57.972248122332928</v>
      </c>
      <c r="W74">
        <f t="shared" si="31"/>
        <v>53.628351639530919</v>
      </c>
      <c r="X74">
        <f t="shared" si="31"/>
        <v>49.609946012517049</v>
      </c>
      <c r="Y74">
        <f t="shared" si="31"/>
        <v>504.81906210701896</v>
      </c>
      <c r="Z74">
        <f t="shared" si="29"/>
        <v>8.2088401697793259E-2</v>
      </c>
      <c r="AA74">
        <f t="shared" si="29"/>
        <v>7.5937466880474799E-2</v>
      </c>
      <c r="AB74">
        <f t="shared" si="29"/>
        <v>7.0247425421345794E-2</v>
      </c>
      <c r="AC74">
        <f t="shared" si="29"/>
        <v>6.4983742295417021E-2</v>
      </c>
      <c r="AD74">
        <f t="shared" si="29"/>
        <v>6.011447020852638E-2</v>
      </c>
      <c r="AE74">
        <f t="shared" si="22"/>
        <v>5.561005569706419E-2</v>
      </c>
      <c r="AF74">
        <f t="shared" si="22"/>
        <v>5.1443159756766131E-2</v>
      </c>
      <c r="AG74">
        <f t="shared" si="22"/>
        <v>4.7588491911902064E-2</v>
      </c>
      <c r="AH74">
        <f t="shared" si="22"/>
        <v>4.4022656717763252E-2</v>
      </c>
      <c r="AI74">
        <f t="shared" si="22"/>
        <v>0.447964129412947</v>
      </c>
      <c r="AJ74">
        <f t="shared" si="23"/>
        <v>6.9555285243113838</v>
      </c>
      <c r="AK74">
        <f t="shared" si="19"/>
        <v>92.219369144460799</v>
      </c>
      <c r="AL74">
        <f t="shared" si="19"/>
        <v>340.17648181609314</v>
      </c>
      <c r="AM74">
        <f t="shared" si="19"/>
        <v>705.84436239440072</v>
      </c>
      <c r="AN74">
        <f t="shared" si="19"/>
        <v>1157.2003878077476</v>
      </c>
      <c r="AO74">
        <f t="shared" si="32"/>
        <v>1667.4420271461854</v>
      </c>
      <c r="AP74">
        <f t="shared" si="32"/>
        <v>2214.2945063287025</v>
      </c>
      <c r="AQ74">
        <f t="shared" si="32"/>
        <v>2779.4003558917311</v>
      </c>
      <c r="AR74">
        <f t="shared" si="32"/>
        <v>3347.7818438560034</v>
      </c>
      <c r="AS74">
        <f t="shared" si="32"/>
        <v>3907.3682349325181</v>
      </c>
      <c r="AT74">
        <f t="shared" si="32"/>
        <v>48934.387284523495</v>
      </c>
      <c r="AU74">
        <f t="shared" si="30"/>
        <v>65146.11485384134</v>
      </c>
      <c r="AV74">
        <f t="shared" si="24"/>
        <v>97.284694549656834</v>
      </c>
    </row>
    <row r="75" spans="1:48" x14ac:dyDescent="0.35">
      <c r="A75">
        <f t="shared" si="25"/>
        <v>10</v>
      </c>
      <c r="B75">
        <f t="shared" si="25"/>
        <v>1000</v>
      </c>
      <c r="C75" s="2">
        <f t="shared" si="25"/>
        <v>0.1</v>
      </c>
      <c r="D75" s="2">
        <f t="shared" si="26"/>
        <v>8.2000000000000059E-2</v>
      </c>
      <c r="E75">
        <f t="shared" si="27"/>
        <v>1119.6994396619186</v>
      </c>
      <c r="F75">
        <f t="shared" si="21"/>
        <v>100</v>
      </c>
      <c r="G75">
        <f t="shared" si="20"/>
        <v>100</v>
      </c>
      <c r="H75">
        <f t="shared" si="20"/>
        <v>100</v>
      </c>
      <c r="I75">
        <f t="shared" si="20"/>
        <v>100</v>
      </c>
      <c r="J75">
        <f t="shared" si="20"/>
        <v>100</v>
      </c>
      <c r="K75">
        <f t="shared" si="20"/>
        <v>100</v>
      </c>
      <c r="L75">
        <f t="shared" si="20"/>
        <v>100</v>
      </c>
      <c r="M75">
        <f t="shared" si="20"/>
        <v>100</v>
      </c>
      <c r="N75">
        <f t="shared" si="20"/>
        <v>100</v>
      </c>
      <c r="O75">
        <f t="shared" si="28"/>
        <v>1100</v>
      </c>
      <c r="P75">
        <f t="shared" si="18"/>
        <v>92.421441774491669</v>
      </c>
      <c r="Q75">
        <f t="shared" si="18"/>
        <v>85.417228996757558</v>
      </c>
      <c r="R75">
        <f t="shared" si="18"/>
        <v>78.943834562622499</v>
      </c>
      <c r="S75">
        <f t="shared" si="18"/>
        <v>72.961030094845199</v>
      </c>
      <c r="T75">
        <f t="shared" si="31"/>
        <v>67.431635947176702</v>
      </c>
      <c r="U75">
        <f t="shared" si="31"/>
        <v>62.321290154507118</v>
      </c>
      <c r="V75">
        <f t="shared" si="31"/>
        <v>57.598234893259807</v>
      </c>
      <c r="W75">
        <f t="shared" si="31"/>
        <v>53.233119125009068</v>
      </c>
      <c r="X75">
        <f t="shared" si="31"/>
        <v>49.198816196866048</v>
      </c>
      <c r="Y75">
        <f t="shared" si="31"/>
        <v>500.17280791638308</v>
      </c>
      <c r="Z75">
        <f t="shared" si="29"/>
        <v>8.2541295012523483E-2</v>
      </c>
      <c r="AA75">
        <f t="shared" si="29"/>
        <v>7.6285854909910814E-2</v>
      </c>
      <c r="AB75">
        <f t="shared" si="29"/>
        <v>7.0504486977736411E-2</v>
      </c>
      <c r="AC75">
        <f t="shared" si="29"/>
        <v>6.5161263380532727E-2</v>
      </c>
      <c r="AD75">
        <f t="shared" si="29"/>
        <v>6.0222979094762222E-2</v>
      </c>
      <c r="AE75">
        <f t="shared" si="22"/>
        <v>5.5658945558929966E-2</v>
      </c>
      <c r="AF75">
        <f t="shared" si="22"/>
        <v>5.1440799962042476E-2</v>
      </c>
      <c r="AG75">
        <f t="shared" si="22"/>
        <v>4.7542328985251833E-2</v>
      </c>
      <c r="AH75">
        <f t="shared" si="22"/>
        <v>4.3939305901341798E-2</v>
      </c>
      <c r="AI75">
        <f t="shared" si="22"/>
        <v>0.44670274021696837</v>
      </c>
      <c r="AJ75">
        <f t="shared" si="23"/>
        <v>6.9452454750131487</v>
      </c>
      <c r="AK75">
        <f t="shared" si="19"/>
        <v>92.127195869634861</v>
      </c>
      <c r="AL75">
        <f t="shared" si="19"/>
        <v>339.49680875208264</v>
      </c>
      <c r="AM75">
        <f t="shared" si="19"/>
        <v>703.73000243292938</v>
      </c>
      <c r="AN75">
        <f t="shared" si="19"/>
        <v>1152.5808315284819</v>
      </c>
      <c r="AO75">
        <f t="shared" si="32"/>
        <v>1659.125625340798</v>
      </c>
      <c r="AP75">
        <f t="shared" si="32"/>
        <v>2201.0485169966705</v>
      </c>
      <c r="AQ75">
        <f t="shared" si="32"/>
        <v>2760.0124900978217</v>
      </c>
      <c r="AR75">
        <f t="shared" si="32"/>
        <v>3321.1064330172171</v>
      </c>
      <c r="AS75">
        <f t="shared" si="32"/>
        <v>3872.3596955526564</v>
      </c>
      <c r="AT75">
        <f t="shared" si="32"/>
        <v>48447.481995659888</v>
      </c>
      <c r="AU75">
        <f t="shared" si="30"/>
        <v>64549.069595248176</v>
      </c>
      <c r="AV75">
        <f t="shared" si="24"/>
        <v>96.983378931257064</v>
      </c>
    </row>
    <row r="76" spans="1:48" x14ac:dyDescent="0.35">
      <c r="A76">
        <f t="shared" si="25"/>
        <v>10</v>
      </c>
      <c r="B76">
        <f t="shared" si="25"/>
        <v>1000</v>
      </c>
      <c r="C76" s="2">
        <f t="shared" si="25"/>
        <v>0.1</v>
      </c>
      <c r="D76" s="2">
        <f t="shared" si="26"/>
        <v>8.300000000000006E-2</v>
      </c>
      <c r="E76">
        <f t="shared" si="27"/>
        <v>1112.5438077839344</v>
      </c>
      <c r="F76">
        <f t="shared" si="21"/>
        <v>100</v>
      </c>
      <c r="G76">
        <f t="shared" si="20"/>
        <v>100</v>
      </c>
      <c r="H76">
        <f t="shared" si="20"/>
        <v>100</v>
      </c>
      <c r="I76">
        <f t="shared" si="20"/>
        <v>100</v>
      </c>
      <c r="J76">
        <f t="shared" si="20"/>
        <v>100</v>
      </c>
      <c r="K76">
        <f t="shared" si="20"/>
        <v>100</v>
      </c>
      <c r="L76">
        <f t="shared" si="20"/>
        <v>100</v>
      </c>
      <c r="M76">
        <f t="shared" si="20"/>
        <v>100</v>
      </c>
      <c r="N76">
        <f t="shared" si="20"/>
        <v>100</v>
      </c>
      <c r="O76">
        <f t="shared" si="28"/>
        <v>1100</v>
      </c>
      <c r="P76">
        <f t="shared" si="18"/>
        <v>92.336103416435833</v>
      </c>
      <c r="Q76">
        <f t="shared" si="18"/>
        <v>85.25955994130733</v>
      </c>
      <c r="R76">
        <f t="shared" si="18"/>
        <v>78.725355439803636</v>
      </c>
      <c r="S76">
        <f t="shared" si="18"/>
        <v>72.691925613853769</v>
      </c>
      <c r="T76">
        <f t="shared" si="31"/>
        <v>67.120891610206627</v>
      </c>
      <c r="U76">
        <f t="shared" si="31"/>
        <v>61.976815891234189</v>
      </c>
      <c r="V76">
        <f t="shared" si="31"/>
        <v>57.226976815544042</v>
      </c>
      <c r="W76">
        <f t="shared" si="31"/>
        <v>52.8411604945005</v>
      </c>
      <c r="X76">
        <f t="shared" si="31"/>
        <v>48.791468600646816</v>
      </c>
      <c r="Y76">
        <f t="shared" si="31"/>
        <v>495.57354996040169</v>
      </c>
      <c r="Z76">
        <f t="shared" si="29"/>
        <v>8.2995476466099116E-2</v>
      </c>
      <c r="AA76">
        <f t="shared" si="29"/>
        <v>7.6634788980700946E-2</v>
      </c>
      <c r="AB76">
        <f t="shared" si="29"/>
        <v>7.0761578006187389E-2</v>
      </c>
      <c r="AC76">
        <f t="shared" si="29"/>
        <v>6.5338483846895098E-2</v>
      </c>
      <c r="AD76">
        <f t="shared" si="29"/>
        <v>6.0331010015600282E-2</v>
      </c>
      <c r="AE76">
        <f t="shared" si="22"/>
        <v>5.5707303800184932E-2</v>
      </c>
      <c r="AF76">
        <f t="shared" si="22"/>
        <v>5.1437953647446855E-2</v>
      </c>
      <c r="AG76">
        <f t="shared" si="22"/>
        <v>4.7495802075204846E-2</v>
      </c>
      <c r="AH76">
        <f t="shared" si="22"/>
        <v>4.3855772922626823E-2</v>
      </c>
      <c r="AI76">
        <f t="shared" si="22"/>
        <v>0.44544183023905365</v>
      </c>
      <c r="AJ76">
        <f t="shared" si="23"/>
        <v>6.9349549475406995</v>
      </c>
      <c r="AK76">
        <f t="shared" si="19"/>
        <v>92.035114722012466</v>
      </c>
      <c r="AL76">
        <f t="shared" si="19"/>
        <v>338.81849367575978</v>
      </c>
      <c r="AM76">
        <f t="shared" si="19"/>
        <v>701.62197604623032</v>
      </c>
      <c r="AN76">
        <f t="shared" si="19"/>
        <v>1147.9797165671091</v>
      </c>
      <c r="AO76">
        <f t="shared" si="32"/>
        <v>1650.8507017624565</v>
      </c>
      <c r="AP76">
        <f t="shared" si="32"/>
        <v>2187.8817656489637</v>
      </c>
      <c r="AQ76">
        <f t="shared" si="32"/>
        <v>2740.7598654681606</v>
      </c>
      <c r="AR76">
        <f t="shared" si="32"/>
        <v>3294.6435741237501</v>
      </c>
      <c r="AS76">
        <f t="shared" si="32"/>
        <v>3837.664819425353</v>
      </c>
      <c r="AT76">
        <f t="shared" si="32"/>
        <v>47965.421495368886</v>
      </c>
      <c r="AU76">
        <f t="shared" si="30"/>
        <v>63957.677522808684</v>
      </c>
      <c r="AV76">
        <f t="shared" si="24"/>
        <v>96.681681568310694</v>
      </c>
    </row>
    <row r="77" spans="1:48" x14ac:dyDescent="0.35">
      <c r="A77">
        <f t="shared" si="25"/>
        <v>10</v>
      </c>
      <c r="B77">
        <f t="shared" si="25"/>
        <v>1000</v>
      </c>
      <c r="C77" s="2">
        <f t="shared" si="25"/>
        <v>0.1</v>
      </c>
      <c r="D77" s="2">
        <f t="shared" si="26"/>
        <v>8.4000000000000061E-2</v>
      </c>
      <c r="E77">
        <f t="shared" si="27"/>
        <v>1105.4509488933963</v>
      </c>
      <c r="F77">
        <f t="shared" si="21"/>
        <v>100</v>
      </c>
      <c r="G77">
        <f t="shared" si="20"/>
        <v>100</v>
      </c>
      <c r="H77">
        <f t="shared" si="20"/>
        <v>100</v>
      </c>
      <c r="I77">
        <f t="shared" si="20"/>
        <v>100</v>
      </c>
      <c r="J77">
        <f t="shared" si="20"/>
        <v>100</v>
      </c>
      <c r="K77">
        <f t="shared" si="20"/>
        <v>100</v>
      </c>
      <c r="L77">
        <f t="shared" ref="G77:S109" si="33">$C77*$B77</f>
        <v>100</v>
      </c>
      <c r="M77">
        <f t="shared" si="33"/>
        <v>100</v>
      </c>
      <c r="N77">
        <f t="shared" si="33"/>
        <v>100</v>
      </c>
      <c r="O77">
        <f t="shared" si="28"/>
        <v>1100</v>
      </c>
      <c r="P77">
        <f t="shared" si="18"/>
        <v>92.250922509225092</v>
      </c>
      <c r="Q77">
        <f t="shared" si="18"/>
        <v>85.102327038030523</v>
      </c>
      <c r="R77">
        <f t="shared" si="18"/>
        <v>78.507681769400833</v>
      </c>
      <c r="S77">
        <f t="shared" si="18"/>
        <v>72.424060672879008</v>
      </c>
      <c r="T77">
        <f t="shared" si="31"/>
        <v>66.811864089371781</v>
      </c>
      <c r="U77">
        <f t="shared" si="31"/>
        <v>61.634560968055141</v>
      </c>
      <c r="V77">
        <f t="shared" si="31"/>
        <v>56.858451077541638</v>
      </c>
      <c r="W77">
        <f t="shared" si="31"/>
        <v>52.452445643488602</v>
      </c>
      <c r="X77">
        <f t="shared" si="31"/>
        <v>48.387864984768086</v>
      </c>
      <c r="Y77">
        <f t="shared" si="31"/>
        <v>491.02077014063548</v>
      </c>
      <c r="Z77">
        <f t="shared" si="29"/>
        <v>8.3450941537996065E-2</v>
      </c>
      <c r="AA77">
        <f t="shared" si="29"/>
        <v>7.698426341143548E-2</v>
      </c>
      <c r="AB77">
        <f t="shared" si="29"/>
        <v>7.1018693183981046E-2</v>
      </c>
      <c r="AC77">
        <f t="shared" si="29"/>
        <v>6.5515399616218689E-2</v>
      </c>
      <c r="AD77">
        <f t="shared" si="29"/>
        <v>6.0438560531567057E-2</v>
      </c>
      <c r="AE77">
        <f t="shared" si="22"/>
        <v>5.5755129641667019E-2</v>
      </c>
      <c r="AF77">
        <f t="shared" si="22"/>
        <v>5.143462144065223E-2</v>
      </c>
      <c r="AG77">
        <f t="shared" si="22"/>
        <v>4.7448912768129368E-2</v>
      </c>
      <c r="AH77">
        <f t="shared" si="22"/>
        <v>4.3772059749196839E-2</v>
      </c>
      <c r="AI77">
        <f t="shared" si="22"/>
        <v>0.44418141811915601</v>
      </c>
      <c r="AJ77">
        <f t="shared" si="23"/>
        <v>6.9246570980494546</v>
      </c>
      <c r="AK77">
        <f t="shared" si="19"/>
        <v>91.943125609512464</v>
      </c>
      <c r="AL77">
        <f t="shared" si="19"/>
        <v>338.14153387386347</v>
      </c>
      <c r="AM77">
        <f t="shared" si="19"/>
        <v>699.52026426205146</v>
      </c>
      <c r="AN77">
        <f t="shared" si="19"/>
        <v>1143.3969693056915</v>
      </c>
      <c r="AO77">
        <f t="shared" si="32"/>
        <v>1642.6170495376414</v>
      </c>
      <c r="AP77">
        <f t="shared" si="32"/>
        <v>2174.7937782811123</v>
      </c>
      <c r="AQ77">
        <f t="shared" si="32"/>
        <v>2721.6415386202884</v>
      </c>
      <c r="AR77">
        <f t="shared" si="32"/>
        <v>3268.3915735436008</v>
      </c>
      <c r="AS77">
        <f t="shared" si="32"/>
        <v>3803.2807962466723</v>
      </c>
      <c r="AT77">
        <f t="shared" si="32"/>
        <v>47488.157577198734</v>
      </c>
      <c r="AU77">
        <f t="shared" si="30"/>
        <v>63371.884206479168</v>
      </c>
      <c r="AV77">
        <f t="shared" si="24"/>
        <v>96.379614722879523</v>
      </c>
    </row>
    <row r="78" spans="1:48" x14ac:dyDescent="0.35">
      <c r="A78">
        <f t="shared" si="25"/>
        <v>10</v>
      </c>
      <c r="B78">
        <f t="shared" si="25"/>
        <v>1000</v>
      </c>
      <c r="C78" s="2">
        <f t="shared" si="25"/>
        <v>0.1</v>
      </c>
      <c r="D78" s="2">
        <f t="shared" si="26"/>
        <v>8.5000000000000062E-2</v>
      </c>
      <c r="E78">
        <f t="shared" si="27"/>
        <v>1098.4202208758422</v>
      </c>
      <c r="F78">
        <f t="shared" si="21"/>
        <v>100</v>
      </c>
      <c r="G78">
        <f t="shared" si="33"/>
        <v>100</v>
      </c>
      <c r="H78">
        <f t="shared" si="33"/>
        <v>100</v>
      </c>
      <c r="I78">
        <f t="shared" si="33"/>
        <v>100</v>
      </c>
      <c r="J78">
        <f t="shared" si="33"/>
        <v>100</v>
      </c>
      <c r="K78">
        <f t="shared" si="33"/>
        <v>100</v>
      </c>
      <c r="L78">
        <f t="shared" si="33"/>
        <v>100</v>
      </c>
      <c r="M78">
        <f t="shared" si="33"/>
        <v>100</v>
      </c>
      <c r="N78">
        <f t="shared" si="33"/>
        <v>100</v>
      </c>
      <c r="O78">
        <f t="shared" si="28"/>
        <v>1100</v>
      </c>
      <c r="P78">
        <f t="shared" si="18"/>
        <v>92.16589861751153</v>
      </c>
      <c r="Q78">
        <f t="shared" si="18"/>
        <v>84.945528679734124</v>
      </c>
      <c r="R78">
        <f t="shared" si="18"/>
        <v>78.290809843072921</v>
      </c>
      <c r="S78">
        <f t="shared" si="18"/>
        <v>72.157428426795335</v>
      </c>
      <c r="T78">
        <f t="shared" si="31"/>
        <v>66.504542328843627</v>
      </c>
      <c r="U78">
        <f t="shared" si="31"/>
        <v>61.294509058842053</v>
      </c>
      <c r="V78">
        <f t="shared" si="31"/>
        <v>56.492635077273775</v>
      </c>
      <c r="W78">
        <f t="shared" si="31"/>
        <v>52.066944771680909</v>
      </c>
      <c r="X78">
        <f t="shared" si="31"/>
        <v>47.987967531503138</v>
      </c>
      <c r="Y78">
        <f t="shared" si="31"/>
        <v>486.51395654058479</v>
      </c>
      <c r="Z78">
        <f t="shared" si="29"/>
        <v>8.3907685661523637E-2</v>
      </c>
      <c r="AA78">
        <f t="shared" si="29"/>
        <v>7.7334272499100118E-2</v>
      </c>
      <c r="AB78">
        <f t="shared" si="29"/>
        <v>7.1275827188110707E-2</v>
      </c>
      <c r="AC78">
        <f t="shared" si="29"/>
        <v>6.5692006624986837E-2</v>
      </c>
      <c r="AD78">
        <f t="shared" si="29"/>
        <v>6.0545628225794318E-2</v>
      </c>
      <c r="AE78">
        <f t="shared" si="22"/>
        <v>5.5802422327921035E-2</v>
      </c>
      <c r="AF78">
        <f t="shared" si="22"/>
        <v>5.1430803988867305E-2</v>
      </c>
      <c r="AG78">
        <f t="shared" si="22"/>
        <v>4.7401662662550526E-2</v>
      </c>
      <c r="AH78">
        <f t="shared" si="22"/>
        <v>4.3688168352581123E-2</v>
      </c>
      <c r="AI78">
        <f t="shared" si="22"/>
        <v>0.44292152246856437</v>
      </c>
      <c r="AJ78">
        <f t="shared" si="23"/>
        <v>6.9143520829018499</v>
      </c>
      <c r="AK78">
        <f t="shared" si="19"/>
        <v>91.851228440145732</v>
      </c>
      <c r="AL78">
        <f t="shared" si="19"/>
        <v>337.46592663855341</v>
      </c>
      <c r="AM78">
        <f t="shared" si="19"/>
        <v>697.42484816497267</v>
      </c>
      <c r="AN78">
        <f t="shared" si="19"/>
        <v>1138.8325164201754</v>
      </c>
      <c r="AO78">
        <f t="shared" si="32"/>
        <v>1634.4244628246176</v>
      </c>
      <c r="AP78">
        <f t="shared" si="32"/>
        <v>2161.784083724157</v>
      </c>
      <c r="AQ78">
        <f t="shared" si="32"/>
        <v>2702.6565727523648</v>
      </c>
      <c r="AR78">
        <f t="shared" si="32"/>
        <v>3242.3487511397716</v>
      </c>
      <c r="AS78">
        <f t="shared" si="32"/>
        <v>3769.2048408919363</v>
      </c>
      <c r="AT78">
        <f t="shared" si="32"/>
        <v>47015.642514359904</v>
      </c>
      <c r="AU78">
        <f t="shared" si="30"/>
        <v>62791.635745356602</v>
      </c>
      <c r="AV78">
        <f t="shared" si="24"/>
        <v>96.077190618432695</v>
      </c>
    </row>
    <row r="79" spans="1:48" x14ac:dyDescent="0.35">
      <c r="A79">
        <f t="shared" si="25"/>
        <v>10</v>
      </c>
      <c r="B79">
        <f t="shared" si="25"/>
        <v>1000</v>
      </c>
      <c r="C79" s="2">
        <f t="shared" si="25"/>
        <v>0.1</v>
      </c>
      <c r="D79" s="2">
        <f t="shared" si="26"/>
        <v>8.6000000000000063E-2</v>
      </c>
      <c r="E79">
        <f t="shared" si="27"/>
        <v>1091.4509889339481</v>
      </c>
      <c r="F79">
        <f t="shared" si="21"/>
        <v>100</v>
      </c>
      <c r="G79">
        <f t="shared" si="33"/>
        <v>100</v>
      </c>
      <c r="H79">
        <f t="shared" si="33"/>
        <v>100</v>
      </c>
      <c r="I79">
        <f t="shared" si="33"/>
        <v>100</v>
      </c>
      <c r="J79">
        <f t="shared" si="33"/>
        <v>100</v>
      </c>
      <c r="K79">
        <f t="shared" si="33"/>
        <v>100</v>
      </c>
      <c r="L79">
        <f t="shared" si="33"/>
        <v>100</v>
      </c>
      <c r="M79">
        <f t="shared" si="33"/>
        <v>100</v>
      </c>
      <c r="N79">
        <f t="shared" si="33"/>
        <v>100</v>
      </c>
      <c r="O79">
        <f t="shared" si="28"/>
        <v>1100</v>
      </c>
      <c r="P79">
        <f t="shared" si="18"/>
        <v>92.081031307550631</v>
      </c>
      <c r="Q79">
        <f t="shared" si="18"/>
        <v>84.789163266621216</v>
      </c>
      <c r="R79">
        <f t="shared" si="18"/>
        <v>78.074735972947707</v>
      </c>
      <c r="S79">
        <f t="shared" si="18"/>
        <v>71.892022074537479</v>
      </c>
      <c r="T79">
        <f t="shared" si="31"/>
        <v>66.198915354086083</v>
      </c>
      <c r="U79">
        <f t="shared" si="31"/>
        <v>60.956643972454948</v>
      </c>
      <c r="V79">
        <f t="shared" si="31"/>
        <v>56.129506420308424</v>
      </c>
      <c r="W79">
        <f t="shared" si="31"/>
        <v>51.684628379657852</v>
      </c>
      <c r="X79">
        <f t="shared" si="31"/>
        <v>47.59173883946395</v>
      </c>
      <c r="Y79">
        <f t="shared" si="31"/>
        <v>482.05260334631987</v>
      </c>
      <c r="Z79">
        <f t="shared" si="29"/>
        <v>8.4365704224143731E-2</v>
      </c>
      <c r="AA79">
        <f t="shared" si="29"/>
        <v>7.7684810519469363E-2</v>
      </c>
      <c r="AB79">
        <f t="shared" si="29"/>
        <v>7.1532974695643972E-2</v>
      </c>
      <c r="AC79">
        <f t="shared" si="29"/>
        <v>6.5868300824718215E-2</v>
      </c>
      <c r="AD79">
        <f t="shared" si="29"/>
        <v>6.0652210704160416E-2</v>
      </c>
      <c r="AE79">
        <f t="shared" si="22"/>
        <v>5.5849181127219531E-2</v>
      </c>
      <c r="AF79">
        <f t="shared" si="22"/>
        <v>5.1426501958765684E-2</v>
      </c>
      <c r="AG79">
        <f t="shared" si="22"/>
        <v>4.7354053369029175E-2</v>
      </c>
      <c r="AH79">
        <f t="shared" si="22"/>
        <v>4.3604100708129992E-2</v>
      </c>
      <c r="AI79">
        <f t="shared" si="22"/>
        <v>0.44166216186871998</v>
      </c>
      <c r="AJ79">
        <f t="shared" si="23"/>
        <v>6.9040400586569692</v>
      </c>
      <c r="AK79">
        <f t="shared" si="19"/>
        <v>91.759423122015093</v>
      </c>
      <c r="AL79">
        <f t="shared" si="19"/>
        <v>336.79166926739993</v>
      </c>
      <c r="AM79">
        <f t="shared" si="19"/>
        <v>695.33570889623513</v>
      </c>
      <c r="AN79">
        <f t="shared" si="19"/>
        <v>1134.286284879217</v>
      </c>
      <c r="AO79">
        <f t="shared" si="32"/>
        <v>1626.2727368082908</v>
      </c>
      <c r="AP79">
        <f t="shared" si="32"/>
        <v>2148.8522136276879</v>
      </c>
      <c r="AQ79">
        <f t="shared" si="32"/>
        <v>2683.8040375972632</v>
      </c>
      <c r="AR79">
        <f t="shared" si="32"/>
        <v>3216.5134401627397</v>
      </c>
      <c r="AS79">
        <f t="shared" si="32"/>
        <v>3735.4341931901313</v>
      </c>
      <c r="AT79">
        <f t="shared" si="32"/>
        <v>46547.829054952337</v>
      </c>
      <c r="AU79">
        <f t="shared" si="30"/>
        <v>62216.878762503315</v>
      </c>
      <c r="AV79">
        <f t="shared" si="24"/>
        <v>95.774421439096116</v>
      </c>
    </row>
    <row r="80" spans="1:48" x14ac:dyDescent="0.35">
      <c r="A80">
        <f t="shared" si="25"/>
        <v>10</v>
      </c>
      <c r="B80">
        <f t="shared" si="25"/>
        <v>1000</v>
      </c>
      <c r="C80" s="2">
        <f t="shared" si="25"/>
        <v>0.1</v>
      </c>
      <c r="D80" s="2">
        <f t="shared" si="26"/>
        <v>8.7000000000000063E-2</v>
      </c>
      <c r="E80">
        <f t="shared" si="27"/>
        <v>1084.5426254964816</v>
      </c>
      <c r="F80">
        <f t="shared" si="21"/>
        <v>100</v>
      </c>
      <c r="G80">
        <f t="shared" si="33"/>
        <v>100</v>
      </c>
      <c r="H80">
        <f t="shared" si="33"/>
        <v>100</v>
      </c>
      <c r="I80">
        <f t="shared" si="33"/>
        <v>100</v>
      </c>
      <c r="J80">
        <f t="shared" si="33"/>
        <v>100</v>
      </c>
      <c r="K80">
        <f t="shared" si="33"/>
        <v>100</v>
      </c>
      <c r="L80">
        <f t="shared" si="33"/>
        <v>100</v>
      </c>
      <c r="M80">
        <f t="shared" si="33"/>
        <v>100</v>
      </c>
      <c r="N80">
        <f t="shared" si="33"/>
        <v>100</v>
      </c>
      <c r="O80">
        <f t="shared" si="28"/>
        <v>1100</v>
      </c>
      <c r="P80">
        <f t="shared" si="18"/>
        <v>91.996320147194112</v>
      </c>
      <c r="Q80">
        <f t="shared" si="18"/>
        <v>84.633229206250348</v>
      </c>
      <c r="R80">
        <f t="shared" si="18"/>
        <v>77.859456491490661</v>
      </c>
      <c r="S80">
        <f t="shared" si="18"/>
        <v>71.627834858777064</v>
      </c>
      <c r="T80">
        <f t="shared" si="31"/>
        <v>65.894972271184059</v>
      </c>
      <c r="U80">
        <f t="shared" si="31"/>
        <v>60.620949651503274</v>
      </c>
      <c r="V80">
        <f t="shared" si="31"/>
        <v>55.769042917666305</v>
      </c>
      <c r="W80">
        <f t="shared" si="31"/>
        <v>51.305467265562385</v>
      </c>
      <c r="X80">
        <f t="shared" si="31"/>
        <v>47.199141918640642</v>
      </c>
      <c r="Y80">
        <f t="shared" si="31"/>
        <v>477.63621076821266</v>
      </c>
      <c r="Z80">
        <f t="shared" si="29"/>
        <v>8.4824992567793328E-2</v>
      </c>
      <c r="AA80">
        <f t="shared" si="29"/>
        <v>7.8035871727500775E-2</v>
      </c>
      <c r="AB80">
        <f t="shared" si="29"/>
        <v>7.1790130384085354E-2</v>
      </c>
      <c r="AC80">
        <f t="shared" si="29"/>
        <v>6.6044278182231242E-2</v>
      </c>
      <c r="AD80">
        <f t="shared" si="29"/>
        <v>6.0758305595428934E-2</v>
      </c>
      <c r="AE80">
        <f t="shared" si="22"/>
        <v>5.5895405331581355E-2</v>
      </c>
      <c r="AF80">
        <f t="shared" si="22"/>
        <v>5.1421716036413385E-2</v>
      </c>
      <c r="AG80">
        <f t="shared" si="22"/>
        <v>4.7306086510039924E-2</v>
      </c>
      <c r="AH80">
        <f t="shared" si="22"/>
        <v>4.3519858794884923E-2</v>
      </c>
      <c r="AI80">
        <f t="shared" si="22"/>
        <v>0.44040335487004073</v>
      </c>
      <c r="AJ80">
        <f t="shared" si="23"/>
        <v>6.8937211820601929</v>
      </c>
      <c r="AK80">
        <f t="shared" si="19"/>
        <v>91.667709563315228</v>
      </c>
      <c r="AL80">
        <f t="shared" si="19"/>
        <v>336.11875906337252</v>
      </c>
      <c r="AM80">
        <f t="shared" si="19"/>
        <v>693.2528276535711</v>
      </c>
      <c r="AN80">
        <f t="shared" si="19"/>
        <v>1129.7582019430149</v>
      </c>
      <c r="AO80">
        <f t="shared" si="32"/>
        <v>1618.1616676950862</v>
      </c>
      <c r="AP80">
        <f t="shared" si="32"/>
        <v>2135.9977024429863</v>
      </c>
      <c r="AQ80">
        <f t="shared" si="32"/>
        <v>2665.0830093769896</v>
      </c>
      <c r="AR80">
        <f t="shared" si="32"/>
        <v>3190.883987143784</v>
      </c>
      <c r="AS80">
        <f t="shared" si="32"/>
        <v>3701.9661177003286</v>
      </c>
      <c r="AT80">
        <f t="shared" si="32"/>
        <v>46084.670417240261</v>
      </c>
      <c r="AU80">
        <f t="shared" si="30"/>
        <v>61647.560399822709</v>
      </c>
      <c r="AV80">
        <f t="shared" si="24"/>
        <v>95.471319328907725</v>
      </c>
    </row>
    <row r="81" spans="1:48" x14ac:dyDescent="0.35">
      <c r="A81">
        <f t="shared" si="25"/>
        <v>10</v>
      </c>
      <c r="B81">
        <f t="shared" si="25"/>
        <v>1000</v>
      </c>
      <c r="C81" s="2">
        <f t="shared" si="25"/>
        <v>0.1</v>
      </c>
      <c r="D81" s="2">
        <f t="shared" si="26"/>
        <v>8.8000000000000064E-2</v>
      </c>
      <c r="E81">
        <f t="shared" si="27"/>
        <v>1077.6945101284623</v>
      </c>
      <c r="F81">
        <f t="shared" si="21"/>
        <v>100</v>
      </c>
      <c r="G81">
        <f t="shared" si="33"/>
        <v>100</v>
      </c>
      <c r="H81">
        <f t="shared" si="33"/>
        <v>100</v>
      </c>
      <c r="I81">
        <f t="shared" si="33"/>
        <v>100</v>
      </c>
      <c r="J81">
        <f t="shared" si="33"/>
        <v>100</v>
      </c>
      <c r="K81">
        <f t="shared" si="33"/>
        <v>100</v>
      </c>
      <c r="L81">
        <f t="shared" si="33"/>
        <v>100</v>
      </c>
      <c r="M81">
        <f t="shared" si="33"/>
        <v>100</v>
      </c>
      <c r="N81">
        <f t="shared" si="33"/>
        <v>100</v>
      </c>
      <c r="O81">
        <f t="shared" si="28"/>
        <v>1100</v>
      </c>
      <c r="P81">
        <f t="shared" si="18"/>
        <v>91.911764705882348</v>
      </c>
      <c r="Q81">
        <f t="shared" si="18"/>
        <v>84.477724913494797</v>
      </c>
      <c r="R81">
        <f t="shared" si="18"/>
        <v>77.644967751373883</v>
      </c>
      <c r="S81">
        <f t="shared" si="18"/>
        <v>71.364860065600993</v>
      </c>
      <c r="T81">
        <f t="shared" si="31"/>
        <v>65.592702266177383</v>
      </c>
      <c r="U81">
        <f t="shared" si="31"/>
        <v>60.287410171118914</v>
      </c>
      <c r="V81">
        <f t="shared" si="31"/>
        <v>55.411222583748994</v>
      </c>
      <c r="W81">
        <f t="shared" si="31"/>
        <v>50.929432521828119</v>
      </c>
      <c r="X81">
        <f t="shared" si="31"/>
        <v>46.810140185503784</v>
      </c>
      <c r="Y81">
        <f t="shared" si="31"/>
        <v>473.26428496373308</v>
      </c>
      <c r="Z81">
        <f t="shared" si="29"/>
        <v>8.5285545989212064E-2</v>
      </c>
      <c r="AA81">
        <f t="shared" si="29"/>
        <v>7.8387450357731675E-2</v>
      </c>
      <c r="AB81">
        <f t="shared" si="29"/>
        <v>7.2047288931738659E-2</v>
      </c>
      <c r="AC81">
        <f t="shared" si="29"/>
        <v>6.6219934679906861E-2</v>
      </c>
      <c r="AD81">
        <f t="shared" si="29"/>
        <v>6.086391055138498E-2</v>
      </c>
      <c r="AE81">
        <f t="shared" si="22"/>
        <v>5.5941094256787657E-2</v>
      </c>
      <c r="AF81">
        <f t="shared" si="22"/>
        <v>5.1416446927194534E-2</v>
      </c>
      <c r="AG81">
        <f t="shared" si="22"/>
        <v>4.7257763719847912E-2</v>
      </c>
      <c r="AH81">
        <f t="shared" si="22"/>
        <v>4.3435444595448451E-2</v>
      </c>
      <c r="AI81">
        <f t="shared" si="22"/>
        <v>0.43914511999074718</v>
      </c>
      <c r="AJ81">
        <f t="shared" si="23"/>
        <v>6.8833956100328226</v>
      </c>
      <c r="AK81">
        <f t="shared" si="19"/>
        <v>91.576087672332562</v>
      </c>
      <c r="AL81">
        <f t="shared" si="19"/>
        <v>335.44719333482959</v>
      </c>
      <c r="AM81">
        <f t="shared" si="19"/>
        <v>691.17618569103536</v>
      </c>
      <c r="AN81">
        <f t="shared" si="19"/>
        <v>1125.2481951621451</v>
      </c>
      <c r="AO81">
        <f t="shared" si="32"/>
        <v>1610.0910527078529</v>
      </c>
      <c r="AP81">
        <f t="shared" si="32"/>
        <v>2123.220087406261</v>
      </c>
      <c r="AQ81">
        <f t="shared" si="32"/>
        <v>2646.4925707574153</v>
      </c>
      <c r="AR81">
        <f t="shared" si="32"/>
        <v>3165.4587517891632</v>
      </c>
      <c r="AS81">
        <f t="shared" si="32"/>
        <v>3668.797903490115</v>
      </c>
      <c r="AT81">
        <f t="shared" si="32"/>
        <v>45626.12028497392</v>
      </c>
      <c r="AU81">
        <f t="shared" si="30"/>
        <v>61083.628312985071</v>
      </c>
      <c r="AV81">
        <f t="shared" si="24"/>
        <v>95.167896391081825</v>
      </c>
    </row>
    <row r="82" spans="1:48" x14ac:dyDescent="0.35">
      <c r="A82">
        <f t="shared" si="25"/>
        <v>10</v>
      </c>
      <c r="B82">
        <f t="shared" si="25"/>
        <v>1000</v>
      </c>
      <c r="C82" s="2">
        <f t="shared" si="25"/>
        <v>0.1</v>
      </c>
      <c r="D82" s="2">
        <f t="shared" si="26"/>
        <v>8.9000000000000065E-2</v>
      </c>
      <c r="E82">
        <f t="shared" si="27"/>
        <v>1070.9060294425487</v>
      </c>
      <c r="F82">
        <f t="shared" si="21"/>
        <v>100</v>
      </c>
      <c r="G82">
        <f t="shared" si="33"/>
        <v>100</v>
      </c>
      <c r="H82">
        <f t="shared" si="33"/>
        <v>100</v>
      </c>
      <c r="I82">
        <f t="shared" si="33"/>
        <v>100</v>
      </c>
      <c r="J82">
        <f t="shared" si="33"/>
        <v>100</v>
      </c>
      <c r="K82">
        <f t="shared" si="33"/>
        <v>100</v>
      </c>
      <c r="L82">
        <f t="shared" si="33"/>
        <v>100</v>
      </c>
      <c r="M82">
        <f t="shared" si="33"/>
        <v>100</v>
      </c>
      <c r="N82">
        <f t="shared" si="33"/>
        <v>100</v>
      </c>
      <c r="O82">
        <f t="shared" si="28"/>
        <v>1100</v>
      </c>
      <c r="P82">
        <f t="shared" si="18"/>
        <v>91.827364554637285</v>
      </c>
      <c r="Q82">
        <f t="shared" si="18"/>
        <v>84.322648810502557</v>
      </c>
      <c r="R82">
        <f t="shared" si="18"/>
        <v>77.431266125346696</v>
      </c>
      <c r="S82">
        <f t="shared" si="18"/>
        <v>71.103091024193475</v>
      </c>
      <c r="T82">
        <f t="shared" si="31"/>
        <v>65.292094604401726</v>
      </c>
      <c r="U82">
        <f t="shared" si="31"/>
        <v>59.956009737742626</v>
      </c>
      <c r="V82">
        <f t="shared" si="31"/>
        <v>55.056023634290753</v>
      </c>
      <c r="W82">
        <f t="shared" si="31"/>
        <v>50.556495531947434</v>
      </c>
      <c r="X82">
        <f t="shared" si="31"/>
        <v>46.424697458170279</v>
      </c>
      <c r="Y82">
        <f t="shared" si="31"/>
        <v>468.93633796131587</v>
      </c>
      <c r="Z82">
        <f t="shared" si="29"/>
        <v>8.5747359740272699E-2</v>
      </c>
      <c r="AA82">
        <f t="shared" si="29"/>
        <v>7.8739540624676488E-2</v>
      </c>
      <c r="AB82">
        <f t="shared" si="29"/>
        <v>7.2304445018068389E-2</v>
      </c>
      <c r="AC82">
        <f t="shared" si="29"/>
        <v>6.6395266315948942E-2</v>
      </c>
      <c r="AD82">
        <f t="shared" si="29"/>
        <v>6.0969023246968727E-2</v>
      </c>
      <c r="AE82">
        <f t="shared" si="22"/>
        <v>5.5986247242395516E-2</v>
      </c>
      <c r="AF82">
        <f t="shared" si="22"/>
        <v>5.14106953557351E-2</v>
      </c>
      <c r="AG82">
        <f t="shared" si="22"/>
        <v>4.7209086644384848E-2</v>
      </c>
      <c r="AH82">
        <f t="shared" si="22"/>
        <v>4.3350860095853858E-2</v>
      </c>
      <c r="AI82">
        <f t="shared" si="22"/>
        <v>0.43788747571569542</v>
      </c>
      <c r="AJ82">
        <f t="shared" si="23"/>
        <v>6.8730634996617059</v>
      </c>
      <c r="AK82">
        <f t="shared" si="19"/>
        <v>91.484557357445198</v>
      </c>
      <c r="AL82">
        <f t="shared" si="19"/>
        <v>334.77696939550719</v>
      </c>
      <c r="AM82">
        <f t="shared" si="19"/>
        <v>689.10576431883635</v>
      </c>
      <c r="AN82">
        <f t="shared" si="19"/>
        <v>1120.7561923764035</v>
      </c>
      <c r="AO82">
        <f t="shared" si="32"/>
        <v>1602.0606900807963</v>
      </c>
      <c r="AP82">
        <f t="shared" si="32"/>
        <v>2110.5189085219899</v>
      </c>
      <c r="AQ82">
        <f t="shared" si="32"/>
        <v>2628.0318108033271</v>
      </c>
      <c r="AR82">
        <f t="shared" si="32"/>
        <v>3140.2361068751352</v>
      </c>
      <c r="AS82">
        <f t="shared" si="32"/>
        <v>3635.9268639160055</v>
      </c>
      <c r="AT82">
        <f t="shared" si="32"/>
        <v>45172.132802757973</v>
      </c>
      <c r="AU82">
        <f t="shared" si="30"/>
        <v>60525.030666403421</v>
      </c>
      <c r="AV82">
        <f t="shared" si="24"/>
        <v>94.864164687278944</v>
      </c>
    </row>
    <row r="83" spans="1:48" x14ac:dyDescent="0.35">
      <c r="A83">
        <f t="shared" si="25"/>
        <v>10</v>
      </c>
      <c r="B83">
        <f t="shared" si="25"/>
        <v>1000</v>
      </c>
      <c r="C83" s="2">
        <f t="shared" si="25"/>
        <v>0.1</v>
      </c>
      <c r="D83" s="2">
        <f t="shared" si="26"/>
        <v>9.0000000000000066E-2</v>
      </c>
      <c r="E83">
        <f t="shared" si="27"/>
        <v>1064.1765770115896</v>
      </c>
      <c r="F83">
        <f t="shared" si="21"/>
        <v>100</v>
      </c>
      <c r="G83">
        <f t="shared" si="33"/>
        <v>100</v>
      </c>
      <c r="H83">
        <f t="shared" si="33"/>
        <v>100</v>
      </c>
      <c r="I83">
        <f t="shared" si="33"/>
        <v>100</v>
      </c>
      <c r="J83">
        <f t="shared" si="33"/>
        <v>100</v>
      </c>
      <c r="K83">
        <f t="shared" si="33"/>
        <v>100</v>
      </c>
      <c r="L83">
        <f t="shared" si="33"/>
        <v>100</v>
      </c>
      <c r="M83">
        <f t="shared" si="33"/>
        <v>100</v>
      </c>
      <c r="N83">
        <f t="shared" si="33"/>
        <v>100</v>
      </c>
      <c r="O83">
        <f t="shared" si="28"/>
        <v>1100</v>
      </c>
      <c r="P83">
        <f t="shared" si="18"/>
        <v>91.743119266055032</v>
      </c>
      <c r="Q83">
        <f t="shared" si="18"/>
        <v>84.167999326655988</v>
      </c>
      <c r="R83">
        <f t="shared" si="18"/>
        <v>77.21834800610641</v>
      </c>
      <c r="S83">
        <f t="shared" si="18"/>
        <v>70.842521106519641</v>
      </c>
      <c r="T83">
        <f t="shared" si="31"/>
        <v>64.993138629834533</v>
      </c>
      <c r="U83">
        <f t="shared" si="31"/>
        <v>59.626732687921582</v>
      </c>
      <c r="V83">
        <f t="shared" si="31"/>
        <v>54.703424484331727</v>
      </c>
      <c r="W83">
        <f t="shared" si="31"/>
        <v>50.186627967276813</v>
      </c>
      <c r="X83">
        <f t="shared" si="31"/>
        <v>46.0427779516301</v>
      </c>
      <c r="Y83">
        <f t="shared" si="31"/>
        <v>464.65188758525784</v>
      </c>
      <c r="Z83">
        <f t="shared" si="29"/>
        <v>8.6210429028317062E-2</v>
      </c>
      <c r="AA83">
        <f t="shared" si="29"/>
        <v>7.9092136723226653E-2</v>
      </c>
      <c r="AB83">
        <f t="shared" si="29"/>
        <v>7.2561593324061147E-2</v>
      </c>
      <c r="AC83">
        <f t="shared" si="29"/>
        <v>6.6570269104643254E-2</v>
      </c>
      <c r="AD83">
        <f t="shared" si="29"/>
        <v>6.1073641380406656E-2</v>
      </c>
      <c r="AE83">
        <f t="shared" si="22"/>
        <v>5.6030863651749217E-2</v>
      </c>
      <c r="AF83">
        <f t="shared" si="22"/>
        <v>5.1404462065824975E-2</v>
      </c>
      <c r="AG83">
        <f t="shared" si="22"/>
        <v>4.716005694112383E-2</v>
      </c>
      <c r="AH83">
        <f t="shared" si="22"/>
        <v>4.3266107285434702E-2</v>
      </c>
      <c r="AI83">
        <f t="shared" si="22"/>
        <v>0.43663044049521255</v>
      </c>
      <c r="AJ83">
        <f t="shared" si="23"/>
        <v>6.8627250081888587</v>
      </c>
      <c r="AK83">
        <f t="shared" si="19"/>
        <v>91.393118527122809</v>
      </c>
      <c r="AL83">
        <f t="shared" si="19"/>
        <v>334.10808456450877</v>
      </c>
      <c r="AM83">
        <f t="shared" si="19"/>
        <v>687.04154490316773</v>
      </c>
      <c r="AN83">
        <f t="shared" si="19"/>
        <v>1116.2821217136495</v>
      </c>
      <c r="AO83">
        <f t="shared" si="32"/>
        <v>1594.0703790544328</v>
      </c>
      <c r="AP83">
        <f t="shared" si="32"/>
        <v>2097.8937085463617</v>
      </c>
      <c r="AQ83">
        <f t="shared" si="32"/>
        <v>2609.6998249337953</v>
      </c>
      <c r="AR83">
        <f t="shared" si="32"/>
        <v>3115.214438143817</v>
      </c>
      <c r="AS83">
        <f t="shared" si="32"/>
        <v>3603.3503364058211</v>
      </c>
      <c r="AT83">
        <f t="shared" si="32"/>
        <v>44722.662571465873</v>
      </c>
      <c r="AU83">
        <f t="shared" si="30"/>
        <v>59971.716128258551</v>
      </c>
      <c r="AV83">
        <f t="shared" si="24"/>
        <v>94.56013623688554</v>
      </c>
    </row>
    <row r="84" spans="1:48" x14ac:dyDescent="0.35">
      <c r="A84">
        <f t="shared" si="25"/>
        <v>10</v>
      </c>
      <c r="B84">
        <f t="shared" si="25"/>
        <v>1000</v>
      </c>
      <c r="C84" s="2">
        <f t="shared" si="25"/>
        <v>0.1</v>
      </c>
      <c r="D84" s="2">
        <f t="shared" si="26"/>
        <v>9.1000000000000067E-2</v>
      </c>
      <c r="E84">
        <f t="shared" si="27"/>
        <v>1057.505553282369</v>
      </c>
      <c r="F84">
        <f t="shared" si="21"/>
        <v>100</v>
      </c>
      <c r="G84">
        <f t="shared" si="33"/>
        <v>100</v>
      </c>
      <c r="H84">
        <f t="shared" si="33"/>
        <v>100</v>
      </c>
      <c r="I84">
        <f t="shared" si="33"/>
        <v>100</v>
      </c>
      <c r="J84">
        <f t="shared" si="33"/>
        <v>100</v>
      </c>
      <c r="K84">
        <f t="shared" si="33"/>
        <v>100</v>
      </c>
      <c r="L84">
        <f t="shared" si="33"/>
        <v>100</v>
      </c>
      <c r="M84">
        <f t="shared" si="33"/>
        <v>100</v>
      </c>
      <c r="N84">
        <f t="shared" si="33"/>
        <v>100</v>
      </c>
      <c r="O84">
        <f t="shared" si="28"/>
        <v>1100</v>
      </c>
      <c r="P84">
        <f t="shared" si="18"/>
        <v>91.659028414298817</v>
      </c>
      <c r="Q84">
        <f t="shared" si="18"/>
        <v>84.013774898532375</v>
      </c>
      <c r="R84">
        <f t="shared" si="18"/>
        <v>77.00620980617083</v>
      </c>
      <c r="S84">
        <f t="shared" si="18"/>
        <v>70.583143727012668</v>
      </c>
      <c r="T84">
        <f t="shared" si="31"/>
        <v>64.695823764447908</v>
      </c>
      <c r="U84">
        <f t="shared" si="31"/>
        <v>59.29956348711999</v>
      </c>
      <c r="V84">
        <f t="shared" si="31"/>
        <v>54.353403746214482</v>
      </c>
      <c r="W84">
        <f t="shared" si="31"/>
        <v>49.819801783881282</v>
      </c>
      <c r="X84">
        <f t="shared" si="31"/>
        <v>45.664346273035086</v>
      </c>
      <c r="Y84">
        <f t="shared" si="31"/>
        <v>460.41045738165536</v>
      </c>
      <c r="Z84">
        <f t="shared" si="29"/>
        <v>8.6674749016494815E-2</v>
      </c>
      <c r="AA84">
        <f t="shared" si="29"/>
        <v>7.9445232829051166E-2</v>
      </c>
      <c r="AB84">
        <f t="shared" si="29"/>
        <v>7.281872853258585E-2</v>
      </c>
      <c r="AC84">
        <f t="shared" si="29"/>
        <v>6.6744939076613968E-2</v>
      </c>
      <c r="AD84">
        <f t="shared" si="29"/>
        <v>6.1177762673340026E-2</v>
      </c>
      <c r="AE84">
        <f t="shared" si="22"/>
        <v>5.6074942871989025E-2</v>
      </c>
      <c r="AF84">
        <f t="shared" si="22"/>
        <v>5.1397747820338256E-2</v>
      </c>
      <c r="AG84">
        <f t="shared" si="22"/>
        <v>4.7110676278953482E-2</v>
      </c>
      <c r="AH84">
        <f t="shared" si="22"/>
        <v>4.3181188156694299E-2</v>
      </c>
      <c r="AI84">
        <f t="shared" si="22"/>
        <v>0.43537403274393893</v>
      </c>
      <c r="AJ84">
        <f t="shared" si="23"/>
        <v>6.8523802930010795</v>
      </c>
      <c r="AK84">
        <f t="shared" si="19"/>
        <v>91.301771089926575</v>
      </c>
      <c r="AL84">
        <f t="shared" si="19"/>
        <v>333.44053616629407</v>
      </c>
      <c r="AM84">
        <f t="shared" si="19"/>
        <v>684.98350886604078</v>
      </c>
      <c r="AN84">
        <f t="shared" si="19"/>
        <v>1111.8259115886567</v>
      </c>
      <c r="AO84">
        <f t="shared" si="32"/>
        <v>1586.1199198705699</v>
      </c>
      <c r="AP84">
        <f t="shared" si="32"/>
        <v>2085.3440329708146</v>
      </c>
      <c r="AQ84">
        <f t="shared" si="32"/>
        <v>2591.4957148778431</v>
      </c>
      <c r="AR84">
        <f t="shared" si="32"/>
        <v>3090.3921441998687</v>
      </c>
      <c r="AS84">
        <f t="shared" si="32"/>
        <v>3571.0656822430228</v>
      </c>
      <c r="AT84">
        <f t="shared" si="32"/>
        <v>44277.664643699929</v>
      </c>
      <c r="AU84">
        <f t="shared" si="30"/>
        <v>59423.633865572963</v>
      </c>
      <c r="AV84">
        <f t="shared" si="24"/>
        <v>94.255823016299203</v>
      </c>
    </row>
    <row r="85" spans="1:48" x14ac:dyDescent="0.35">
      <c r="A85">
        <f t="shared" si="25"/>
        <v>10</v>
      </c>
      <c r="B85">
        <f t="shared" si="25"/>
        <v>1000</v>
      </c>
      <c r="C85" s="2">
        <f t="shared" si="25"/>
        <v>0.1</v>
      </c>
      <c r="D85" s="2">
        <f t="shared" si="26"/>
        <v>9.2000000000000068E-2</v>
      </c>
      <c r="E85">
        <f t="shared" si="27"/>
        <v>1050.8923654904859</v>
      </c>
      <c r="F85">
        <f t="shared" si="21"/>
        <v>100</v>
      </c>
      <c r="G85">
        <f t="shared" si="33"/>
        <v>100</v>
      </c>
      <c r="H85">
        <f t="shared" si="33"/>
        <v>100</v>
      </c>
      <c r="I85">
        <f t="shared" si="33"/>
        <v>100</v>
      </c>
      <c r="J85">
        <f t="shared" si="33"/>
        <v>100</v>
      </c>
      <c r="K85">
        <f t="shared" si="33"/>
        <v>100</v>
      </c>
      <c r="L85">
        <f t="shared" si="33"/>
        <v>100</v>
      </c>
      <c r="M85">
        <f t="shared" si="33"/>
        <v>100</v>
      </c>
      <c r="N85">
        <f t="shared" si="33"/>
        <v>100</v>
      </c>
      <c r="O85">
        <f t="shared" si="28"/>
        <v>1100</v>
      </c>
      <c r="P85">
        <f t="shared" si="18"/>
        <v>91.575091575091562</v>
      </c>
      <c r="Q85">
        <f t="shared" si="18"/>
        <v>83.859973969864072</v>
      </c>
      <c r="R85">
        <f t="shared" si="18"/>
        <v>76.794847957750974</v>
      </c>
      <c r="S85">
        <f t="shared" si="18"/>
        <v>70.32495234226279</v>
      </c>
      <c r="T85">
        <f t="shared" si="31"/>
        <v>64.400139507566649</v>
      </c>
      <c r="U85">
        <f t="shared" si="31"/>
        <v>58.974486728540882</v>
      </c>
      <c r="V85">
        <f t="shared" si="31"/>
        <v>54.005940227601535</v>
      </c>
      <c r="W85">
        <f t="shared" si="31"/>
        <v>49.455989219415322</v>
      </c>
      <c r="X85">
        <f t="shared" si="31"/>
        <v>45.289367417046989</v>
      </c>
      <c r="Y85">
        <f t="shared" si="31"/>
        <v>456.21157654534511</v>
      </c>
      <c r="Z85">
        <f t="shared" si="29"/>
        <v>8.7140314824107099E-2</v>
      </c>
      <c r="AA85">
        <f t="shared" si="29"/>
        <v>7.9798823098999175E-2</v>
      </c>
      <c r="AB85">
        <f t="shared" si="29"/>
        <v>7.3075845328753816E-2</v>
      </c>
      <c r="AC85">
        <f t="shared" si="29"/>
        <v>6.6919272279078582E-2</v>
      </c>
      <c r="AD85">
        <f t="shared" si="29"/>
        <v>6.1281384870951076E-2</v>
      </c>
      <c r="AE85">
        <f t="shared" si="22"/>
        <v>5.6118484314057755E-2</v>
      </c>
      <c r="AF85">
        <f t="shared" si="22"/>
        <v>5.1390553401151784E-2</v>
      </c>
      <c r="AG85">
        <f t="shared" si="22"/>
        <v>4.706094633805108E-2</v>
      </c>
      <c r="AH85">
        <f t="shared" si="22"/>
        <v>4.3096104705174977E-2</v>
      </c>
      <c r="AI85">
        <f t="shared" si="22"/>
        <v>0.43411827083967464</v>
      </c>
      <c r="AJ85">
        <f t="shared" si="23"/>
        <v>6.8420295116195753</v>
      </c>
      <c r="AK85">
        <f t="shared" si="19"/>
        <v>91.210514954509037</v>
      </c>
      <c r="AL85">
        <f t="shared" si="19"/>
        <v>332.77432153066866</v>
      </c>
      <c r="AM85">
        <f t="shared" si="19"/>
        <v>682.93163768511715</v>
      </c>
      <c r="AN85">
        <f t="shared" si="19"/>
        <v>1107.3874907019683</v>
      </c>
      <c r="AO85">
        <f t="shared" si="32"/>
        <v>1578.2091137673144</v>
      </c>
      <c r="AP85">
        <f t="shared" si="32"/>
        <v>2072.8694300056718</v>
      </c>
      <c r="AQ85">
        <f t="shared" si="32"/>
        <v>2573.4185886304358</v>
      </c>
      <c r="AR85">
        <f t="shared" si="32"/>
        <v>3065.7676364080053</v>
      </c>
      <c r="AS85">
        <f t="shared" si="32"/>
        <v>3539.0702863529714</v>
      </c>
      <c r="AT85">
        <f t="shared" si="32"/>
        <v>43837.09451929653</v>
      </c>
      <c r="AU85">
        <f t="shared" si="30"/>
        <v>58880.733539333189</v>
      </c>
      <c r="AV85">
        <f t="shared" si="24"/>
        <v>93.951236958223433</v>
      </c>
    </row>
    <row r="86" spans="1:48" x14ac:dyDescent="0.35">
      <c r="A86">
        <f t="shared" si="25"/>
        <v>10</v>
      </c>
      <c r="B86">
        <f t="shared" si="25"/>
        <v>1000</v>
      </c>
      <c r="C86" s="2">
        <f t="shared" si="25"/>
        <v>0.1</v>
      </c>
      <c r="D86" s="2">
        <f t="shared" si="26"/>
        <v>9.3000000000000069E-2</v>
      </c>
      <c r="E86">
        <f t="shared" si="27"/>
        <v>1044.3364275763938</v>
      </c>
      <c r="F86">
        <f t="shared" si="21"/>
        <v>100</v>
      </c>
      <c r="G86">
        <f t="shared" si="33"/>
        <v>100</v>
      </c>
      <c r="H86">
        <f t="shared" si="33"/>
        <v>100</v>
      </c>
      <c r="I86">
        <f t="shared" si="33"/>
        <v>100</v>
      </c>
      <c r="J86">
        <f t="shared" si="33"/>
        <v>100</v>
      </c>
      <c r="K86">
        <f t="shared" si="33"/>
        <v>100</v>
      </c>
      <c r="L86">
        <f t="shared" si="33"/>
        <v>100</v>
      </c>
      <c r="M86">
        <f t="shared" si="33"/>
        <v>100</v>
      </c>
      <c r="N86">
        <f t="shared" si="33"/>
        <v>100</v>
      </c>
      <c r="O86">
        <f t="shared" si="28"/>
        <v>1100</v>
      </c>
      <c r="P86">
        <f t="shared" si="18"/>
        <v>91.491308325709056</v>
      </c>
      <c r="Q86">
        <f t="shared" si="18"/>
        <v>83.7065949914996</v>
      </c>
      <c r="R86">
        <f t="shared" si="18"/>
        <v>76.58425891262543</v>
      </c>
      <c r="S86">
        <f t="shared" si="18"/>
        <v>70.067940450709472</v>
      </c>
      <c r="T86">
        <f t="shared" si="31"/>
        <v>64.10607543523281</v>
      </c>
      <c r="U86">
        <f t="shared" si="31"/>
        <v>58.651487131960494</v>
      </c>
      <c r="V86">
        <f t="shared" si="31"/>
        <v>53.66101292951555</v>
      </c>
      <c r="W86">
        <f t="shared" si="31"/>
        <v>49.095162790041684</v>
      </c>
      <c r="X86">
        <f t="shared" si="31"/>
        <v>44.917806761245821</v>
      </c>
      <c r="Y86">
        <f t="shared" si="31"/>
        <v>452.05477984785369</v>
      </c>
      <c r="Z86">
        <f t="shared" si="29"/>
        <v>8.7607121526952977E-2</v>
      </c>
      <c r="AA86">
        <f t="shared" si="29"/>
        <v>8.0152901671503185E-2</v>
      </c>
      <c r="AB86">
        <f t="shared" si="29"/>
        <v>7.3332938400277381E-2</v>
      </c>
      <c r="AC86">
        <f t="shared" si="29"/>
        <v>6.7093264776100101E-2</v>
      </c>
      <c r="AD86">
        <f t="shared" si="29"/>
        <v>6.1384505742086079E-2</v>
      </c>
      <c r="AE86">
        <f t="shared" si="22"/>
        <v>5.6161487412704568E-2</v>
      </c>
      <c r="AF86">
        <f t="shared" si="22"/>
        <v>5.1382879609061821E-2</v>
      </c>
      <c r="AG86">
        <f t="shared" si="22"/>
        <v>4.7010868809754643E-2</v>
      </c>
      <c r="AH86">
        <f t="shared" si="22"/>
        <v>4.3010858929327211E-2</v>
      </c>
      <c r="AI86">
        <f t="shared" si="22"/>
        <v>0.43286317312223183</v>
      </c>
      <c r="AJ86">
        <f t="shared" si="23"/>
        <v>6.8316728216895823</v>
      </c>
      <c r="AK86">
        <f t="shared" si="19"/>
        <v>91.119350029614054</v>
      </c>
      <c r="AL86">
        <f t="shared" si="19"/>
        <v>332.109437992773</v>
      </c>
      <c r="AM86">
        <f t="shared" si="19"/>
        <v>680.88591289354258</v>
      </c>
      <c r="AN86">
        <f t="shared" si="19"/>
        <v>1102.9667880387556</v>
      </c>
      <c r="AO86">
        <f t="shared" si="32"/>
        <v>1570.3377629741015</v>
      </c>
      <c r="AP86">
        <f t="shared" si="32"/>
        <v>2060.4694505638786</v>
      </c>
      <c r="AQ86">
        <f t="shared" si="32"/>
        <v>2555.4675604087706</v>
      </c>
      <c r="AR86">
        <f t="shared" si="32"/>
        <v>3041.3393387913229</v>
      </c>
      <c r="AS86">
        <f t="shared" si="32"/>
        <v>3507.3615570911061</v>
      </c>
      <c r="AT86">
        <f t="shared" si="32"/>
        <v>43400.908140876098</v>
      </c>
      <c r="AU86">
        <f t="shared" si="30"/>
        <v>58342.965299659962</v>
      </c>
      <c r="AV86">
        <f t="shared" si="24"/>
        <v>93.646389950968199</v>
      </c>
    </row>
    <row r="87" spans="1:48" x14ac:dyDescent="0.35">
      <c r="A87">
        <f t="shared" si="25"/>
        <v>10</v>
      </c>
      <c r="B87">
        <f t="shared" si="25"/>
        <v>1000</v>
      </c>
      <c r="C87" s="2">
        <f t="shared" si="25"/>
        <v>0.1</v>
      </c>
      <c r="D87" s="2">
        <f t="shared" si="26"/>
        <v>9.400000000000007E-2</v>
      </c>
      <c r="E87">
        <f t="shared" si="27"/>
        <v>1037.8371601025342</v>
      </c>
      <c r="F87">
        <f t="shared" si="21"/>
        <v>100</v>
      </c>
      <c r="G87">
        <f t="shared" si="33"/>
        <v>100</v>
      </c>
      <c r="H87">
        <f t="shared" si="33"/>
        <v>100</v>
      </c>
      <c r="I87">
        <f t="shared" si="33"/>
        <v>100</v>
      </c>
      <c r="J87">
        <f t="shared" si="33"/>
        <v>100</v>
      </c>
      <c r="K87">
        <f t="shared" si="33"/>
        <v>100</v>
      </c>
      <c r="L87">
        <f t="shared" si="33"/>
        <v>100</v>
      </c>
      <c r="M87">
        <f t="shared" si="33"/>
        <v>100</v>
      </c>
      <c r="N87">
        <f t="shared" si="33"/>
        <v>100</v>
      </c>
      <c r="O87">
        <f t="shared" si="28"/>
        <v>1100</v>
      </c>
      <c r="P87">
        <f t="shared" si="18"/>
        <v>91.407678244972573</v>
      </c>
      <c r="Q87">
        <f t="shared" si="18"/>
        <v>83.553636421364317</v>
      </c>
      <c r="R87">
        <f t="shared" si="18"/>
        <v>76.374439142014907</v>
      </c>
      <c r="S87">
        <f t="shared" si="18"/>
        <v>69.812101592335381</v>
      </c>
      <c r="T87">
        <f t="shared" si="31"/>
        <v>63.813621199575294</v>
      </c>
      <c r="U87">
        <f t="shared" si="31"/>
        <v>58.330549542573394</v>
      </c>
      <c r="V87">
        <f t="shared" si="31"/>
        <v>53.318601044399806</v>
      </c>
      <c r="W87">
        <f t="shared" si="31"/>
        <v>48.737295287385557</v>
      </c>
      <c r="X87">
        <f t="shared" si="31"/>
        <v>44.549630061595572</v>
      </c>
      <c r="Y87">
        <f t="shared" si="31"/>
        <v>447.93960756631742</v>
      </c>
      <c r="Z87">
        <f t="shared" si="29"/>
        <v>8.8075164157681393E-2</v>
      </c>
      <c r="AA87">
        <f t="shared" si="29"/>
        <v>8.0507462666984816E-2</v>
      </c>
      <c r="AB87">
        <f t="shared" si="29"/>
        <v>7.3590002437828886E-2</v>
      </c>
      <c r="AC87">
        <f t="shared" si="29"/>
        <v>6.7266912648838106E-2</v>
      </c>
      <c r="AD87">
        <f t="shared" si="29"/>
        <v>6.148712307937669E-2</v>
      </c>
      <c r="AE87">
        <f t="shared" si="22"/>
        <v>5.620395162648692E-2</v>
      </c>
      <c r="AF87">
        <f t="shared" si="22"/>
        <v>5.1374727263699189E-2</v>
      </c>
      <c r="AG87">
        <f t="shared" si="22"/>
        <v>4.6960445396434354E-2</v>
      </c>
      <c r="AH87">
        <f t="shared" si="22"/>
        <v>4.2925452830378748E-2</v>
      </c>
      <c r="AI87">
        <f t="shared" si="22"/>
        <v>0.43160875789229086</v>
      </c>
      <c r="AJ87">
        <f t="shared" si="23"/>
        <v>6.8213103809699813</v>
      </c>
      <c r="AK87">
        <f t="shared" si="19"/>
        <v>91.028276224076691</v>
      </c>
      <c r="AL87">
        <f t="shared" si="19"/>
        <v>331.44588289307222</v>
      </c>
      <c r="AM87">
        <f t="shared" si="19"/>
        <v>678.84631607977985</v>
      </c>
      <c r="AN87">
        <f t="shared" si="19"/>
        <v>1098.5637328676814</v>
      </c>
      <c r="AO87">
        <f t="shared" si="32"/>
        <v>1562.5056707067513</v>
      </c>
      <c r="AP87">
        <f t="shared" si="32"/>
        <v>2048.1436482448376</v>
      </c>
      <c r="AQ87">
        <f t="shared" si="32"/>
        <v>2537.6417506088728</v>
      </c>
      <c r="AR87">
        <f t="shared" si="32"/>
        <v>3017.105687930436</v>
      </c>
      <c r="AS87">
        <f t="shared" si="32"/>
        <v>3475.9369260330213</v>
      </c>
      <c r="AT87">
        <f t="shared" si="32"/>
        <v>42969.061889437289</v>
      </c>
      <c r="AU87">
        <f t="shared" si="30"/>
        <v>57810.27978102582</v>
      </c>
      <c r="AV87">
        <f t="shared" si="24"/>
        <v>93.341293837760858</v>
      </c>
    </row>
    <row r="88" spans="1:48" x14ac:dyDescent="0.35">
      <c r="A88">
        <f t="shared" si="25"/>
        <v>10</v>
      </c>
      <c r="B88">
        <f t="shared" si="25"/>
        <v>1000</v>
      </c>
      <c r="C88" s="2">
        <f t="shared" si="25"/>
        <v>0.1</v>
      </c>
      <c r="D88" s="2">
        <f t="shared" si="26"/>
        <v>9.500000000000007E-2</v>
      </c>
      <c r="E88">
        <f t="shared" si="27"/>
        <v>1031.3939901716083</v>
      </c>
      <c r="F88">
        <f t="shared" si="21"/>
        <v>100</v>
      </c>
      <c r="G88">
        <f t="shared" si="33"/>
        <v>100</v>
      </c>
      <c r="H88">
        <f t="shared" si="33"/>
        <v>100</v>
      </c>
      <c r="I88">
        <f t="shared" si="33"/>
        <v>100</v>
      </c>
      <c r="J88">
        <f t="shared" si="33"/>
        <v>100</v>
      </c>
      <c r="K88">
        <f t="shared" si="33"/>
        <v>100</v>
      </c>
      <c r="L88">
        <f t="shared" si="33"/>
        <v>100</v>
      </c>
      <c r="M88">
        <f t="shared" si="33"/>
        <v>100</v>
      </c>
      <c r="N88">
        <f t="shared" si="33"/>
        <v>100</v>
      </c>
      <c r="O88">
        <f t="shared" si="28"/>
        <v>1100</v>
      </c>
      <c r="P88">
        <f t="shared" si="18"/>
        <v>91.324200913242009</v>
      </c>
      <c r="Q88">
        <f t="shared" si="18"/>
        <v>83.401096724421919</v>
      </c>
      <c r="R88">
        <f t="shared" si="18"/>
        <v>76.165385136458383</v>
      </c>
      <c r="S88">
        <f t="shared" si="18"/>
        <v>69.557429348363812</v>
      </c>
      <c r="T88">
        <f t="shared" si="31"/>
        <v>63.522766528186132</v>
      </c>
      <c r="U88">
        <f t="shared" si="31"/>
        <v>58.011658929850348</v>
      </c>
      <c r="V88">
        <f t="shared" si="31"/>
        <v>52.978683954201237</v>
      </c>
      <c r="W88">
        <f t="shared" si="31"/>
        <v>48.38235977552624</v>
      </c>
      <c r="X88">
        <f t="shared" si="31"/>
        <v>44.184803447969173</v>
      </c>
      <c r="Y88">
        <f t="shared" si="31"/>
        <v>443.86560541338889</v>
      </c>
      <c r="Z88">
        <f t="shared" si="29"/>
        <v>8.8544437706144716E-2</v>
      </c>
      <c r="AA88">
        <f t="shared" si="29"/>
        <v>8.0862500188260009E-2</v>
      </c>
      <c r="AB88">
        <f t="shared" si="29"/>
        <v>7.3847032135397284E-2</v>
      </c>
      <c r="AC88">
        <f t="shared" si="29"/>
        <v>6.7440211995796598E-2</v>
      </c>
      <c r="AD88">
        <f t="shared" si="29"/>
        <v>6.158923469935762E-2</v>
      </c>
      <c r="AE88">
        <f t="shared" si="22"/>
        <v>5.6245876437769515E-2</v>
      </c>
      <c r="AF88">
        <f t="shared" si="22"/>
        <v>5.1366097203442491E-2</v>
      </c>
      <c r="AG88">
        <f t="shared" si="22"/>
        <v>4.6909677811363001E-2</v>
      </c>
      <c r="AH88">
        <f t="shared" si="22"/>
        <v>4.283988841220366E-2</v>
      </c>
      <c r="AI88">
        <f t="shared" si="22"/>
        <v>0.43035504341026498</v>
      </c>
      <c r="AJ88">
        <f t="shared" si="23"/>
        <v>6.8109423473229329</v>
      </c>
      <c r="AK88">
        <f t="shared" si="19"/>
        <v>90.937293446823134</v>
      </c>
      <c r="AL88">
        <f t="shared" si="19"/>
        <v>330.78365357734486</v>
      </c>
      <c r="AM88">
        <f t="shared" si="19"/>
        <v>676.81282888744431</v>
      </c>
      <c r="AN88">
        <f t="shared" si="19"/>
        <v>1094.178254739769</v>
      </c>
      <c r="AO88">
        <f t="shared" si="32"/>
        <v>1554.7126411625495</v>
      </c>
      <c r="AP88">
        <f t="shared" si="32"/>
        <v>2035.8915793183328</v>
      </c>
      <c r="AQ88">
        <f t="shared" si="32"/>
        <v>2519.9402857624955</v>
      </c>
      <c r="AR88">
        <f t="shared" si="32"/>
        <v>2993.0651328634171</v>
      </c>
      <c r="AS88">
        <f t="shared" si="32"/>
        <v>3444.7938477664184</v>
      </c>
      <c r="AT88">
        <f t="shared" si="32"/>
        <v>42541.512579995098</v>
      </c>
      <c r="AU88">
        <f t="shared" si="30"/>
        <v>57282.628097519693</v>
      </c>
      <c r="AV88">
        <f t="shared" si="24"/>
        <v>93.035960416061798</v>
      </c>
    </row>
    <row r="89" spans="1:48" x14ac:dyDescent="0.35">
      <c r="A89">
        <f t="shared" si="25"/>
        <v>10</v>
      </c>
      <c r="B89">
        <f t="shared" si="25"/>
        <v>1000</v>
      </c>
      <c r="C89" s="2">
        <f t="shared" si="25"/>
        <v>0.1</v>
      </c>
      <c r="D89" s="2">
        <f t="shared" si="26"/>
        <v>9.6000000000000071E-2</v>
      </c>
      <c r="E89">
        <f t="shared" si="27"/>
        <v>1025.0063513459052</v>
      </c>
      <c r="F89">
        <f t="shared" si="21"/>
        <v>100</v>
      </c>
      <c r="G89">
        <f t="shared" si="33"/>
        <v>100</v>
      </c>
      <c r="H89">
        <f t="shared" si="33"/>
        <v>100</v>
      </c>
      <c r="I89">
        <f t="shared" si="33"/>
        <v>100</v>
      </c>
      <c r="J89">
        <f t="shared" si="33"/>
        <v>100</v>
      </c>
      <c r="K89">
        <f t="shared" si="33"/>
        <v>100</v>
      </c>
      <c r="L89">
        <f t="shared" si="33"/>
        <v>100</v>
      </c>
      <c r="M89">
        <f t="shared" si="33"/>
        <v>100</v>
      </c>
      <c r="N89">
        <f t="shared" si="33"/>
        <v>100</v>
      </c>
      <c r="O89">
        <f t="shared" si="28"/>
        <v>1100</v>
      </c>
      <c r="P89">
        <f t="shared" si="18"/>
        <v>91.240875912408754</v>
      </c>
      <c r="Q89">
        <f t="shared" si="18"/>
        <v>83.248974372635715</v>
      </c>
      <c r="R89">
        <f t="shared" si="18"/>
        <v>75.95709340568952</v>
      </c>
      <c r="S89">
        <f t="shared" si="18"/>
        <v>69.303917340957568</v>
      </c>
      <c r="T89">
        <f t="shared" si="31"/>
        <v>63.233501223501428</v>
      </c>
      <c r="U89">
        <f t="shared" si="31"/>
        <v>57.694800386406406</v>
      </c>
      <c r="V89">
        <f t="shared" si="31"/>
        <v>52.641241228473</v>
      </c>
      <c r="W89">
        <f t="shared" si="31"/>
        <v>48.030329588022795</v>
      </c>
      <c r="X89">
        <f t="shared" si="31"/>
        <v>43.823293419728827</v>
      </c>
      <c r="Y89">
        <f t="shared" si="31"/>
        <v>439.8323244680812</v>
      </c>
      <c r="Z89">
        <f t="shared" si="29"/>
        <v>8.9014937119758414E-2</v>
      </c>
      <c r="AA89">
        <f t="shared" si="29"/>
        <v>8.1218008320947457E-2</v>
      </c>
      <c r="AB89">
        <f t="shared" si="29"/>
        <v>7.4104022190645491E-2</v>
      </c>
      <c r="AC89">
        <f t="shared" si="29"/>
        <v>6.7613158933070683E-2</v>
      </c>
      <c r="AD89">
        <f t="shared" si="29"/>
        <v>6.1690838442582732E-2</v>
      </c>
      <c r="AE89">
        <f t="shared" si="22"/>
        <v>5.6287261352721461E-2</v>
      </c>
      <c r="AF89">
        <f t="shared" si="22"/>
        <v>5.1356990285329807E-2</v>
      </c>
      <c r="AG89">
        <f t="shared" si="22"/>
        <v>4.6858567778585575E-2</v>
      </c>
      <c r="AH89">
        <f t="shared" si="22"/>
        <v>4.2754167681191217E-2</v>
      </c>
      <c r="AI89">
        <f t="shared" si="22"/>
        <v>0.4291020478951672</v>
      </c>
      <c r="AJ89">
        <f t="shared" si="23"/>
        <v>6.8005688787035004</v>
      </c>
      <c r="AK89">
        <f t="shared" si="19"/>
        <v>90.846401606870614</v>
      </c>
      <c r="AL89">
        <f t="shared" si="19"/>
        <v>330.12274739667288</v>
      </c>
      <c r="AM89">
        <f t="shared" si="19"/>
        <v>674.78543301513707</v>
      </c>
      <c r="AN89">
        <f t="shared" si="19"/>
        <v>1089.810283487275</v>
      </c>
      <c r="AO89">
        <f t="shared" si="32"/>
        <v>1546.9584795153514</v>
      </c>
      <c r="AP89">
        <f t="shared" si="32"/>
        <v>2023.71280270856</v>
      </c>
      <c r="AQ89">
        <f t="shared" si="32"/>
        <v>2502.3622984943195</v>
      </c>
      <c r="AR89">
        <f t="shared" si="32"/>
        <v>2969.2161349865373</v>
      </c>
      <c r="AS89">
        <f t="shared" si="32"/>
        <v>3413.92979968493</v>
      </c>
      <c r="AT89">
        <f t="shared" si="32"/>
        <v>42118.21745726229</v>
      </c>
      <c r="AU89">
        <f t="shared" si="30"/>
        <v>56759.961838157949</v>
      </c>
      <c r="AV89">
        <f t="shared" si="24"/>
        <v>92.730401436891384</v>
      </c>
    </row>
    <row r="90" spans="1:48" x14ac:dyDescent="0.35">
      <c r="A90">
        <f t="shared" si="25"/>
        <v>10</v>
      </c>
      <c r="B90">
        <f t="shared" si="25"/>
        <v>1000</v>
      </c>
      <c r="C90" s="2">
        <f t="shared" si="25"/>
        <v>0.1</v>
      </c>
      <c r="D90" s="2">
        <f t="shared" si="26"/>
        <v>9.7000000000000072E-2</v>
      </c>
      <c r="E90">
        <f t="shared" si="27"/>
        <v>1018.673683567735</v>
      </c>
      <c r="F90">
        <f t="shared" si="21"/>
        <v>100</v>
      </c>
      <c r="G90">
        <f t="shared" si="33"/>
        <v>100</v>
      </c>
      <c r="H90">
        <f t="shared" si="33"/>
        <v>100</v>
      </c>
      <c r="I90">
        <f t="shared" si="33"/>
        <v>100</v>
      </c>
      <c r="J90">
        <f t="shared" si="33"/>
        <v>100</v>
      </c>
      <c r="K90">
        <f t="shared" si="33"/>
        <v>100</v>
      </c>
      <c r="L90">
        <f t="shared" si="33"/>
        <v>100</v>
      </c>
      <c r="M90">
        <f t="shared" si="33"/>
        <v>100</v>
      </c>
      <c r="N90">
        <f t="shared" si="33"/>
        <v>100</v>
      </c>
      <c r="O90">
        <f t="shared" si="28"/>
        <v>1100</v>
      </c>
      <c r="P90">
        <f t="shared" si="18"/>
        <v>91.157702825888791</v>
      </c>
      <c r="Q90">
        <f t="shared" si="18"/>
        <v>83.097267844930528</v>
      </c>
      <c r="R90">
        <f t="shared" si="18"/>
        <v>75.74956047851461</v>
      </c>
      <c r="S90">
        <f t="shared" si="18"/>
        <v>69.051559232921264</v>
      </c>
      <c r="T90">
        <f t="shared" si="31"/>
        <v>62.945815162188936</v>
      </c>
      <c r="U90">
        <f t="shared" si="31"/>
        <v>57.379959126881438</v>
      </c>
      <c r="V90">
        <f t="shared" si="31"/>
        <v>52.306252622499031</v>
      </c>
      <c r="W90">
        <f t="shared" si="31"/>
        <v>47.681178324976337</v>
      </c>
      <c r="X90">
        <f t="shared" si="31"/>
        <v>43.46506684136402</v>
      </c>
      <c r="Y90">
        <f t="shared" si="31"/>
        <v>435.83932110757002</v>
      </c>
      <c r="Z90">
        <f t="shared" si="29"/>
        <v>8.9486657303862127E-2</v>
      </c>
      <c r="AA90">
        <f t="shared" si="29"/>
        <v>8.1573981133876136E-2</v>
      </c>
      <c r="AB90">
        <f t="shared" si="29"/>
        <v>7.4360967305265396E-2</v>
      </c>
      <c r="AC90">
        <f t="shared" si="29"/>
        <v>6.7785749594590175E-2</v>
      </c>
      <c r="AD90">
        <f t="shared" si="29"/>
        <v>6.1791932173737615E-2</v>
      </c>
      <c r="AE90">
        <f t="shared" si="22"/>
        <v>5.6328105901310502E-2</v>
      </c>
      <c r="AF90">
        <f t="shared" si="22"/>
        <v>5.1347407384968548E-2</v>
      </c>
      <c r="AG90">
        <f t="shared" si="22"/>
        <v>4.6807117032788115E-2</v>
      </c>
      <c r="AH90">
        <f t="shared" si="22"/>
        <v>4.2668292646114957E-2</v>
      </c>
      <c r="AI90">
        <f t="shared" si="22"/>
        <v>0.4278497895234864</v>
      </c>
      <c r="AJ90">
        <f t="shared" si="23"/>
        <v>6.7901901331493058</v>
      </c>
      <c r="AK90">
        <f t="shared" si="19"/>
        <v>90.75560061332726</v>
      </c>
      <c r="AL90">
        <f t="shared" si="19"/>
        <v>329.46316170743069</v>
      </c>
      <c r="AM90">
        <f t="shared" si="19"/>
        <v>672.76411021628178</v>
      </c>
      <c r="AN90">
        <f t="shared" si="19"/>
        <v>1085.4597492225662</v>
      </c>
      <c r="AO90">
        <f t="shared" si="32"/>
        <v>1539.2429919107124</v>
      </c>
      <c r="AP90">
        <f t="shared" si="32"/>
        <v>2011.6068799782461</v>
      </c>
      <c r="AQ90">
        <f t="shared" si="32"/>
        <v>2484.906927479451</v>
      </c>
      <c r="AR90">
        <f t="shared" si="32"/>
        <v>2945.5571679557911</v>
      </c>
      <c r="AS90">
        <f t="shared" si="32"/>
        <v>3383.3422817837882</v>
      </c>
      <c r="AT90">
        <f t="shared" si="32"/>
        <v>41699.134191373843</v>
      </c>
      <c r="AU90">
        <f t="shared" si="30"/>
        <v>56242.233062241437</v>
      </c>
      <c r="AV90">
        <f t="shared" si="24"/>
        <v>92.42462860416174</v>
      </c>
    </row>
    <row r="91" spans="1:48" x14ac:dyDescent="0.35">
      <c r="A91">
        <f t="shared" si="25"/>
        <v>10</v>
      </c>
      <c r="B91">
        <f t="shared" si="25"/>
        <v>1000</v>
      </c>
      <c r="C91" s="2">
        <f t="shared" si="25"/>
        <v>0.1</v>
      </c>
      <c r="D91" s="2">
        <f t="shared" si="26"/>
        <v>9.8000000000000073E-2</v>
      </c>
      <c r="E91">
        <f t="shared" si="27"/>
        <v>1012.3954330808917</v>
      </c>
      <c r="F91">
        <f t="shared" si="21"/>
        <v>100</v>
      </c>
      <c r="G91">
        <f t="shared" si="33"/>
        <v>100</v>
      </c>
      <c r="H91">
        <f t="shared" si="33"/>
        <v>100</v>
      </c>
      <c r="I91">
        <f t="shared" si="33"/>
        <v>100</v>
      </c>
      <c r="J91">
        <f t="shared" si="33"/>
        <v>100</v>
      </c>
      <c r="K91">
        <f t="shared" si="33"/>
        <v>100</v>
      </c>
      <c r="L91">
        <f t="shared" si="33"/>
        <v>100</v>
      </c>
      <c r="M91">
        <f t="shared" si="33"/>
        <v>100</v>
      </c>
      <c r="N91">
        <f t="shared" si="33"/>
        <v>100</v>
      </c>
      <c r="O91">
        <f t="shared" si="28"/>
        <v>1100</v>
      </c>
      <c r="P91">
        <f t="shared" si="18"/>
        <v>91.074681238615653</v>
      </c>
      <c r="Q91">
        <f t="shared" si="18"/>
        <v>82.94597562715451</v>
      </c>
      <c r="R91">
        <f t="shared" si="18"/>
        <v>75.542782902690803</v>
      </c>
      <c r="S91">
        <f t="shared" si="18"/>
        <v>68.800348727405108</v>
      </c>
      <c r="T91">
        <f t="shared" si="31"/>
        <v>62.659698294540163</v>
      </c>
      <c r="U91">
        <f t="shared" si="31"/>
        <v>57.067120486830746</v>
      </c>
      <c r="V91">
        <f t="shared" si="31"/>
        <v>51.973698075437831</v>
      </c>
      <c r="W91">
        <f t="shared" si="31"/>
        <v>47.334879850125532</v>
      </c>
      <c r="X91">
        <f t="shared" si="31"/>
        <v>43.110090938183539</v>
      </c>
      <c r="Y91">
        <f t="shared" si="31"/>
        <v>431.88615693990795</v>
      </c>
      <c r="Z91">
        <f t="shared" si="29"/>
        <v>8.9959593122086581E-2</v>
      </c>
      <c r="AA91">
        <f t="shared" si="29"/>
        <v>8.1930412679495981E-2</v>
      </c>
      <c r="AB91">
        <f t="shared" si="29"/>
        <v>7.4617862185333297E-2</v>
      </c>
      <c r="AC91">
        <f t="shared" si="29"/>
        <v>6.7957980132361845E-2</v>
      </c>
      <c r="AD91">
        <f t="shared" si="29"/>
        <v>6.1892513781750307E-2</v>
      </c>
      <c r="AE91">
        <f t="shared" si="22"/>
        <v>5.6368409637295357E-2</v>
      </c>
      <c r="AF91">
        <f t="shared" si="22"/>
        <v>5.1337349396443854E-2</v>
      </c>
      <c r="AG91">
        <f t="shared" si="22"/>
        <v>4.6755327319165624E-2</v>
      </c>
      <c r="AH91">
        <f t="shared" si="22"/>
        <v>4.2582265318001473E-2</v>
      </c>
      <c r="AI91">
        <f t="shared" si="22"/>
        <v>0.4265982864280658</v>
      </c>
      <c r="AJ91">
        <f t="shared" si="23"/>
        <v>6.7798062687701526</v>
      </c>
      <c r="AK91">
        <f t="shared" si="19"/>
        <v>90.664890375392076</v>
      </c>
      <c r="AL91">
        <f t="shared" si="19"/>
        <v>328.80489387127454</v>
      </c>
      <c r="AM91">
        <f t="shared" si="19"/>
        <v>670.74884229895963</v>
      </c>
      <c r="AN91">
        <f t="shared" si="19"/>
        <v>1081.1265823370015</v>
      </c>
      <c r="AO91">
        <f t="shared" si="32"/>
        <v>1531.5659854610396</v>
      </c>
      <c r="AP91">
        <f t="shared" si="32"/>
        <v>1999.573375312865</v>
      </c>
      <c r="AQ91">
        <f t="shared" si="32"/>
        <v>2467.5733174012189</v>
      </c>
      <c r="AR91">
        <f t="shared" si="32"/>
        <v>2922.0867175892126</v>
      </c>
      <c r="AS91">
        <f t="shared" si="32"/>
        <v>3353.028816457318</v>
      </c>
      <c r="AT91">
        <f t="shared" si="32"/>
        <v>41284.220873653918</v>
      </c>
      <c r="AU91">
        <f t="shared" si="30"/>
        <v>55729.394294758196</v>
      </c>
      <c r="AV91">
        <f t="shared" si="24"/>
        <v>92.118653574019518</v>
      </c>
    </row>
    <row r="92" spans="1:48" x14ac:dyDescent="0.35">
      <c r="A92">
        <f t="shared" si="25"/>
        <v>10</v>
      </c>
      <c r="B92">
        <f t="shared" si="25"/>
        <v>1000</v>
      </c>
      <c r="C92" s="2">
        <f t="shared" si="25"/>
        <v>0.1</v>
      </c>
      <c r="D92" s="2">
        <f t="shared" si="26"/>
        <v>9.9000000000000074E-2</v>
      </c>
      <c r="E92">
        <f t="shared" si="27"/>
        <v>1006.1710523531897</v>
      </c>
      <c r="F92">
        <f t="shared" si="21"/>
        <v>100</v>
      </c>
      <c r="G92">
        <f t="shared" si="33"/>
        <v>100</v>
      </c>
      <c r="H92">
        <f t="shared" si="33"/>
        <v>100</v>
      </c>
      <c r="I92">
        <f t="shared" si="33"/>
        <v>100</v>
      </c>
      <c r="J92">
        <f t="shared" si="33"/>
        <v>100</v>
      </c>
      <c r="K92">
        <f t="shared" si="33"/>
        <v>100</v>
      </c>
      <c r="L92">
        <f t="shared" si="33"/>
        <v>100</v>
      </c>
      <c r="M92">
        <f t="shared" si="33"/>
        <v>100</v>
      </c>
      <c r="N92">
        <f t="shared" si="33"/>
        <v>100</v>
      </c>
      <c r="O92">
        <f t="shared" si="28"/>
        <v>1100</v>
      </c>
      <c r="P92">
        <f t="shared" si="18"/>
        <v>90.991810737033674</v>
      </c>
      <c r="Q92">
        <f t="shared" si="18"/>
        <v>82.795096212041557</v>
      </c>
      <c r="R92">
        <f t="shared" si="18"/>
        <v>75.336757244805796</v>
      </c>
      <c r="S92">
        <f t="shared" si="18"/>
        <v>68.550279567612179</v>
      </c>
      <c r="T92">
        <f t="shared" si="31"/>
        <v>62.375140643869138</v>
      </c>
      <c r="U92">
        <f t="shared" si="31"/>
        <v>56.756269921627975</v>
      </c>
      <c r="V92">
        <f t="shared" si="31"/>
        <v>51.643557708487698</v>
      </c>
      <c r="W92">
        <f t="shared" si="31"/>
        <v>46.991408287977883</v>
      </c>
      <c r="X92">
        <f t="shared" si="31"/>
        <v>42.75833329206359</v>
      </c>
      <c r="Y92">
        <f t="shared" si="31"/>
        <v>427.97239873767018</v>
      </c>
      <c r="Z92">
        <f t="shared" si="29"/>
        <v>9.0433739396721793E-2</v>
      </c>
      <c r="AA92">
        <f t="shared" si="29"/>
        <v>8.2287296994287343E-2</v>
      </c>
      <c r="AB92">
        <f t="shared" si="29"/>
        <v>7.4874701541662744E-2</v>
      </c>
      <c r="AC92">
        <f t="shared" si="29"/>
        <v>6.8129846716708575E-2</v>
      </c>
      <c r="AD92">
        <f t="shared" si="29"/>
        <v>6.1992581179898622E-2</v>
      </c>
      <c r="AE92">
        <f t="shared" si="22"/>
        <v>5.6408172138215314E-2</v>
      </c>
      <c r="AF92">
        <f t="shared" si="22"/>
        <v>5.1326817232225035E-2</v>
      </c>
      <c r="AG92">
        <f t="shared" si="22"/>
        <v>4.670320039328938E-2</v>
      </c>
      <c r="AH92">
        <f t="shared" si="22"/>
        <v>4.2496087709999443E-2</v>
      </c>
      <c r="AI92">
        <f t="shared" si="22"/>
        <v>0.4253475566969917</v>
      </c>
      <c r="AJ92">
        <f t="shared" si="23"/>
        <v>6.7694174437377068</v>
      </c>
      <c r="AK92">
        <f t="shared" si="19"/>
        <v>90.574270802354846</v>
      </c>
      <c r="AL92">
        <f t="shared" si="19"/>
        <v>328.14794125513237</v>
      </c>
      <c r="AM92">
        <f t="shared" si="19"/>
        <v>668.7396111257458</v>
      </c>
      <c r="AN92">
        <f t="shared" si="19"/>
        <v>1076.8107134998181</v>
      </c>
      <c r="AO92">
        <f t="shared" si="32"/>
        <v>1523.9272682407725</v>
      </c>
      <c r="AP92">
        <f t="shared" si="32"/>
        <v>1987.6118555049493</v>
      </c>
      <c r="AQ92">
        <f t="shared" si="32"/>
        <v>2450.3606189092602</v>
      </c>
      <c r="AR92">
        <f t="shared" si="32"/>
        <v>2898.8032817699677</v>
      </c>
      <c r="AS92">
        <f t="shared" si="32"/>
        <v>3322.986948298254</v>
      </c>
      <c r="AT92">
        <f t="shared" si="32"/>
        <v>40873.436012424994</v>
      </c>
      <c r="AU92">
        <f t="shared" si="30"/>
        <v>55221.398521831252</v>
      </c>
      <c r="AV92">
        <f t="shared" si="24"/>
        <v>91.812487954193855</v>
      </c>
    </row>
    <row r="93" spans="1:48" x14ac:dyDescent="0.35">
      <c r="A93">
        <f t="shared" si="25"/>
        <v>10</v>
      </c>
      <c r="B93">
        <f t="shared" si="25"/>
        <v>1000</v>
      </c>
      <c r="C93" s="2">
        <f t="shared" si="25"/>
        <v>0.1</v>
      </c>
      <c r="D93" s="2">
        <f t="shared" si="26"/>
        <v>0.10000000000000007</v>
      </c>
      <c r="E93">
        <f t="shared" si="27"/>
        <v>999.99999999999943</v>
      </c>
      <c r="F93">
        <f t="shared" si="21"/>
        <v>100</v>
      </c>
      <c r="G93">
        <f t="shared" si="33"/>
        <v>100</v>
      </c>
      <c r="H93">
        <f t="shared" si="33"/>
        <v>100</v>
      </c>
      <c r="I93">
        <f t="shared" si="33"/>
        <v>100</v>
      </c>
      <c r="J93">
        <f t="shared" si="33"/>
        <v>100</v>
      </c>
      <c r="K93">
        <f t="shared" si="33"/>
        <v>100</v>
      </c>
      <c r="L93">
        <f t="shared" si="33"/>
        <v>100</v>
      </c>
      <c r="M93">
        <f t="shared" si="33"/>
        <v>100</v>
      </c>
      <c r="N93">
        <f t="shared" si="33"/>
        <v>100</v>
      </c>
      <c r="O93">
        <f t="shared" si="28"/>
        <v>1100</v>
      </c>
      <c r="P93">
        <f t="shared" si="18"/>
        <v>90.909090909090907</v>
      </c>
      <c r="Q93">
        <f t="shared" si="18"/>
        <v>82.644628099173545</v>
      </c>
      <c r="R93">
        <f t="shared" si="18"/>
        <v>75.131480090157751</v>
      </c>
      <c r="S93">
        <f t="shared" si="18"/>
        <v>68.301345536507057</v>
      </c>
      <c r="T93">
        <f t="shared" si="31"/>
        <v>62.092132305915499</v>
      </c>
      <c r="U93">
        <f t="shared" si="31"/>
        <v>56.44739300537772</v>
      </c>
      <c r="V93">
        <f t="shared" si="31"/>
        <v>51.315811823070646</v>
      </c>
      <c r="W93">
        <f t="shared" si="31"/>
        <v>46.650738020973314</v>
      </c>
      <c r="X93">
        <f t="shared" si="31"/>
        <v>42.409761837248467</v>
      </c>
      <c r="Y93">
        <f t="shared" si="31"/>
        <v>424.09761837248459</v>
      </c>
      <c r="Z93">
        <f t="shared" si="29"/>
        <v>9.0909090909090967E-2</v>
      </c>
      <c r="AA93">
        <f t="shared" si="29"/>
        <v>8.2644628099173598E-2</v>
      </c>
      <c r="AB93">
        <f t="shared" si="29"/>
        <v>7.5131480090157798E-2</v>
      </c>
      <c r="AC93">
        <f t="shared" si="29"/>
        <v>6.8301345536507102E-2</v>
      </c>
      <c r="AD93">
        <f t="shared" si="29"/>
        <v>6.2092132305915537E-2</v>
      </c>
      <c r="AE93">
        <f t="shared" si="22"/>
        <v>5.6447393005377759E-2</v>
      </c>
      <c r="AF93">
        <f t="shared" si="22"/>
        <v>5.1315811823070684E-2</v>
      </c>
      <c r="AG93">
        <f t="shared" si="22"/>
        <v>4.6650738020973345E-2</v>
      </c>
      <c r="AH93">
        <f t="shared" si="22"/>
        <v>4.2409761837248497E-2</v>
      </c>
      <c r="AI93">
        <f t="shared" si="22"/>
        <v>0.42409761837248489</v>
      </c>
      <c r="AJ93">
        <f t="shared" si="23"/>
        <v>6.7590238162751506</v>
      </c>
      <c r="AK93">
        <f t="shared" si="19"/>
        <v>90.483741803595947</v>
      </c>
      <c r="AL93">
        <f t="shared" si="19"/>
        <v>327.4923012311927</v>
      </c>
      <c r="AM93">
        <f t="shared" si="19"/>
        <v>666.73639861354604</v>
      </c>
      <c r="AN93">
        <f t="shared" si="19"/>
        <v>1072.5120736570225</v>
      </c>
      <c r="AO93">
        <f t="shared" si="32"/>
        <v>1516.3266492815831</v>
      </c>
      <c r="AP93">
        <f t="shared" si="32"/>
        <v>1975.7218899384943</v>
      </c>
      <c r="AQ93">
        <f t="shared" si="32"/>
        <v>2433.2679885779053</v>
      </c>
      <c r="AR93">
        <f t="shared" si="32"/>
        <v>2875.7053703502165</v>
      </c>
      <c r="AS93">
        <f t="shared" si="32"/>
        <v>3293.2142438988503</v>
      </c>
      <c r="AT93">
        <f t="shared" si="32"/>
        <v>40466.738528858623</v>
      </c>
      <c r="AU93">
        <f t="shared" si="30"/>
        <v>54718.19918621103</v>
      </c>
      <c r="AV93">
        <f t="shared" si="24"/>
        <v>91.506143303355287</v>
      </c>
    </row>
    <row r="94" spans="1:48" x14ac:dyDescent="0.35">
      <c r="A94">
        <f t="shared" si="25"/>
        <v>10</v>
      </c>
      <c r="B94">
        <f t="shared" si="25"/>
        <v>1000</v>
      </c>
      <c r="C94" s="2">
        <f t="shared" si="25"/>
        <v>0.1</v>
      </c>
      <c r="D94" s="2">
        <f t="shared" si="26"/>
        <v>0.10100000000000008</v>
      </c>
      <c r="E94">
        <f t="shared" si="27"/>
        <v>993.88174070882542</v>
      </c>
      <c r="F94">
        <f t="shared" si="21"/>
        <v>100</v>
      </c>
      <c r="G94">
        <f t="shared" si="33"/>
        <v>100</v>
      </c>
      <c r="H94">
        <f t="shared" si="33"/>
        <v>100</v>
      </c>
      <c r="I94">
        <f t="shared" si="33"/>
        <v>100</v>
      </c>
      <c r="J94">
        <f t="shared" si="33"/>
        <v>100</v>
      </c>
      <c r="K94">
        <f t="shared" si="33"/>
        <v>100</v>
      </c>
      <c r="L94">
        <f t="shared" si="33"/>
        <v>100</v>
      </c>
      <c r="M94">
        <f t="shared" si="33"/>
        <v>100</v>
      </c>
      <c r="N94">
        <f t="shared" si="33"/>
        <v>100</v>
      </c>
      <c r="O94">
        <f t="shared" si="28"/>
        <v>1100</v>
      </c>
      <c r="P94">
        <f t="shared" si="18"/>
        <v>90.826521344232518</v>
      </c>
      <c r="Q94">
        <f t="shared" si="18"/>
        <v>82.49456979494326</v>
      </c>
      <c r="R94">
        <f t="shared" si="18"/>
        <v>74.926948042636937</v>
      </c>
      <c r="S94">
        <f t="shared" si="18"/>
        <v>68.053540456527642</v>
      </c>
      <c r="T94">
        <f t="shared" si="31"/>
        <v>61.81066344825399</v>
      </c>
      <c r="U94">
        <f t="shared" si="31"/>
        <v>56.140475429840144</v>
      </c>
      <c r="V94">
        <f t="shared" si="31"/>
        <v>50.990440899037367</v>
      </c>
      <c r="W94">
        <f t="shared" si="31"/>
        <v>46.312843686682442</v>
      </c>
      <c r="X94">
        <f t="shared" si="31"/>
        <v>42.064344856205672</v>
      </c>
      <c r="Y94">
        <f t="shared" si="31"/>
        <v>420.2613927504654</v>
      </c>
      <c r="Z94">
        <f t="shared" si="29"/>
        <v>9.1385642399925818E-2</v>
      </c>
      <c r="AA94">
        <f t="shared" si="29"/>
        <v>8.3002399999932627E-2</v>
      </c>
      <c r="AB94">
        <f t="shared" si="29"/>
        <v>7.5388192552164071E-2</v>
      </c>
      <c r="AC94">
        <f t="shared" si="29"/>
        <v>6.847247279942241E-2</v>
      </c>
      <c r="AD94">
        <f t="shared" si="29"/>
        <v>6.2191165122091191E-2</v>
      </c>
      <c r="AE94">
        <f t="shared" si="22"/>
        <v>5.6486071863843051E-2</v>
      </c>
      <c r="AF94">
        <f t="shared" si="22"/>
        <v>5.1304334117931928E-2</v>
      </c>
      <c r="AG94">
        <f t="shared" si="22"/>
        <v>4.6597941978139809E-2</v>
      </c>
      <c r="AH94">
        <f t="shared" si="22"/>
        <v>4.2323289716748237E-2</v>
      </c>
      <c r="AI94">
        <f t="shared" si="22"/>
        <v>0.42284848944980075</v>
      </c>
      <c r="AJ94">
        <f t="shared" si="23"/>
        <v>6.7486255446468704</v>
      </c>
      <c r="AK94">
        <f t="shared" si="19"/>
        <v>90.393303288586395</v>
      </c>
      <c r="AL94">
        <f t="shared" si="19"/>
        <v>326.8379711768946</v>
      </c>
      <c r="AM94">
        <f t="shared" si="19"/>
        <v>664.73918673343417</v>
      </c>
      <c r="AN94">
        <f t="shared" si="19"/>
        <v>1068.2305940302858</v>
      </c>
      <c r="AO94">
        <f t="shared" si="32"/>
        <v>1508.7639385676007</v>
      </c>
      <c r="AP94">
        <f t="shared" si="32"/>
        <v>1963.9030505734552</v>
      </c>
      <c r="AQ94">
        <f t="shared" si="32"/>
        <v>2416.2945888648478</v>
      </c>
      <c r="AR94">
        <f t="shared" si="32"/>
        <v>2852.791505055744</v>
      </c>
      <c r="AS94">
        <f t="shared" si="32"/>
        <v>3263.7082916537729</v>
      </c>
      <c r="AT94">
        <f t="shared" si="32"/>
        <v>40064.087752867534</v>
      </c>
      <c r="AU94">
        <f t="shared" si="30"/>
        <v>54219.750182812153</v>
      </c>
      <c r="AV94">
        <f t="shared" si="24"/>
        <v>91.199631130480213</v>
      </c>
    </row>
    <row r="95" spans="1:48" x14ac:dyDescent="0.35">
      <c r="A95">
        <f t="shared" si="25"/>
        <v>10</v>
      </c>
      <c r="B95">
        <f t="shared" si="25"/>
        <v>1000</v>
      </c>
      <c r="C95" s="2">
        <f t="shared" si="25"/>
        <v>0.1</v>
      </c>
      <c r="D95" s="2">
        <f t="shared" si="26"/>
        <v>0.10200000000000008</v>
      </c>
      <c r="E95">
        <f t="shared" si="27"/>
        <v>987.81574516485682</v>
      </c>
      <c r="F95">
        <f t="shared" si="21"/>
        <v>100</v>
      </c>
      <c r="G95">
        <f t="shared" si="33"/>
        <v>100</v>
      </c>
      <c r="H95">
        <f t="shared" si="33"/>
        <v>100</v>
      </c>
      <c r="I95">
        <f t="shared" si="33"/>
        <v>100</v>
      </c>
      <c r="J95">
        <f t="shared" si="33"/>
        <v>100</v>
      </c>
      <c r="K95">
        <f t="shared" si="33"/>
        <v>100</v>
      </c>
      <c r="L95">
        <f t="shared" si="33"/>
        <v>100</v>
      </c>
      <c r="M95">
        <f t="shared" si="33"/>
        <v>100</v>
      </c>
      <c r="N95">
        <f t="shared" si="33"/>
        <v>100</v>
      </c>
      <c r="O95">
        <f t="shared" si="28"/>
        <v>1100</v>
      </c>
      <c r="P95">
        <f t="shared" si="18"/>
        <v>90.744101633393825</v>
      </c>
      <c r="Q95">
        <f t="shared" si="18"/>
        <v>82.344919812517062</v>
      </c>
      <c r="R95">
        <f t="shared" si="18"/>
        <v>74.723157724607134</v>
      </c>
      <c r="S95">
        <f t="shared" si="18"/>
        <v>67.806858189298666</v>
      </c>
      <c r="T95">
        <f t="shared" si="31"/>
        <v>61.530724309708404</v>
      </c>
      <c r="U95">
        <f t="shared" si="31"/>
        <v>55.835503003365147</v>
      </c>
      <c r="V95">
        <f t="shared" si="31"/>
        <v>50.667425592890332</v>
      </c>
      <c r="W95">
        <f t="shared" si="31"/>
        <v>45.977700175036595</v>
      </c>
      <c r="X95">
        <f t="shared" si="31"/>
        <v>41.722050975532298</v>
      </c>
      <c r="Y95">
        <f t="shared" si="31"/>
        <v>416.46330374850743</v>
      </c>
      <c r="Z95">
        <f t="shared" si="29"/>
        <v>9.1863388569747406E-2</v>
      </c>
      <c r="AA95">
        <f t="shared" si="29"/>
        <v>8.3360606687611055E-2</v>
      </c>
      <c r="AB95">
        <f t="shared" si="29"/>
        <v>7.5644833654819471E-2</v>
      </c>
      <c r="AC95">
        <f t="shared" si="29"/>
        <v>6.8643224732141073E-2</v>
      </c>
      <c r="AD95">
        <f t="shared" si="29"/>
        <v>6.2289677615373018E-2</v>
      </c>
      <c r="AE95">
        <f t="shared" si="22"/>
        <v>5.6524208362407444E-2</v>
      </c>
      <c r="AF95">
        <f t="shared" si="22"/>
        <v>5.1292385083854308E-2</v>
      </c>
      <c r="AG95">
        <f t="shared" si="22"/>
        <v>4.6544814050684488E-2</v>
      </c>
      <c r="AH95">
        <f t="shared" si="22"/>
        <v>4.22366733672273E-2</v>
      </c>
      <c r="AI95">
        <f t="shared" si="22"/>
        <v>0.42160018787613446</v>
      </c>
      <c r="AJ95">
        <f t="shared" si="23"/>
        <v>6.7382227871481488</v>
      </c>
      <c r="AK95">
        <f t="shared" si="19"/>
        <v>90.302955166887671</v>
      </c>
      <c r="AL95">
        <f t="shared" si="19"/>
        <v>326.18494847491706</v>
      </c>
      <c r="AM95">
        <f t="shared" si="19"/>
        <v>662.74795751048998</v>
      </c>
      <c r="AN95">
        <f t="shared" si="19"/>
        <v>1063.9662061158426</v>
      </c>
      <c r="AO95">
        <f t="shared" si="32"/>
        <v>1501.2389470306643</v>
      </c>
      <c r="AP95">
        <f t="shared" si="32"/>
        <v>1952.1549119303388</v>
      </c>
      <c r="AQ95">
        <f t="shared" si="32"/>
        <v>2399.4395880701059</v>
      </c>
      <c r="AR95">
        <f t="shared" si="32"/>
        <v>2830.0602193913496</v>
      </c>
      <c r="AS95">
        <f t="shared" si="32"/>
        <v>3234.4667015647556</v>
      </c>
      <c r="AT95">
        <f t="shared" si="32"/>
        <v>39665.44341903858</v>
      </c>
      <c r="AU95">
        <f t="shared" si="30"/>
        <v>53726.00585429393</v>
      </c>
      <c r="AV95">
        <f t="shared" si="24"/>
        <v>90.892962894226187</v>
      </c>
    </row>
    <row r="96" spans="1:48" x14ac:dyDescent="0.35">
      <c r="A96">
        <f t="shared" si="25"/>
        <v>10</v>
      </c>
      <c r="B96">
        <f t="shared" si="25"/>
        <v>1000</v>
      </c>
      <c r="C96" s="2">
        <f t="shared" si="25"/>
        <v>0.1</v>
      </c>
      <c r="D96" s="2">
        <f t="shared" si="26"/>
        <v>0.10300000000000008</v>
      </c>
      <c r="E96">
        <f t="shared" si="27"/>
        <v>981.8014899775319</v>
      </c>
      <c r="F96">
        <f t="shared" si="21"/>
        <v>100</v>
      </c>
      <c r="G96">
        <f t="shared" si="33"/>
        <v>100</v>
      </c>
      <c r="H96">
        <f t="shared" si="33"/>
        <v>100</v>
      </c>
      <c r="I96">
        <f t="shared" si="33"/>
        <v>100</v>
      </c>
      <c r="J96">
        <f t="shared" si="33"/>
        <v>100</v>
      </c>
      <c r="K96">
        <f t="shared" si="33"/>
        <v>100</v>
      </c>
      <c r="L96">
        <f t="shared" si="33"/>
        <v>100</v>
      </c>
      <c r="M96">
        <f t="shared" si="33"/>
        <v>100</v>
      </c>
      <c r="N96">
        <f t="shared" si="33"/>
        <v>100</v>
      </c>
      <c r="O96">
        <f t="shared" si="28"/>
        <v>1100</v>
      </c>
      <c r="P96">
        <f t="shared" si="18"/>
        <v>90.66183136899366</v>
      </c>
      <c r="Q96">
        <f t="shared" si="18"/>
        <v>82.19567667179841</v>
      </c>
      <c r="R96">
        <f t="shared" si="18"/>
        <v>74.520105776789137</v>
      </c>
      <c r="S96">
        <f t="shared" si="18"/>
        <v>67.561292635348252</v>
      </c>
      <c r="T96">
        <f t="shared" si="31"/>
        <v>61.252305199771769</v>
      </c>
      <c r="U96">
        <f t="shared" si="31"/>
        <v>55.53246164983841</v>
      </c>
      <c r="V96">
        <f t="shared" si="31"/>
        <v>50.346746736027569</v>
      </c>
      <c r="W96">
        <f t="shared" si="31"/>
        <v>45.645282625591626</v>
      </c>
      <c r="X96">
        <f t="shared" si="31"/>
        <v>41.382849161914443</v>
      </c>
      <c r="Y96">
        <f t="shared" si="31"/>
        <v>412.70293815145857</v>
      </c>
      <c r="Z96">
        <f t="shared" si="29"/>
        <v>9.2342324079247862E-2</v>
      </c>
      <c r="AA96">
        <f t="shared" si="29"/>
        <v>8.3719242138937305E-2</v>
      </c>
      <c r="AB96">
        <f t="shared" si="29"/>
        <v>7.5901398131402814E-2</v>
      </c>
      <c r="AC96">
        <f t="shared" si="29"/>
        <v>6.8813597580600905E-2</v>
      </c>
      <c r="AD96">
        <f t="shared" si="29"/>
        <v>6.2387667797462298E-2</v>
      </c>
      <c r="AE96">
        <f t="shared" si="22"/>
        <v>5.6561802173583225E-2</v>
      </c>
      <c r="AF96">
        <f t="shared" si="22"/>
        <v>5.1279965705877811E-2</v>
      </c>
      <c r="AG96">
        <f t="shared" si="22"/>
        <v>4.6491356034340708E-2</v>
      </c>
      <c r="AH96">
        <f t="shared" si="22"/>
        <v>4.2149914809012437E-2</v>
      </c>
      <c r="AI96">
        <f t="shared" si="22"/>
        <v>0.42035273154953462</v>
      </c>
      <c r="AJ96">
        <f t="shared" si="23"/>
        <v>6.7278157020948743</v>
      </c>
      <c r="AK96">
        <f t="shared" si="19"/>
        <v>90.212697348151636</v>
      </c>
      <c r="AL96">
        <f t="shared" si="19"/>
        <v>325.53323051316823</v>
      </c>
      <c r="AM96">
        <f t="shared" si="19"/>
        <v>660.76269302363687</v>
      </c>
      <c r="AN96">
        <f t="shared" si="19"/>
        <v>1059.7188416833953</v>
      </c>
      <c r="AO96">
        <f t="shared" si="32"/>
        <v>1493.751486545593</v>
      </c>
      <c r="AP96">
        <f t="shared" si="32"/>
        <v>1940.4770510748845</v>
      </c>
      <c r="AQ96">
        <f t="shared" si="32"/>
        <v>2382.7021602952682</v>
      </c>
      <c r="AR96">
        <f t="shared" si="32"/>
        <v>2807.5100585469927</v>
      </c>
      <c r="AS96">
        <f t="shared" si="32"/>
        <v>3205.4871050470151</v>
      </c>
      <c r="AT96">
        <f t="shared" si="32"/>
        <v>39270.76566260618</v>
      </c>
      <c r="AU96">
        <f t="shared" si="30"/>
        <v>53236.920986684287</v>
      </c>
      <c r="AV96">
        <f t="shared" si="24"/>
        <v>90.586150002312877</v>
      </c>
    </row>
    <row r="97" spans="1:48" x14ac:dyDescent="0.35">
      <c r="A97">
        <f t="shared" si="25"/>
        <v>10</v>
      </c>
      <c r="B97">
        <f t="shared" si="25"/>
        <v>1000</v>
      </c>
      <c r="C97" s="2">
        <f t="shared" si="25"/>
        <v>0.1</v>
      </c>
      <c r="D97" s="2">
        <f t="shared" si="26"/>
        <v>0.10400000000000008</v>
      </c>
      <c r="E97">
        <f t="shared" si="27"/>
        <v>975.83845760804604</v>
      </c>
      <c r="F97">
        <f t="shared" si="21"/>
        <v>100</v>
      </c>
      <c r="G97">
        <f t="shared" si="33"/>
        <v>100</v>
      </c>
      <c r="H97">
        <f t="shared" si="33"/>
        <v>100</v>
      </c>
      <c r="I97">
        <f t="shared" si="33"/>
        <v>100</v>
      </c>
      <c r="J97">
        <f t="shared" si="33"/>
        <v>100</v>
      </c>
      <c r="K97">
        <f t="shared" si="33"/>
        <v>100</v>
      </c>
      <c r="L97">
        <f t="shared" si="33"/>
        <v>100</v>
      </c>
      <c r="M97">
        <f t="shared" si="33"/>
        <v>100</v>
      </c>
      <c r="N97">
        <f t="shared" si="33"/>
        <v>100</v>
      </c>
      <c r="O97">
        <f t="shared" si="28"/>
        <v>1100</v>
      </c>
      <c r="P97">
        <f t="shared" si="18"/>
        <v>90.579710144927532</v>
      </c>
      <c r="Q97">
        <f t="shared" si="18"/>
        <v>82.046838899390877</v>
      </c>
      <c r="R97">
        <f t="shared" si="18"/>
        <v>74.317788858143899</v>
      </c>
      <c r="S97">
        <f t="shared" si="18"/>
        <v>67.316837733825992</v>
      </c>
      <c r="T97">
        <f t="shared" si="31"/>
        <v>60.97539649803079</v>
      </c>
      <c r="U97">
        <f t="shared" si="31"/>
        <v>55.23133740763658</v>
      </c>
      <c r="V97">
        <f t="shared" si="31"/>
        <v>50.028385333004152</v>
      </c>
      <c r="W97">
        <f t="shared" si="31"/>
        <v>45.315566424822592</v>
      </c>
      <c r="X97">
        <f t="shared" si="31"/>
        <v>41.046708718136401</v>
      </c>
      <c r="Y97">
        <f t="shared" si="31"/>
        <v>408.97988759012719</v>
      </c>
      <c r="Z97">
        <f t="shared" si="29"/>
        <v>9.2822443549677836E-2</v>
      </c>
      <c r="AA97">
        <f t="shared" si="29"/>
        <v>8.4078300316737159E-2</v>
      </c>
      <c r="AB97">
        <f t="shared" si="29"/>
        <v>7.6157880721682197E-2</v>
      </c>
      <c r="AC97">
        <f t="shared" si="29"/>
        <v>6.8983587610219388E-2</v>
      </c>
      <c r="AD97">
        <f t="shared" si="29"/>
        <v>6.2485133704908859E-2</v>
      </c>
      <c r="AE97">
        <f t="shared" si="22"/>
        <v>5.6598852993576865E-2</v>
      </c>
      <c r="AF97">
        <f t="shared" si="22"/>
        <v>5.126707698693557E-2</v>
      </c>
      <c r="AG97">
        <f t="shared" si="22"/>
        <v>4.6437569734543077E-2</v>
      </c>
      <c r="AH97">
        <f t="shared" si="22"/>
        <v>4.2063016063897708E-2</v>
      </c>
      <c r="AI97">
        <f t="shared" si="22"/>
        <v>0.4191061383178214</v>
      </c>
      <c r="AJ97">
        <f t="shared" si="23"/>
        <v>6.7174044478132693</v>
      </c>
      <c r="AK97">
        <f t="shared" si="19"/>
        <v>90.122529742120477</v>
      </c>
      <c r="AL97">
        <f t="shared" si="19"/>
        <v>324.88281468477555</v>
      </c>
      <c r="AM97">
        <f t="shared" si="19"/>
        <v>658.78337540548114</v>
      </c>
      <c r="AN97">
        <f t="shared" si="19"/>
        <v>1055.4884327750221</v>
      </c>
      <c r="AO97">
        <f t="shared" si="32"/>
        <v>1486.3013699254855</v>
      </c>
      <c r="AP97">
        <f t="shared" si="32"/>
        <v>1928.869047602841</v>
      </c>
      <c r="AQ97">
        <f t="shared" si="32"/>
        <v>2366.0814854030245</v>
      </c>
      <c r="AR97">
        <f t="shared" si="32"/>
        <v>2785.1395793046813</v>
      </c>
      <c r="AS97">
        <f t="shared" si="32"/>
        <v>3176.7671547373884</v>
      </c>
      <c r="AT97">
        <f t="shared" si="32"/>
        <v>38880.015015465789</v>
      </c>
      <c r="AU97">
        <f t="shared" si="30"/>
        <v>52752.45080504661</v>
      </c>
      <c r="AV97">
        <f t="shared" si="24"/>
        <v>90.279203810913842</v>
      </c>
    </row>
    <row r="98" spans="1:48" x14ac:dyDescent="0.35">
      <c r="A98">
        <f t="shared" si="25"/>
        <v>10</v>
      </c>
      <c r="B98">
        <f t="shared" si="25"/>
        <v>1000</v>
      </c>
      <c r="C98" s="2">
        <f t="shared" si="25"/>
        <v>0.1</v>
      </c>
      <c r="D98" s="2">
        <f t="shared" si="26"/>
        <v>0.10500000000000008</v>
      </c>
      <c r="E98">
        <f t="shared" si="27"/>
        <v>969.92613629784148</v>
      </c>
      <c r="F98">
        <f t="shared" si="21"/>
        <v>100</v>
      </c>
      <c r="G98">
        <f t="shared" si="33"/>
        <v>100</v>
      </c>
      <c r="H98">
        <f t="shared" si="33"/>
        <v>100</v>
      </c>
      <c r="I98">
        <f t="shared" si="33"/>
        <v>100</v>
      </c>
      <c r="J98">
        <f t="shared" si="33"/>
        <v>100</v>
      </c>
      <c r="K98">
        <f t="shared" si="33"/>
        <v>100</v>
      </c>
      <c r="L98">
        <f t="shared" si="33"/>
        <v>100</v>
      </c>
      <c r="M98">
        <f t="shared" si="33"/>
        <v>100</v>
      </c>
      <c r="N98">
        <f t="shared" si="33"/>
        <v>100</v>
      </c>
      <c r="O98">
        <f t="shared" si="28"/>
        <v>1100</v>
      </c>
      <c r="P98">
        <f t="shared" si="18"/>
        <v>90.497737556561091</v>
      </c>
      <c r="Q98">
        <f t="shared" si="18"/>
        <v>81.898405028562067</v>
      </c>
      <c r="R98">
        <f t="shared" si="18"/>
        <v>74.116203645757537</v>
      </c>
      <c r="S98">
        <f t="shared" si="18"/>
        <v>67.073487462223994</v>
      </c>
      <c r="T98">
        <f t="shared" si="31"/>
        <v>60.699988653596385</v>
      </c>
      <c r="U98">
        <f t="shared" si="31"/>
        <v>54.932116428594007</v>
      </c>
      <c r="V98">
        <f t="shared" si="31"/>
        <v>49.712322559813579</v>
      </c>
      <c r="W98">
        <f t="shared" si="31"/>
        <v>44.988527203451206</v>
      </c>
      <c r="X98">
        <f t="shared" si="31"/>
        <v>40.713599279141363</v>
      </c>
      <c r="Y98">
        <f t="shared" si="31"/>
        <v>405.29374848014027</v>
      </c>
      <c r="Z98">
        <f t="shared" si="29"/>
        <v>9.3303741563235246E-2</v>
      </c>
      <c r="AA98">
        <f t="shared" si="29"/>
        <v>8.4437775170348631E-2</v>
      </c>
      <c r="AB98">
        <f t="shared" si="29"/>
        <v>7.6414276172261208E-2</v>
      </c>
      <c r="AC98">
        <f t="shared" si="29"/>
        <v>6.9153191106118728E-2</v>
      </c>
      <c r="AD98">
        <f t="shared" si="29"/>
        <v>6.2582073399202479E-2</v>
      </c>
      <c r="AE98">
        <f t="shared" si="22"/>
        <v>5.663536054226468E-2</v>
      </c>
      <c r="AF98">
        <f t="shared" si="22"/>
        <v>5.1253719947750839E-2</v>
      </c>
      <c r="AG98">
        <f t="shared" si="22"/>
        <v>4.638345696629035E-2</v>
      </c>
      <c r="AH98">
        <f t="shared" si="22"/>
        <v>4.1975979155013894E-2</v>
      </c>
      <c r="AI98">
        <f t="shared" si="22"/>
        <v>0.41786042597751388</v>
      </c>
      <c r="AJ98">
        <f t="shared" si="23"/>
        <v>6.7069891826296342</v>
      </c>
      <c r="AK98">
        <f t="shared" si="19"/>
        <v>90.032452258626549</v>
      </c>
      <c r="AL98">
        <f t="shared" si="19"/>
        <v>324.2336983880748</v>
      </c>
      <c r="AM98">
        <f t="shared" si="19"/>
        <v>656.80998684215092</v>
      </c>
      <c r="AN98">
        <f t="shared" si="19"/>
        <v>1051.2749117040905</v>
      </c>
      <c r="AO98">
        <f t="shared" si="32"/>
        <v>1478.8884109170372</v>
      </c>
      <c r="AP98">
        <f t="shared" si="32"/>
        <v>1917.330483624829</v>
      </c>
      <c r="AQ98">
        <f t="shared" si="32"/>
        <v>2349.5767489769796</v>
      </c>
      <c r="AR98">
        <f t="shared" si="32"/>
        <v>2762.9473499461083</v>
      </c>
      <c r="AS98">
        <f t="shared" si="32"/>
        <v>3148.304524304197</v>
      </c>
      <c r="AT98">
        <f t="shared" si="32"/>
        <v>38493.152402227061</v>
      </c>
      <c r="AU98">
        <f t="shared" si="30"/>
        <v>52272.550969189149</v>
      </c>
      <c r="AV98">
        <f t="shared" si="24"/>
        <v>89.972135624054602</v>
      </c>
    </row>
    <row r="99" spans="1:48" x14ac:dyDescent="0.35">
      <c r="A99">
        <f t="shared" si="25"/>
        <v>10</v>
      </c>
      <c r="B99">
        <f t="shared" si="25"/>
        <v>1000</v>
      </c>
      <c r="C99" s="2">
        <f t="shared" si="25"/>
        <v>0.1</v>
      </c>
      <c r="D99" s="2">
        <f t="shared" si="26"/>
        <v>0.10600000000000008</v>
      </c>
      <c r="E99">
        <f t="shared" si="27"/>
        <v>964.06401999802438</v>
      </c>
      <c r="F99">
        <f t="shared" si="21"/>
        <v>100</v>
      </c>
      <c r="G99">
        <f t="shared" si="33"/>
        <v>100</v>
      </c>
      <c r="H99">
        <f t="shared" si="33"/>
        <v>100</v>
      </c>
      <c r="I99">
        <f t="shared" si="33"/>
        <v>100</v>
      </c>
      <c r="J99">
        <f t="shared" si="33"/>
        <v>100</v>
      </c>
      <c r="K99">
        <f t="shared" si="33"/>
        <v>100</v>
      </c>
      <c r="L99">
        <f t="shared" si="33"/>
        <v>100</v>
      </c>
      <c r="M99">
        <f t="shared" si="33"/>
        <v>100</v>
      </c>
      <c r="N99">
        <f t="shared" si="33"/>
        <v>100</v>
      </c>
      <c r="O99">
        <f t="shared" si="28"/>
        <v>1100</v>
      </c>
      <c r="P99">
        <f t="shared" si="18"/>
        <v>90.415913200723324</v>
      </c>
      <c r="Q99">
        <f t="shared" si="18"/>
        <v>81.750373599207336</v>
      </c>
      <c r="R99">
        <f t="shared" si="18"/>
        <v>73.915346834726336</v>
      </c>
      <c r="S99">
        <f t="shared" si="18"/>
        <v>66.831235836099751</v>
      </c>
      <c r="T99">
        <f t="shared" si="31"/>
        <v>60.426072184538654</v>
      </c>
      <c r="U99">
        <f t="shared" si="31"/>
        <v>54.634784976978885</v>
      </c>
      <c r="V99">
        <f t="shared" si="31"/>
        <v>49.398539762187056</v>
      </c>
      <c r="W99">
        <f t="shared" si="31"/>
        <v>44.664140833803849</v>
      </c>
      <c r="X99">
        <f t="shared" si="31"/>
        <v>40.383490808140905</v>
      </c>
      <c r="Y99">
        <f t="shared" si="31"/>
        <v>401.6441219616184</v>
      </c>
      <c r="Z99">
        <f t="shared" si="29"/>
        <v>9.3786212663458407E-2</v>
      </c>
      <c r="AA99">
        <f t="shared" si="29"/>
        <v>8.479766063603833E-2</v>
      </c>
      <c r="AB99">
        <f t="shared" si="29"/>
        <v>7.6670579236924344E-2</v>
      </c>
      <c r="AC99">
        <f t="shared" si="29"/>
        <v>6.93224043733493E-2</v>
      </c>
      <c r="AD99">
        <f t="shared" si="29"/>
        <v>6.267848496686193E-2</v>
      </c>
      <c r="AE99">
        <f t="shared" si="22"/>
        <v>5.66713245631663E-2</v>
      </c>
      <c r="AF99">
        <f t="shared" si="22"/>
        <v>5.1239895626732639E-2</v>
      </c>
      <c r="AG99">
        <f t="shared" si="22"/>
        <v>4.6329019554007811E-2</v>
      </c>
      <c r="AH99">
        <f t="shared" si="22"/>
        <v>4.1888806106697832E-2</v>
      </c>
      <c r="AI99">
        <f t="shared" si="22"/>
        <v>0.41661561227276328</v>
      </c>
      <c r="AJ99">
        <f t="shared" si="23"/>
        <v>6.6965700648601167</v>
      </c>
      <c r="AK99">
        <f t="shared" si="19"/>
        <v>89.942464807592401</v>
      </c>
      <c r="AL99">
        <f t="shared" si="19"/>
        <v>323.58587902659986</v>
      </c>
      <c r="AM99">
        <f t="shared" si="19"/>
        <v>654.84250957313577</v>
      </c>
      <c r="AN99">
        <f t="shared" si="19"/>
        <v>1047.0782110541734</v>
      </c>
      <c r="AO99">
        <f t="shared" si="32"/>
        <v>1471.5124241958874</v>
      </c>
      <c r="AP99">
        <f t="shared" si="32"/>
        <v>1905.8609437512996</v>
      </c>
      <c r="AQ99">
        <f t="shared" si="32"/>
        <v>2333.1871422817467</v>
      </c>
      <c r="AR99">
        <f t="shared" si="32"/>
        <v>2740.9319501610198</v>
      </c>
      <c r="AS99">
        <f t="shared" si="32"/>
        <v>3120.0969082588149</v>
      </c>
      <c r="AT99">
        <f t="shared" si="32"/>
        <v>38110.139136306287</v>
      </c>
      <c r="AU99">
        <f t="shared" si="30"/>
        <v>51797.177569416555</v>
      </c>
      <c r="AV99">
        <f t="shared" si="24"/>
        <v>89.664956693020684</v>
      </c>
    </row>
    <row r="100" spans="1:48" x14ac:dyDescent="0.35">
      <c r="A100">
        <f t="shared" si="25"/>
        <v>10</v>
      </c>
      <c r="B100">
        <f t="shared" si="25"/>
        <v>1000</v>
      </c>
      <c r="C100" s="2">
        <f t="shared" si="25"/>
        <v>0.1</v>
      </c>
      <c r="D100" s="2">
        <f t="shared" si="26"/>
        <v>0.10700000000000008</v>
      </c>
      <c r="E100">
        <f t="shared" si="27"/>
        <v>958.2516082997256</v>
      </c>
      <c r="F100">
        <f t="shared" si="21"/>
        <v>100</v>
      </c>
      <c r="G100">
        <f t="shared" si="33"/>
        <v>100</v>
      </c>
      <c r="H100">
        <f t="shared" si="33"/>
        <v>100</v>
      </c>
      <c r="I100">
        <f t="shared" si="33"/>
        <v>100</v>
      </c>
      <c r="J100">
        <f t="shared" si="33"/>
        <v>100</v>
      </c>
      <c r="K100">
        <f t="shared" si="33"/>
        <v>100</v>
      </c>
      <c r="L100">
        <f t="shared" si="33"/>
        <v>100</v>
      </c>
      <c r="M100">
        <f t="shared" si="33"/>
        <v>100</v>
      </c>
      <c r="N100">
        <f t="shared" si="33"/>
        <v>100</v>
      </c>
      <c r="O100">
        <f t="shared" si="28"/>
        <v>1100</v>
      </c>
      <c r="P100">
        <f t="shared" si="18"/>
        <v>90.334236675700097</v>
      </c>
      <c r="Q100">
        <f t="shared" si="18"/>
        <v>81.60274315781399</v>
      </c>
      <c r="R100">
        <f t="shared" si="18"/>
        <v>73.715215138043362</v>
      </c>
      <c r="S100">
        <f t="shared" si="18"/>
        <v>66.590076908801578</v>
      </c>
      <c r="T100">
        <f t="shared" si="31"/>
        <v>60.153637677327538</v>
      </c>
      <c r="U100">
        <f t="shared" si="31"/>
        <v>54.339329428480156</v>
      </c>
      <c r="V100">
        <f t="shared" si="31"/>
        <v>49.087018453911618</v>
      </c>
      <c r="W100">
        <f t="shared" si="31"/>
        <v>44.342383427201099</v>
      </c>
      <c r="X100">
        <f t="shared" si="31"/>
        <v>40.056353592774258</v>
      </c>
      <c r="Y100">
        <f t="shared" si="31"/>
        <v>398.0306138396719</v>
      </c>
      <c r="Z100">
        <f t="shared" si="29"/>
        <v>9.4269851355621215E-2</v>
      </c>
      <c r="AA100">
        <f t="shared" si="29"/>
        <v>8.5157950637417518E-2</v>
      </c>
      <c r="AB100">
        <f t="shared" si="29"/>
        <v>7.6926784676980609E-2</v>
      </c>
      <c r="AC100">
        <f t="shared" si="29"/>
        <v>6.9491223737109836E-2</v>
      </c>
      <c r="AD100">
        <f t="shared" si="29"/>
        <v>6.2774366519521091E-2</v>
      </c>
      <c r="AE100">
        <f t="shared" si="22"/>
        <v>5.6706744823415617E-2</v>
      </c>
      <c r="AF100">
        <f t="shared" si="22"/>
        <v>5.1225605079869577E-2</v>
      </c>
      <c r="AG100">
        <f t="shared" si="22"/>
        <v>4.6274259331408829E-2</v>
      </c>
      <c r="AH100">
        <f t="shared" si="22"/>
        <v>4.1801498944362088E-2</v>
      </c>
      <c r="AI100">
        <f t="shared" si="22"/>
        <v>0.41537171489429353</v>
      </c>
      <c r="AJ100">
        <f t="shared" si="23"/>
        <v>6.6861472528004882</v>
      </c>
      <c r="AK100">
        <f t="shared" si="19"/>
        <v>89.852567299030554</v>
      </c>
      <c r="AL100">
        <f t="shared" si="19"/>
        <v>322.93935400907253</v>
      </c>
      <c r="AM100">
        <f t="shared" si="19"/>
        <v>652.88092589112694</v>
      </c>
      <c r="AN100">
        <f t="shared" si="19"/>
        <v>1042.8982636779708</v>
      </c>
      <c r="AO100">
        <f t="shared" si="32"/>
        <v>1464.1732253619841</v>
      </c>
      <c r="AP100">
        <f t="shared" si="32"/>
        <v>1894.4600150775784</v>
      </c>
      <c r="AQ100">
        <f t="shared" si="32"/>
        <v>2316.9118622233186</v>
      </c>
      <c r="AR100">
        <f t="shared" si="32"/>
        <v>2719.0919709563154</v>
      </c>
      <c r="AS100">
        <f t="shared" si="32"/>
        <v>3092.1420217689192</v>
      </c>
      <c r="AT100">
        <f t="shared" si="32"/>
        <v>37730.936916057704</v>
      </c>
      <c r="AU100">
        <f t="shared" si="30"/>
        <v>51326.287122323018</v>
      </c>
      <c r="AV100">
        <f t="shared" si="24"/>
        <v>89.357678215772822</v>
      </c>
    </row>
    <row r="101" spans="1:48" x14ac:dyDescent="0.35">
      <c r="A101">
        <f t="shared" si="25"/>
        <v>10</v>
      </c>
      <c r="B101">
        <f t="shared" si="25"/>
        <v>1000</v>
      </c>
      <c r="C101" s="2">
        <f t="shared" si="25"/>
        <v>0.1</v>
      </c>
      <c r="D101" s="2">
        <f t="shared" si="26"/>
        <v>0.10800000000000008</v>
      </c>
      <c r="E101">
        <f t="shared" si="27"/>
        <v>952.48840636536556</v>
      </c>
      <c r="F101">
        <f t="shared" si="21"/>
        <v>100</v>
      </c>
      <c r="G101">
        <f t="shared" si="33"/>
        <v>100</v>
      </c>
      <c r="H101">
        <f t="shared" si="33"/>
        <v>100</v>
      </c>
      <c r="I101">
        <f t="shared" si="33"/>
        <v>100</v>
      </c>
      <c r="J101">
        <f t="shared" si="33"/>
        <v>100</v>
      </c>
      <c r="K101">
        <f t="shared" si="33"/>
        <v>100</v>
      </c>
      <c r="L101">
        <f t="shared" si="33"/>
        <v>100</v>
      </c>
      <c r="M101">
        <f t="shared" si="33"/>
        <v>100</v>
      </c>
      <c r="N101">
        <f t="shared" si="33"/>
        <v>100</v>
      </c>
      <c r="O101">
        <f t="shared" si="28"/>
        <v>1100</v>
      </c>
      <c r="P101">
        <f t="shared" si="18"/>
        <v>90.252707581227426</v>
      </c>
      <c r="Q101">
        <f t="shared" si="18"/>
        <v>81.455512257425468</v>
      </c>
      <c r="R101">
        <f t="shared" si="18"/>
        <v>73.515805286485076</v>
      </c>
      <c r="S101">
        <f t="shared" si="18"/>
        <v>66.350004771195898</v>
      </c>
      <c r="T101">
        <f t="shared" si="31"/>
        <v>59.882675786277879</v>
      </c>
      <c r="U101">
        <f t="shared" si="31"/>
        <v>54.045736269203857</v>
      </c>
      <c r="V101">
        <f t="shared" si="31"/>
        <v>48.777740315165936</v>
      </c>
      <c r="W101">
        <f t="shared" si="31"/>
        <v>44.023231331377183</v>
      </c>
      <c r="X101">
        <f t="shared" si="31"/>
        <v>39.73215824131514</v>
      </c>
      <c r="Y101">
        <f t="shared" si="31"/>
        <v>394.4528345256918</v>
      </c>
      <c r="Z101">
        <f t="shared" si="29"/>
        <v>9.4754652107132659E-2</v>
      </c>
      <c r="AA101">
        <f t="shared" si="29"/>
        <v>8.5518639085859799E-2</v>
      </c>
      <c r="AB101">
        <f t="shared" si="29"/>
        <v>7.7182887261606312E-2</v>
      </c>
      <c r="AC101">
        <f t="shared" si="29"/>
        <v>6.965964554296597E-2</v>
      </c>
      <c r="AD101">
        <f t="shared" si="29"/>
        <v>6.286971619401259E-2</v>
      </c>
      <c r="AE101">
        <f t="shared" si="22"/>
        <v>5.6741621113729775E-2</v>
      </c>
      <c r="AF101">
        <f t="shared" si="22"/>
        <v>5.1210849380622543E-2</v>
      </c>
      <c r="AG101">
        <f t="shared" si="22"/>
        <v>4.6219178141356065E-2</v>
      </c>
      <c r="AH101">
        <f t="shared" si="22"/>
        <v>4.1714059694364675E-2</v>
      </c>
      <c r="AI101">
        <f t="shared" si="22"/>
        <v>0.4141287514783496</v>
      </c>
      <c r="AJ101">
        <f t="shared" si="23"/>
        <v>6.6757209047159609</v>
      </c>
      <c r="AK101">
        <f t="shared" si="19"/>
        <v>89.762759643043481</v>
      </c>
      <c r="AL101">
        <f t="shared" si="19"/>
        <v>322.29412074939182</v>
      </c>
      <c r="AM101">
        <f t="shared" si="19"/>
        <v>650.92521814185807</v>
      </c>
      <c r="AN101">
        <f t="shared" si="19"/>
        <v>1038.7350026962356</v>
      </c>
      <c r="AO101">
        <f t="shared" si="32"/>
        <v>1456.8706309349736</v>
      </c>
      <c r="AP101">
        <f t="shared" si="32"/>
        <v>1883.1272871690021</v>
      </c>
      <c r="AQ101">
        <f t="shared" si="32"/>
        <v>2300.7501113097151</v>
      </c>
      <c r="AR101">
        <f t="shared" si="32"/>
        <v>2697.4260145658709</v>
      </c>
      <c r="AS101">
        <f t="shared" si="32"/>
        <v>3064.4376004734199</v>
      </c>
      <c r="AT101">
        <f t="shared" si="32"/>
        <v>37355.507820943276</v>
      </c>
      <c r="AU101">
        <f t="shared" si="30"/>
        <v>50859.836566626785</v>
      </c>
      <c r="AV101">
        <f t="shared" si="24"/>
        <v>89.050311336372062</v>
      </c>
    </row>
    <row r="102" spans="1:48" x14ac:dyDescent="0.35">
      <c r="A102">
        <f t="shared" si="25"/>
        <v>10</v>
      </c>
      <c r="B102">
        <f t="shared" si="25"/>
        <v>1000</v>
      </c>
      <c r="C102" s="2">
        <f t="shared" si="25"/>
        <v>0.1</v>
      </c>
      <c r="D102" s="2">
        <f t="shared" si="26"/>
        <v>0.10900000000000008</v>
      </c>
      <c r="E102">
        <f t="shared" si="27"/>
        <v>946.77392486084227</v>
      </c>
      <c r="F102">
        <f t="shared" si="21"/>
        <v>100</v>
      </c>
      <c r="G102">
        <f t="shared" si="33"/>
        <v>100</v>
      </c>
      <c r="H102">
        <f t="shared" si="33"/>
        <v>100</v>
      </c>
      <c r="I102">
        <f t="shared" si="33"/>
        <v>100</v>
      </c>
      <c r="J102">
        <f t="shared" si="33"/>
        <v>100</v>
      </c>
      <c r="K102">
        <f t="shared" si="33"/>
        <v>100</v>
      </c>
      <c r="L102">
        <f t="shared" si="33"/>
        <v>100</v>
      </c>
      <c r="M102">
        <f t="shared" si="33"/>
        <v>100</v>
      </c>
      <c r="N102">
        <f t="shared" si="33"/>
        <v>100</v>
      </c>
      <c r="O102">
        <f t="shared" si="28"/>
        <v>1100</v>
      </c>
      <c r="P102">
        <f t="shared" si="18"/>
        <v>90.171325518485119</v>
      </c>
      <c r="Q102">
        <f t="shared" si="18"/>
        <v>81.308679457606061</v>
      </c>
      <c r="R102">
        <f t="shared" si="18"/>
        <v>73.317114028499603</v>
      </c>
      <c r="S102">
        <f t="shared" si="18"/>
        <v>66.111013551397306</v>
      </c>
      <c r="T102">
        <f t="shared" si="31"/>
        <v>59.613177233000279</v>
      </c>
      <c r="U102">
        <f t="shared" si="31"/>
        <v>53.753992094680136</v>
      </c>
      <c r="V102">
        <f t="shared" si="31"/>
        <v>48.470687190874784</v>
      </c>
      <c r="W102">
        <f t="shared" si="31"/>
        <v>43.706661127930374</v>
      </c>
      <c r="X102">
        <f t="shared" si="31"/>
        <v>39.410875678927297</v>
      </c>
      <c r="Y102">
        <f t="shared" si="31"/>
        <v>390.91039897944125</v>
      </c>
      <c r="Z102">
        <f t="shared" si="29"/>
        <v>9.5240609347937627E-2</v>
      </c>
      <c r="AA102">
        <f t="shared" si="29"/>
        <v>8.587971988091761E-2</v>
      </c>
      <c r="AB102">
        <f t="shared" si="29"/>
        <v>7.7438881768185391E-2</v>
      </c>
      <c r="AC102">
        <f t="shared" si="29"/>
        <v>6.9827666157065288E-2</v>
      </c>
      <c r="AD102">
        <f t="shared" si="29"/>
        <v>6.2964532152448419E-2</v>
      </c>
      <c r="AE102">
        <f t="shared" si="22"/>
        <v>5.6775953248375477E-2</v>
      </c>
      <c r="AF102">
        <f t="shared" si="22"/>
        <v>5.119562961981558E-2</v>
      </c>
      <c r="AG102">
        <f t="shared" si="22"/>
        <v>4.6163777835721898E-2</v>
      </c>
      <c r="AH102">
        <f t="shared" si="22"/>
        <v>4.1626490383879076E-2</v>
      </c>
      <c r="AI102">
        <f t="shared" si="22"/>
        <v>0.41288673960565364</v>
      </c>
      <c r="AJ102">
        <f t="shared" si="23"/>
        <v>6.6652911788310174</v>
      </c>
      <c r="AK102">
        <f t="shared" si="19"/>
        <v>89.67304174982354</v>
      </c>
      <c r="AL102">
        <f t="shared" si="19"/>
        <v>321.65017666662379</v>
      </c>
      <c r="AM102">
        <f t="shared" si="19"/>
        <v>648.97536872394619</v>
      </c>
      <c r="AN102">
        <f t="shared" si="19"/>
        <v>1034.5883614967031</v>
      </c>
      <c r="AO102">
        <f t="shared" si="32"/>
        <v>1449.6044583496155</v>
      </c>
      <c r="AP102">
        <f t="shared" si="32"/>
        <v>1871.8623520461417</v>
      </c>
      <c r="AQ102">
        <f t="shared" si="32"/>
        <v>2284.7010976119086</v>
      </c>
      <c r="AR102">
        <f t="shared" si="32"/>
        <v>2675.9326943610818</v>
      </c>
      <c r="AS102">
        <f t="shared" si="32"/>
        <v>3036.9814002990447</v>
      </c>
      <c r="AT102">
        <f t="shared" si="32"/>
        <v>36983.814307740635</v>
      </c>
      <c r="AU102">
        <f t="shared" si="30"/>
        <v>50397.783259045522</v>
      </c>
      <c r="AV102">
        <f t="shared" si="24"/>
        <v>88.742867144411562</v>
      </c>
    </row>
    <row r="103" spans="1:48" x14ac:dyDescent="0.35">
      <c r="A103">
        <f t="shared" si="25"/>
        <v>10</v>
      </c>
      <c r="B103">
        <f t="shared" si="25"/>
        <v>1000</v>
      </c>
      <c r="C103" s="2">
        <f t="shared" si="25"/>
        <v>0.1</v>
      </c>
      <c r="D103" s="2">
        <f t="shared" si="26"/>
        <v>0.11000000000000008</v>
      </c>
      <c r="E103">
        <f t="shared" si="27"/>
        <v>941.10767988858754</v>
      </c>
      <c r="F103">
        <f t="shared" si="21"/>
        <v>100</v>
      </c>
      <c r="G103">
        <f t="shared" si="33"/>
        <v>100</v>
      </c>
      <c r="H103">
        <f t="shared" si="33"/>
        <v>100</v>
      </c>
      <c r="I103">
        <f t="shared" si="33"/>
        <v>100</v>
      </c>
      <c r="J103">
        <f t="shared" si="33"/>
        <v>100</v>
      </c>
      <c r="K103">
        <f t="shared" si="33"/>
        <v>100</v>
      </c>
      <c r="L103">
        <f t="shared" si="33"/>
        <v>100</v>
      </c>
      <c r="M103">
        <f t="shared" si="33"/>
        <v>100</v>
      </c>
      <c r="N103">
        <f t="shared" si="33"/>
        <v>100</v>
      </c>
      <c r="O103">
        <f t="shared" si="28"/>
        <v>1100</v>
      </c>
      <c r="P103">
        <f t="shared" si="18"/>
        <v>90.090090090090087</v>
      </c>
      <c r="Q103">
        <f t="shared" si="18"/>
        <v>81.16224332440548</v>
      </c>
      <c r="R103">
        <f t="shared" si="18"/>
        <v>73.119138130095024</v>
      </c>
      <c r="S103">
        <f t="shared" si="18"/>
        <v>65.873097414500009</v>
      </c>
      <c r="T103">
        <f t="shared" si="31"/>
        <v>59.345132805855862</v>
      </c>
      <c r="U103">
        <f t="shared" si="31"/>
        <v>53.46408360887915</v>
      </c>
      <c r="V103">
        <f t="shared" si="31"/>
        <v>48.165841089080317</v>
      </c>
      <c r="W103">
        <f t="shared" si="31"/>
        <v>43.392649629802079</v>
      </c>
      <c r="X103">
        <f t="shared" si="31"/>
        <v>39.09247714396583</v>
      </c>
      <c r="Y103">
        <f t="shared" si="31"/>
        <v>387.40292665191362</v>
      </c>
      <c r="Z103">
        <f t="shared" si="29"/>
        <v>9.5727717470922513E-2</v>
      </c>
      <c r="AA103">
        <f t="shared" si="29"/>
        <v>8.6241186910740994E-2</v>
      </c>
      <c r="AB103">
        <f t="shared" si="29"/>
        <v>7.7694762982649546E-2</v>
      </c>
      <c r="AC103">
        <f t="shared" si="29"/>
        <v>6.9995281966350922E-2</v>
      </c>
      <c r="AD103">
        <f t="shared" si="29"/>
        <v>6.3058812582298132E-2</v>
      </c>
      <c r="AE103">
        <f t="shared" si="22"/>
        <v>5.6809741065133444E-2</v>
      </c>
      <c r="AF103">
        <f t="shared" si="22"/>
        <v>5.1179946905525624E-2</v>
      </c>
      <c r="AG103">
        <f t="shared" si="22"/>
        <v>4.6108060275248303E-2</v>
      </c>
      <c r="AH103">
        <f t="shared" si="22"/>
        <v>4.153879304076423E-2</v>
      </c>
      <c r="AI103">
        <f t="shared" si="22"/>
        <v>0.41164569680036622</v>
      </c>
      <c r="AJ103">
        <f t="shared" si="23"/>
        <v>6.6548582333192545</v>
      </c>
      <c r="AK103">
        <f t="shared" si="19"/>
        <v>89.583413529652816</v>
      </c>
      <c r="AL103">
        <f t="shared" si="19"/>
        <v>321.00751918499134</v>
      </c>
      <c r="AM103">
        <f t="shared" si="19"/>
        <v>647.03136008873332</v>
      </c>
      <c r="AN103">
        <f t="shared" si="19"/>
        <v>1030.4582737330259</v>
      </c>
      <c r="AO103">
        <f t="shared" si="32"/>
        <v>1442.3745259512161</v>
      </c>
      <c r="AP103">
        <f t="shared" si="32"/>
        <v>1860.6648041701162</v>
      </c>
      <c r="AQ103">
        <f t="shared" si="32"/>
        <v>2268.7640347250162</v>
      </c>
      <c r="AR103">
        <f t="shared" si="32"/>
        <v>2654.6106347621189</v>
      </c>
      <c r="AS103">
        <f t="shared" si="32"/>
        <v>3009.7711972785678</v>
      </c>
      <c r="AT103">
        <f t="shared" si="32"/>
        <v>36615.819206788728</v>
      </c>
      <c r="AU103">
        <f t="shared" si="30"/>
        <v>49940.084970212163</v>
      </c>
      <c r="AV103">
        <f t="shared" si="24"/>
        <v>88.435356674459285</v>
      </c>
    </row>
    <row r="104" spans="1:48" x14ac:dyDescent="0.35">
      <c r="A104">
        <f t="shared" si="25"/>
        <v>10</v>
      </c>
      <c r="B104">
        <f t="shared" si="25"/>
        <v>1000</v>
      </c>
      <c r="C104" s="2">
        <f t="shared" si="25"/>
        <v>0.1</v>
      </c>
      <c r="D104" s="2">
        <f t="shared" si="26"/>
        <v>0.11100000000000008</v>
      </c>
      <c r="E104">
        <f t="shared" si="27"/>
        <v>935.48919292152914</v>
      </c>
      <c r="F104">
        <f t="shared" si="21"/>
        <v>100</v>
      </c>
      <c r="G104">
        <f t="shared" si="33"/>
        <v>100</v>
      </c>
      <c r="H104">
        <f t="shared" si="33"/>
        <v>100</v>
      </c>
      <c r="I104">
        <f t="shared" si="33"/>
        <v>100</v>
      </c>
      <c r="J104">
        <f t="shared" si="33"/>
        <v>100</v>
      </c>
      <c r="K104">
        <f t="shared" si="33"/>
        <v>100</v>
      </c>
      <c r="L104">
        <f t="shared" si="33"/>
        <v>100</v>
      </c>
      <c r="M104">
        <f t="shared" si="33"/>
        <v>100</v>
      </c>
      <c r="N104">
        <f t="shared" si="33"/>
        <v>100</v>
      </c>
      <c r="O104">
        <f t="shared" si="28"/>
        <v>1100</v>
      </c>
      <c r="P104">
        <f t="shared" si="18"/>
        <v>90.009000900090015</v>
      </c>
      <c r="Q104">
        <f t="shared" si="18"/>
        <v>81.016202430324043</v>
      </c>
      <c r="R104">
        <f t="shared" si="18"/>
        <v>72.921874374729114</v>
      </c>
      <c r="S104">
        <f t="shared" si="18"/>
        <v>65.636250562312426</v>
      </c>
      <c r="T104">
        <f t="shared" si="31"/>
        <v>59.078533359417122</v>
      </c>
      <c r="U104">
        <f t="shared" si="31"/>
        <v>53.175997623237741</v>
      </c>
      <c r="V104">
        <f t="shared" si="31"/>
        <v>47.863184179331896</v>
      </c>
      <c r="W104">
        <f t="shared" si="31"/>
        <v>43.081173878786586</v>
      </c>
      <c r="X104">
        <f t="shared" si="31"/>
        <v>38.776934184326358</v>
      </c>
      <c r="Y104">
        <f t="shared" si="31"/>
        <v>383.93004142897382</v>
      </c>
      <c r="Z104">
        <f t="shared" si="29"/>
        <v>9.6215970832321696E-2</v>
      </c>
      <c r="AA104">
        <f t="shared" si="29"/>
        <v>8.6603034052494768E-2</v>
      </c>
      <c r="AB104">
        <f t="shared" si="29"/>
        <v>7.7950525699815282E-2</v>
      </c>
      <c r="AC104">
        <f t="shared" si="29"/>
        <v>7.016248937877162E-2</v>
      </c>
      <c r="AD104">
        <f t="shared" si="29"/>
        <v>6.3152555696464094E-2</v>
      </c>
      <c r="AE104">
        <f t="shared" si="22"/>
        <v>5.6842984425260222E-2</v>
      </c>
      <c r="AF104">
        <f t="shared" si="22"/>
        <v>5.1163802362970495E-2</v>
      </c>
      <c r="AG104">
        <f t="shared" si="22"/>
        <v>4.6052027329406386E-2</v>
      </c>
      <c r="AH104">
        <f t="shared" si="22"/>
        <v>4.1450969693435091E-2</v>
      </c>
      <c r="AI104">
        <f t="shared" si="22"/>
        <v>0.41040564052906026</v>
      </c>
      <c r="AJ104">
        <f t="shared" si="23"/>
        <v>6.6444222262932886</v>
      </c>
      <c r="AK104">
        <f t="shared" si="19"/>
        <v>89.493874892903094</v>
      </c>
      <c r="AL104">
        <f t="shared" si="19"/>
        <v>320.36614573386362</v>
      </c>
      <c r="AM104">
        <f t="shared" si="19"/>
        <v>645.09317474012892</v>
      </c>
      <c r="AN104">
        <f t="shared" si="19"/>
        <v>1026.3446733237113</v>
      </c>
      <c r="AO104">
        <f t="shared" si="32"/>
        <v>1435.1806529910896</v>
      </c>
      <c r="AP104">
        <f t="shared" si="32"/>
        <v>1849.5342404279932</v>
      </c>
      <c r="AQ104">
        <f t="shared" si="32"/>
        <v>2252.9381417297682</v>
      </c>
      <c r="AR104">
        <f t="shared" si="32"/>
        <v>2633.4584711498896</v>
      </c>
      <c r="AS104">
        <f t="shared" si="32"/>
        <v>2982.8047873706673</v>
      </c>
      <c r="AT104">
        <f t="shared" si="32"/>
        <v>36251.485718270771</v>
      </c>
      <c r="AU104">
        <f t="shared" si="30"/>
        <v>49486.699880630782</v>
      </c>
      <c r="AV104">
        <f t="shared" si="24"/>
        <v>88.127790905506629</v>
      </c>
    </row>
    <row r="105" spans="1:48" x14ac:dyDescent="0.35">
      <c r="A105">
        <f t="shared" si="25"/>
        <v>10</v>
      </c>
      <c r="B105">
        <f t="shared" si="25"/>
        <v>1000</v>
      </c>
      <c r="C105" s="2">
        <f t="shared" si="25"/>
        <v>0.1</v>
      </c>
      <c r="D105" s="2">
        <f t="shared" si="26"/>
        <v>0.11200000000000009</v>
      </c>
      <c r="E105">
        <f t="shared" si="27"/>
        <v>929.91799073789628</v>
      </c>
      <c r="F105">
        <f t="shared" si="21"/>
        <v>100</v>
      </c>
      <c r="G105">
        <f t="shared" si="33"/>
        <v>100</v>
      </c>
      <c r="H105">
        <f t="shared" si="33"/>
        <v>100</v>
      </c>
      <c r="I105">
        <f t="shared" si="33"/>
        <v>100</v>
      </c>
      <c r="J105">
        <f t="shared" si="33"/>
        <v>100</v>
      </c>
      <c r="K105">
        <f t="shared" si="33"/>
        <v>100</v>
      </c>
      <c r="L105">
        <f t="shared" si="33"/>
        <v>100</v>
      </c>
      <c r="M105">
        <f t="shared" si="33"/>
        <v>100</v>
      </c>
      <c r="N105">
        <f t="shared" si="33"/>
        <v>100</v>
      </c>
      <c r="O105">
        <f t="shared" si="28"/>
        <v>1100</v>
      </c>
      <c r="P105">
        <f t="shared" si="18"/>
        <v>89.928057553956833</v>
      </c>
      <c r="Q105">
        <f t="shared" si="18"/>
        <v>80.870555354277712</v>
      </c>
      <c r="R105">
        <f t="shared" si="18"/>
        <v>72.725319563199363</v>
      </c>
      <c r="S105">
        <f t="shared" si="18"/>
        <v>65.400467233092954</v>
      </c>
      <c r="T105">
        <f t="shared" si="31"/>
        <v>58.813369813932503</v>
      </c>
      <c r="U105">
        <f t="shared" si="31"/>
        <v>52.889721055694693</v>
      </c>
      <c r="V105">
        <f t="shared" si="31"/>
        <v>47.562698791092338</v>
      </c>
      <c r="W105">
        <f t="shared" si="31"/>
        <v>42.772211143068645</v>
      </c>
      <c r="X105">
        <f t="shared" si="31"/>
        <v>38.464218653838699</v>
      </c>
      <c r="Y105">
        <f t="shared" si="31"/>
        <v>380.49137157574251</v>
      </c>
      <c r="Z105">
        <f t="shared" si="29"/>
        <v>9.6705363752128612E-2</v>
      </c>
      <c r="AA105">
        <f t="shared" si="29"/>
        <v>8.696525517277752E-2</v>
      </c>
      <c r="AB105">
        <f t="shared" si="29"/>
        <v>7.8206164723720772E-2</v>
      </c>
      <c r="AC105">
        <f t="shared" si="29"/>
        <v>7.0329284823489893E-2</v>
      </c>
      <c r="AD105">
        <f t="shared" si="29"/>
        <v>6.3245759733354223E-2</v>
      </c>
      <c r="AE105">
        <f t="shared" si="22"/>
        <v>5.6875683213448033E-2</v>
      </c>
      <c r="AF105">
        <f t="shared" si="22"/>
        <v>5.1147197134395701E-2</v>
      </c>
      <c r="AG105">
        <f t="shared" si="22"/>
        <v>4.5995680876255121E-2</v>
      </c>
      <c r="AH105">
        <f t="shared" si="22"/>
        <v>4.1363022370733013E-2</v>
      </c>
      <c r="AI105">
        <f t="shared" si="22"/>
        <v>0.40916658819969703</v>
      </c>
      <c r="AJ105">
        <f t="shared" si="23"/>
        <v>6.6339833157946426</v>
      </c>
      <c r="AK105">
        <f t="shared" si="19"/>
        <v>89.404425750035728</v>
      </c>
      <c r="AL105">
        <f t="shared" si="19"/>
        <v>319.72605374774599</v>
      </c>
      <c r="AM105">
        <f t="shared" si="19"/>
        <v>643.16079523445148</v>
      </c>
      <c r="AN105">
        <f t="shared" si="19"/>
        <v>1022.2474944510657</v>
      </c>
      <c r="AO105">
        <f t="shared" si="32"/>
        <v>1428.0226596220366</v>
      </c>
      <c r="AP105">
        <f t="shared" si="32"/>
        <v>1838.4702601182755</v>
      </c>
      <c r="AQ105">
        <f t="shared" si="32"/>
        <v>2237.2226431542408</v>
      </c>
      <c r="AR105">
        <f t="shared" si="32"/>
        <v>2612.4748497787036</v>
      </c>
      <c r="AS105">
        <f t="shared" si="32"/>
        <v>2956.0799862813969</v>
      </c>
      <c r="AT105">
        <f t="shared" si="32"/>
        <v>35890.777408534319</v>
      </c>
      <c r="AU105">
        <f t="shared" si="30"/>
        <v>49037.586576672271</v>
      </c>
      <c r="AV105">
        <f t="shared" si="24"/>
        <v>87.820180760428144</v>
      </c>
    </row>
    <row r="106" spans="1:48" x14ac:dyDescent="0.35">
      <c r="A106">
        <f t="shared" si="25"/>
        <v>10</v>
      </c>
      <c r="B106">
        <f t="shared" si="25"/>
        <v>1000</v>
      </c>
      <c r="C106" s="2">
        <f t="shared" si="25"/>
        <v>0.1</v>
      </c>
      <c r="D106" s="2">
        <f t="shared" si="26"/>
        <v>0.11300000000000009</v>
      </c>
      <c r="E106">
        <f t="shared" si="27"/>
        <v>924.39360535689957</v>
      </c>
      <c r="F106">
        <f t="shared" si="21"/>
        <v>100</v>
      </c>
      <c r="G106">
        <f t="shared" si="33"/>
        <v>100</v>
      </c>
      <c r="H106">
        <f t="shared" si="33"/>
        <v>100</v>
      </c>
      <c r="I106">
        <f t="shared" si="33"/>
        <v>100</v>
      </c>
      <c r="J106">
        <f t="shared" si="33"/>
        <v>100</v>
      </c>
      <c r="K106">
        <f t="shared" si="33"/>
        <v>100</v>
      </c>
      <c r="L106">
        <f t="shared" si="33"/>
        <v>100</v>
      </c>
      <c r="M106">
        <f t="shared" si="33"/>
        <v>100</v>
      </c>
      <c r="N106">
        <f t="shared" si="33"/>
        <v>100</v>
      </c>
      <c r="O106">
        <f t="shared" si="28"/>
        <v>1100</v>
      </c>
      <c r="P106">
        <f t="shared" si="18"/>
        <v>89.847259658580413</v>
      </c>
      <c r="Q106">
        <f t="shared" si="18"/>
        <v>80.725300681563709</v>
      </c>
      <c r="R106">
        <f t="shared" si="18"/>
        <v>72.529470513534335</v>
      </c>
      <c r="S106">
        <f t="shared" si="18"/>
        <v>65.165741701288709</v>
      </c>
      <c r="T106">
        <f t="shared" si="31"/>
        <v>58.549633154796688</v>
      </c>
      <c r="U106">
        <f t="shared" si="31"/>
        <v>52.60524092973646</v>
      </c>
      <c r="V106">
        <f t="shared" si="31"/>
        <v>47.264367412162137</v>
      </c>
      <c r="W106">
        <f t="shared" si="31"/>
        <v>42.465738914790776</v>
      </c>
      <c r="X106">
        <f t="shared" si="31"/>
        <v>38.154302708706901</v>
      </c>
      <c r="Y106">
        <f t="shared" si="31"/>
        <v>377.08654968173931</v>
      </c>
      <c r="Z106">
        <f t="shared" si="29"/>
        <v>9.7195890514507874E-2</v>
      </c>
      <c r="AA106">
        <f t="shared" si="29"/>
        <v>8.7327844128039414E-2</v>
      </c>
      <c r="AB106">
        <f t="shared" si="29"/>
        <v>7.8461674867959949E-2</v>
      </c>
      <c r="AC106">
        <f t="shared" si="29"/>
        <v>7.0495664751087109E-2</v>
      </c>
      <c r="AD106">
        <f t="shared" si="29"/>
        <v>6.3338422956951579E-2</v>
      </c>
      <c r="AE106">
        <f t="shared" si="22"/>
        <v>5.6907837337782187E-2</v>
      </c>
      <c r="AF106">
        <f t="shared" si="22"/>
        <v>5.1130132378959733E-2</v>
      </c>
      <c r="AG106">
        <f t="shared" si="22"/>
        <v>4.5939022802299848E-2</v>
      </c>
      <c r="AH106">
        <f t="shared" si="22"/>
        <v>4.1274953101796817E-2</v>
      </c>
      <c r="AI106">
        <f t="shared" si="22"/>
        <v>0.40792855716061538</v>
      </c>
      <c r="AJ106">
        <f t="shared" si="23"/>
        <v>6.623541659783708</v>
      </c>
      <c r="AK106">
        <f t="shared" si="19"/>
        <v>89.315066011601544</v>
      </c>
      <c r="AL106">
        <f t="shared" si="19"/>
        <v>319.08724066626968</v>
      </c>
      <c r="AM106">
        <f t="shared" si="19"/>
        <v>641.2342041802724</v>
      </c>
      <c r="AN106">
        <f t="shared" si="19"/>
        <v>1018.166671560139</v>
      </c>
      <c r="AO106">
        <f t="shared" si="32"/>
        <v>1420.9003668938506</v>
      </c>
      <c r="AP106">
        <f t="shared" si="32"/>
        <v>1827.4724649364771</v>
      </c>
      <c r="AQ106">
        <f t="shared" si="32"/>
        <v>2221.6167689358599</v>
      </c>
      <c r="AR106">
        <f t="shared" si="32"/>
        <v>2591.6584276896297</v>
      </c>
      <c r="AS106">
        <f t="shared" si="32"/>
        <v>2929.5946292872563</v>
      </c>
      <c r="AT106">
        <f t="shared" si="32"/>
        <v>35533.658206447792</v>
      </c>
      <c r="AU106">
        <f t="shared" si="30"/>
        <v>48592.704046609149</v>
      </c>
      <c r="AV106">
        <f t="shared" si="24"/>
        <v>87.512537105447876</v>
      </c>
    </row>
    <row r="107" spans="1:48" x14ac:dyDescent="0.35">
      <c r="A107">
        <f t="shared" si="25"/>
        <v>10</v>
      </c>
      <c r="B107">
        <f t="shared" si="25"/>
        <v>1000</v>
      </c>
      <c r="C107" s="2">
        <f t="shared" si="25"/>
        <v>0.1</v>
      </c>
      <c r="D107" s="2">
        <f t="shared" si="26"/>
        <v>0.11400000000000009</v>
      </c>
      <c r="E107">
        <f t="shared" si="27"/>
        <v>918.91557397523479</v>
      </c>
      <c r="F107">
        <f t="shared" si="21"/>
        <v>100</v>
      </c>
      <c r="G107">
        <f t="shared" si="33"/>
        <v>100</v>
      </c>
      <c r="H107">
        <f t="shared" si="33"/>
        <v>100</v>
      </c>
      <c r="I107">
        <f t="shared" si="33"/>
        <v>100</v>
      </c>
      <c r="J107">
        <f t="shared" si="33"/>
        <v>100</v>
      </c>
      <c r="K107">
        <f t="shared" si="33"/>
        <v>100</v>
      </c>
      <c r="L107">
        <f t="shared" si="33"/>
        <v>100</v>
      </c>
      <c r="M107">
        <f t="shared" si="33"/>
        <v>100</v>
      </c>
      <c r="N107">
        <f t="shared" si="33"/>
        <v>100</v>
      </c>
      <c r="O107">
        <f t="shared" si="28"/>
        <v>1100</v>
      </c>
      <c r="P107">
        <f t="shared" si="18"/>
        <v>89.766606822262105</v>
      </c>
      <c r="Q107">
        <f t="shared" si="18"/>
        <v>80.580437003825949</v>
      </c>
      <c r="R107">
        <f t="shared" si="18"/>
        <v>72.334324060885038</v>
      </c>
      <c r="S107">
        <f t="shared" si="18"/>
        <v>64.932068277275619</v>
      </c>
      <c r="T107">
        <f t="shared" si="31"/>
        <v>58.287314432024793</v>
      </c>
      <c r="U107">
        <f t="shared" si="31"/>
        <v>52.322544373451329</v>
      </c>
      <c r="V107">
        <f t="shared" si="31"/>
        <v>46.968172687119683</v>
      </c>
      <c r="W107">
        <f t="shared" si="31"/>
        <v>42.161734907647826</v>
      </c>
      <c r="X107">
        <f t="shared" si="31"/>
        <v>37.847158803992656</v>
      </c>
      <c r="Y107">
        <f t="shared" si="31"/>
        <v>373.71521260674973</v>
      </c>
      <c r="Z107">
        <f t="shared" si="29"/>
        <v>9.7687545368211767E-2</v>
      </c>
      <c r="AA107">
        <f t="shared" si="29"/>
        <v>8.7690794765001592E-2</v>
      </c>
      <c r="AB107">
        <f t="shared" si="29"/>
        <v>7.8717050956015777E-2</v>
      </c>
      <c r="AC107">
        <f t="shared" si="29"/>
        <v>7.0661625633766406E-2</v>
      </c>
      <c r="AD107">
        <f t="shared" si="29"/>
        <v>6.3430543656881874E-2</v>
      </c>
      <c r="AE107">
        <f t="shared" si="22"/>
        <v>5.6939446729696461E-2</v>
      </c>
      <c r="AF107">
        <f t="shared" si="22"/>
        <v>5.1112609272618008E-2</v>
      </c>
      <c r="AG107">
        <f t="shared" si="22"/>
        <v>4.588205500235009E-2</v>
      </c>
      <c r="AH107">
        <f t="shared" si="22"/>
        <v>4.118676391593365E-2</v>
      </c>
      <c r="AI107">
        <f t="shared" si="22"/>
        <v>0.40669156469952433</v>
      </c>
      <c r="AJ107">
        <f t="shared" si="23"/>
        <v>6.6130974161296887</v>
      </c>
      <c r="AK107">
        <f t="shared" si="19"/>
        <v>89.225795588240814</v>
      </c>
      <c r="AL107">
        <f t="shared" si="19"/>
        <v>318.4497039341814</v>
      </c>
      <c r="AM107">
        <f t="shared" si="19"/>
        <v>639.31338423825935</v>
      </c>
      <c r="AN107">
        <f t="shared" si="19"/>
        <v>1014.1021393576781</v>
      </c>
      <c r="AO107">
        <f t="shared" si="32"/>
        <v>1413.8135967488422</v>
      </c>
      <c r="AP107">
        <f t="shared" si="32"/>
        <v>1816.5404589607833</v>
      </c>
      <c r="AQ107">
        <f t="shared" si="32"/>
        <v>2206.1197543836661</v>
      </c>
      <c r="AR107">
        <f t="shared" si="32"/>
        <v>2571.0078726245488</v>
      </c>
      <c r="AS107">
        <f t="shared" si="32"/>
        <v>2903.3465710598484</v>
      </c>
      <c r="AT107">
        <f t="shared" si="32"/>
        <v>35180.092399793401</v>
      </c>
      <c r="AU107">
        <f t="shared" si="30"/>
        <v>48152.01167668945</v>
      </c>
      <c r="AV107">
        <f t="shared" si="24"/>
        <v>87.204870749616276</v>
      </c>
    </row>
    <row r="108" spans="1:48" x14ac:dyDescent="0.35">
      <c r="A108">
        <f t="shared" si="25"/>
        <v>10</v>
      </c>
      <c r="B108">
        <f t="shared" si="25"/>
        <v>1000</v>
      </c>
      <c r="C108" s="2">
        <f t="shared" si="25"/>
        <v>0.1</v>
      </c>
      <c r="D108" s="2">
        <f t="shared" si="26"/>
        <v>0.11500000000000009</v>
      </c>
      <c r="E108">
        <f t="shared" si="27"/>
        <v>913.48343890443823</v>
      </c>
      <c r="F108">
        <f t="shared" si="21"/>
        <v>100</v>
      </c>
      <c r="G108">
        <f t="shared" si="33"/>
        <v>100</v>
      </c>
      <c r="H108">
        <f t="shared" si="33"/>
        <v>100</v>
      </c>
      <c r="I108">
        <f t="shared" si="33"/>
        <v>100</v>
      </c>
      <c r="J108">
        <f t="shared" si="33"/>
        <v>100</v>
      </c>
      <c r="K108">
        <f t="shared" si="33"/>
        <v>100</v>
      </c>
      <c r="L108">
        <f t="shared" si="33"/>
        <v>100</v>
      </c>
      <c r="M108">
        <f t="shared" si="33"/>
        <v>100</v>
      </c>
      <c r="N108">
        <f t="shared" si="33"/>
        <v>100</v>
      </c>
      <c r="O108">
        <f t="shared" si="28"/>
        <v>1100</v>
      </c>
      <c r="P108">
        <f t="shared" ref="P108:V171" si="34">F108/(1+$D108)^F$2</f>
        <v>89.686098654708516</v>
      </c>
      <c r="Q108">
        <f t="shared" si="34"/>
        <v>80.435962919021094</v>
      </c>
      <c r="R108">
        <f t="shared" si="34"/>
        <v>72.139877057418019</v>
      </c>
      <c r="S108">
        <f t="shared" si="34"/>
        <v>64.699441307101353</v>
      </c>
      <c r="T108">
        <f t="shared" si="31"/>
        <v>58.026404759732159</v>
      </c>
      <c r="U108">
        <f t="shared" si="31"/>
        <v>52.041618618593866</v>
      </c>
      <c r="V108">
        <f t="shared" si="31"/>
        <v>46.674097415779251</v>
      </c>
      <c r="W108">
        <f t="shared" si="31"/>
        <v>41.86017705451053</v>
      </c>
      <c r="X108">
        <f t="shared" si="31"/>
        <v>37.542759690143974</v>
      </c>
      <c r="Y108">
        <f t="shared" si="31"/>
        <v>370.37700142742938</v>
      </c>
      <c r="Z108">
        <f t="shared" si="29"/>
        <v>9.8180322526997446E-2</v>
      </c>
      <c r="AA108">
        <f t="shared" si="29"/>
        <v>8.8054100921073949E-2</v>
      </c>
      <c r="AB108">
        <f t="shared" si="29"/>
        <v>7.8972287821590978E-2</v>
      </c>
      <c r="AC108">
        <f t="shared" si="29"/>
        <v>7.0827163965552442E-2</v>
      </c>
      <c r="AD108">
        <f t="shared" si="29"/>
        <v>6.3522120148477523E-2</v>
      </c>
      <c r="AE108">
        <f t="shared" si="22"/>
        <v>5.6970511343926035E-2</v>
      </c>
      <c r="AF108">
        <f t="shared" si="22"/>
        <v>5.1094629008005411E-2</v>
      </c>
      <c r="AG108">
        <f t="shared" si="22"/>
        <v>4.582477937937704E-2</v>
      </c>
      <c r="AH108">
        <f t="shared" si="22"/>
        <v>4.1098456842490617E-2</v>
      </c>
      <c r="AI108">
        <f t="shared" si="22"/>
        <v>0.4054556280425084</v>
      </c>
      <c r="AJ108">
        <f t="shared" si="23"/>
        <v>6.6026507426006251</v>
      </c>
      <c r="AK108">
        <f t="shared" ref="AK108:AQ171" si="35">AK$2^2*F108*EXP(-$D108*AK$2)</f>
        <v>89.136614390683135</v>
      </c>
      <c r="AL108">
        <f t="shared" si="35"/>
        <v>317.81344100133356</v>
      </c>
      <c r="AM108">
        <f t="shared" si="35"/>
        <v>637.39831812101977</v>
      </c>
      <c r="AN108">
        <f t="shared" si="35"/>
        <v>1010.0538328110812</v>
      </c>
      <c r="AO108">
        <f t="shared" si="32"/>
        <v>1406.7621720173886</v>
      </c>
      <c r="AP108">
        <f t="shared" si="32"/>
        <v>1805.6738486377988</v>
      </c>
      <c r="AQ108">
        <f t="shared" si="32"/>
        <v>2190.7308401408454</v>
      </c>
      <c r="AR108">
        <f t="shared" si="32"/>
        <v>2550.5218629408892</v>
      </c>
      <c r="AS108">
        <f t="shared" si="32"/>
        <v>2877.3336854921049</v>
      </c>
      <c r="AT108">
        <f t="shared" si="32"/>
        <v>34830.044631695826</v>
      </c>
      <c r="AU108">
        <f t="shared" si="30"/>
        <v>47715.46924724897</v>
      </c>
      <c r="AV108">
        <f t="shared" si="24"/>
        <v>86.897192444293808</v>
      </c>
    </row>
    <row r="109" spans="1:48" x14ac:dyDescent="0.35">
      <c r="A109">
        <f t="shared" si="25"/>
        <v>10</v>
      </c>
      <c r="B109">
        <f t="shared" si="25"/>
        <v>1000</v>
      </c>
      <c r="C109" s="2">
        <f t="shared" si="25"/>
        <v>0.1</v>
      </c>
      <c r="D109" s="2">
        <f t="shared" si="26"/>
        <v>0.11600000000000009</v>
      </c>
      <c r="E109">
        <f t="shared" si="27"/>
        <v>908.09674750904151</v>
      </c>
      <c r="F109">
        <f t="shared" si="21"/>
        <v>100</v>
      </c>
      <c r="G109">
        <f t="shared" si="33"/>
        <v>100</v>
      </c>
      <c r="H109">
        <f t="shared" si="33"/>
        <v>100</v>
      </c>
      <c r="I109">
        <f t="shared" si="33"/>
        <v>100</v>
      </c>
      <c r="J109">
        <f t="shared" si="33"/>
        <v>100</v>
      </c>
      <c r="K109">
        <f t="shared" ref="G109:R141" si="36">$C109*$B109</f>
        <v>100</v>
      </c>
      <c r="L109">
        <f t="shared" si="36"/>
        <v>100</v>
      </c>
      <c r="M109">
        <f t="shared" si="36"/>
        <v>100</v>
      </c>
      <c r="N109">
        <f t="shared" si="36"/>
        <v>100</v>
      </c>
      <c r="O109">
        <f t="shared" si="28"/>
        <v>1100</v>
      </c>
      <c r="P109">
        <f t="shared" si="34"/>
        <v>89.605734767025083</v>
      </c>
      <c r="Q109">
        <f t="shared" si="34"/>
        <v>80.291877031384473</v>
      </c>
      <c r="R109">
        <f t="shared" si="34"/>
        <v>71.946126372208298</v>
      </c>
      <c r="S109">
        <f t="shared" si="34"/>
        <v>64.467855172229648</v>
      </c>
      <c r="T109">
        <f t="shared" si="31"/>
        <v>57.766895315617958</v>
      </c>
      <c r="U109">
        <f t="shared" si="31"/>
        <v>51.762450999657652</v>
      </c>
      <c r="V109">
        <f t="shared" si="31"/>
        <v>46.382124551664567</v>
      </c>
      <c r="W109">
        <f t="shared" si="31"/>
        <v>41.561043505075759</v>
      </c>
      <c r="X109">
        <f t="shared" si="31"/>
        <v>37.241078409566086</v>
      </c>
      <c r="Y109">
        <f t="shared" si="31"/>
        <v>367.07156138461193</v>
      </c>
      <c r="Z109">
        <f t="shared" si="29"/>
        <v>9.867421617004847E-2</v>
      </c>
      <c r="AA109">
        <f t="shared" si="29"/>
        <v>8.8417756424774605E-2</v>
      </c>
      <c r="AB109">
        <f t="shared" si="29"/>
        <v>7.9227380308937806E-2</v>
      </c>
      <c r="AC109">
        <f t="shared" si="29"/>
        <v>7.0992276262489065E-2</v>
      </c>
      <c r="AD109">
        <f t="shared" si="29"/>
        <v>6.3613150772839661E-2</v>
      </c>
      <c r="AE109">
        <f t="shared" si="22"/>
        <v>5.7001031158458455E-2</v>
      </c>
      <c r="AF109">
        <f t="shared" si="22"/>
        <v>5.1076192794317618E-2</v>
      </c>
      <c r="AG109">
        <f t="shared" si="22"/>
        <v>4.5767197844370604E-2</v>
      </c>
      <c r="AH109">
        <f t="shared" si="22"/>
        <v>4.1010033910726343E-2</v>
      </c>
      <c r="AI109">
        <f t="shared" si="22"/>
        <v>0.40422076435303739</v>
      </c>
      <c r="AJ109">
        <f t="shared" si="23"/>
        <v>6.5922017968534155</v>
      </c>
      <c r="AK109">
        <f t="shared" si="35"/>
        <v>89.047522329747252</v>
      </c>
      <c r="AL109">
        <f t="shared" si="35"/>
        <v>317.17844932267343</v>
      </c>
      <c r="AM109">
        <f t="shared" si="35"/>
        <v>635.48898859294582</v>
      </c>
      <c r="AN109">
        <f t="shared" si="35"/>
        <v>1006.0216871473572</v>
      </c>
      <c r="AO109">
        <f t="shared" si="32"/>
        <v>1399.7459164135046</v>
      </c>
      <c r="AP109">
        <f t="shared" si="32"/>
        <v>1794.8722427683786</v>
      </c>
      <c r="AQ109">
        <f t="shared" si="32"/>
        <v>2175.4492721475208</v>
      </c>
      <c r="AR109">
        <f t="shared" si="32"/>
        <v>2530.1990875270371</v>
      </c>
      <c r="AS109">
        <f t="shared" si="32"/>
        <v>2851.5538655260734</v>
      </c>
      <c r="AT109">
        <f t="shared" si="32"/>
        <v>34483.479897086552</v>
      </c>
      <c r="AU109">
        <f t="shared" si="30"/>
        <v>47283.036928861795</v>
      </c>
      <c r="AV109">
        <f t="shared" si="24"/>
        <v>86.589512882645153</v>
      </c>
    </row>
    <row r="110" spans="1:48" x14ac:dyDescent="0.35">
      <c r="A110">
        <f t="shared" si="25"/>
        <v>10</v>
      </c>
      <c r="B110">
        <f t="shared" si="25"/>
        <v>1000</v>
      </c>
      <c r="C110" s="2">
        <f t="shared" si="25"/>
        <v>0.1</v>
      </c>
      <c r="D110" s="2">
        <f t="shared" si="26"/>
        <v>0.11700000000000009</v>
      </c>
      <c r="E110">
        <f t="shared" si="27"/>
        <v>902.75505214555278</v>
      </c>
      <c r="F110">
        <f t="shared" ref="F110:F173" si="37">$C110*$B110</f>
        <v>100</v>
      </c>
      <c r="G110">
        <f t="shared" si="36"/>
        <v>100</v>
      </c>
      <c r="H110">
        <f t="shared" si="36"/>
        <v>100</v>
      </c>
      <c r="I110">
        <f t="shared" si="36"/>
        <v>100</v>
      </c>
      <c r="J110">
        <f t="shared" si="36"/>
        <v>100</v>
      </c>
      <c r="K110">
        <f t="shared" si="36"/>
        <v>100</v>
      </c>
      <c r="L110">
        <f t="shared" si="36"/>
        <v>100</v>
      </c>
      <c r="M110">
        <f t="shared" si="36"/>
        <v>100</v>
      </c>
      <c r="N110">
        <f t="shared" si="36"/>
        <v>100</v>
      </c>
      <c r="O110">
        <f t="shared" si="28"/>
        <v>1100</v>
      </c>
      <c r="P110">
        <f t="shared" si="34"/>
        <v>89.525514771709936</v>
      </c>
      <c r="Q110">
        <f t="shared" si="34"/>
        <v>80.148177951396534</v>
      </c>
      <c r="R110">
        <f t="shared" si="34"/>
        <v>71.753068891133879</v>
      </c>
      <c r="S110">
        <f t="shared" si="34"/>
        <v>64.237304289287266</v>
      </c>
      <c r="T110">
        <f t="shared" si="31"/>
        <v>57.508777340454124</v>
      </c>
      <c r="U110">
        <f t="shared" si="31"/>
        <v>51.485028952958039</v>
      </c>
      <c r="V110">
        <f t="shared" si="31"/>
        <v>46.092237200499582</v>
      </c>
      <c r="W110">
        <f t="shared" si="31"/>
        <v>41.264312623544839</v>
      </c>
      <c r="X110">
        <f t="shared" si="31"/>
        <v>36.942088293236203</v>
      </c>
      <c r="Y110">
        <f t="shared" si="31"/>
        <v>363.79854183133233</v>
      </c>
      <c r="Z110">
        <f t="shared" si="29"/>
        <v>9.9169220442397024E-2</v>
      </c>
      <c r="AA110">
        <f t="shared" si="29"/>
        <v>8.8781755096147733E-2</v>
      </c>
      <c r="AB110">
        <f t="shared" si="29"/>
        <v>7.9482323273185079E-2</v>
      </c>
      <c r="AC110">
        <f t="shared" si="29"/>
        <v>7.115695906283355E-2</v>
      </c>
      <c r="AD110">
        <f t="shared" si="29"/>
        <v>6.3703633896896636E-2</v>
      </c>
      <c r="AE110">
        <f t="shared" si="22"/>
        <v>5.7031006174482222E-2</v>
      </c>
      <c r="AF110">
        <f t="shared" si="22"/>
        <v>5.105730185719088E-2</v>
      </c>
      <c r="AG110">
        <f t="shared" si="22"/>
        <v>4.570931231619596E-2</v>
      </c>
      <c r="AH110">
        <f t="shared" si="22"/>
        <v>4.0921497149683045E-2</v>
      </c>
      <c r="AI110">
        <f t="shared" si="22"/>
        <v>0.40298699073098787</v>
      </c>
      <c r="AJ110">
        <f t="shared" si="23"/>
        <v>6.5817507364238885</v>
      </c>
      <c r="AK110">
        <f t="shared" si="35"/>
        <v>88.958519316341125</v>
      </c>
      <c r="AL110">
        <f t="shared" si="35"/>
        <v>316.5447263582335</v>
      </c>
      <c r="AM110">
        <f t="shared" si="35"/>
        <v>633.58537847005869</v>
      </c>
      <c r="AN110">
        <f t="shared" si="35"/>
        <v>1002.0056378520892</v>
      </c>
      <c r="AO110">
        <f t="shared" si="32"/>
        <v>1392.7646545304342</v>
      </c>
      <c r="AP110">
        <f t="shared" si="32"/>
        <v>1784.1352524935444</v>
      </c>
      <c r="AQ110">
        <f t="shared" si="32"/>
        <v>2160.2743016038039</v>
      </c>
      <c r="AR110">
        <f t="shared" si="32"/>
        <v>2510.0382457184301</v>
      </c>
      <c r="AS110">
        <f t="shared" si="32"/>
        <v>2826.00502298224</v>
      </c>
      <c r="AT110">
        <f t="shared" si="32"/>
        <v>34140.363539203325</v>
      </c>
      <c r="AU110">
        <f t="shared" si="30"/>
        <v>46854.675278528499</v>
      </c>
      <c r="AV110">
        <f t="shared" si="24"/>
        <v>86.281842699140512</v>
      </c>
    </row>
    <row r="111" spans="1:48" x14ac:dyDescent="0.35">
      <c r="A111">
        <f t="shared" si="25"/>
        <v>10</v>
      </c>
      <c r="B111">
        <f t="shared" si="25"/>
        <v>1000</v>
      </c>
      <c r="C111" s="2">
        <f t="shared" si="25"/>
        <v>0.1</v>
      </c>
      <c r="D111" s="2">
        <f t="shared" si="26"/>
        <v>0.11800000000000009</v>
      </c>
      <c r="E111">
        <f t="shared" si="27"/>
        <v>897.45791010221501</v>
      </c>
      <c r="F111">
        <f t="shared" si="37"/>
        <v>100</v>
      </c>
      <c r="G111">
        <f t="shared" si="36"/>
        <v>100</v>
      </c>
      <c r="H111">
        <f t="shared" si="36"/>
        <v>100</v>
      </c>
      <c r="I111">
        <f t="shared" si="36"/>
        <v>100</v>
      </c>
      <c r="J111">
        <f t="shared" si="36"/>
        <v>100</v>
      </c>
      <c r="K111">
        <f t="shared" si="36"/>
        <v>100</v>
      </c>
      <c r="L111">
        <f t="shared" si="36"/>
        <v>100</v>
      </c>
      <c r="M111">
        <f t="shared" si="36"/>
        <v>100</v>
      </c>
      <c r="N111">
        <f t="shared" si="36"/>
        <v>100</v>
      </c>
      <c r="O111">
        <f t="shared" si="28"/>
        <v>1100</v>
      </c>
      <c r="P111">
        <f t="shared" si="34"/>
        <v>89.445438282647572</v>
      </c>
      <c r="Q111">
        <f t="shared" si="34"/>
        <v>80.004864295749158</v>
      </c>
      <c r="R111">
        <f t="shared" si="34"/>
        <v>71.560701516770266</v>
      </c>
      <c r="S111">
        <f t="shared" si="34"/>
        <v>64.007783109812394</v>
      </c>
      <c r="T111">
        <f t="shared" si="31"/>
        <v>57.252042137578165</v>
      </c>
      <c r="U111">
        <f t="shared" si="31"/>
        <v>51.209340015722859</v>
      </c>
      <c r="V111">
        <f t="shared" si="31"/>
        <v>45.804418618714536</v>
      </c>
      <c r="W111">
        <f t="shared" si="31"/>
        <v>40.969962986327843</v>
      </c>
      <c r="X111">
        <f t="shared" si="31"/>
        <v>36.64576295735943</v>
      </c>
      <c r="Y111">
        <f t="shared" si="31"/>
        <v>360.5575961815328</v>
      </c>
      <c r="Z111">
        <f t="shared" si="29"/>
        <v>9.9665329455350476E-2</v>
      </c>
      <c r="AA111">
        <f t="shared" si="29"/>
        <v>8.9146090747182882E-2</v>
      </c>
      <c r="AB111">
        <f t="shared" si="29"/>
        <v>7.9737111580664474E-2</v>
      </c>
      <c r="AC111">
        <f t="shared" si="29"/>
        <v>7.132120892724908E-2</v>
      </c>
      <c r="AD111">
        <f t="shared" si="29"/>
        <v>6.3793567913460705E-2</v>
      </c>
      <c r="AE111">
        <f t="shared" si="22"/>
        <v>5.7060436416333363E-2</v>
      </c>
      <c r="AF111">
        <f t="shared" si="22"/>
        <v>5.1037957438580812E-2</v>
      </c>
      <c r="AG111">
        <f t="shared" si="22"/>
        <v>4.5651124721449741E-2</v>
      </c>
      <c r="AH111">
        <f t="shared" si="22"/>
        <v>4.0832848588058801E-2</v>
      </c>
      <c r="AI111">
        <f t="shared" si="22"/>
        <v>0.40175432421166968</v>
      </c>
      <c r="AJ111">
        <f t="shared" si="23"/>
        <v>6.5712977187168988</v>
      </c>
      <c r="AK111">
        <f t="shared" si="35"/>
        <v>88.869605261461729</v>
      </c>
      <c r="AL111">
        <f t="shared" si="35"/>
        <v>315.91226957312102</v>
      </c>
      <c r="AM111">
        <f t="shared" si="35"/>
        <v>631.68747061985448</v>
      </c>
      <c r="AN111">
        <f t="shared" si="35"/>
        <v>998.00562066840291</v>
      </c>
      <c r="AO111">
        <f t="shared" si="32"/>
        <v>1385.818211836267</v>
      </c>
      <c r="AP111">
        <f t="shared" si="32"/>
        <v>1773.4624912804868</v>
      </c>
      <c r="AQ111">
        <f t="shared" si="32"/>
        <v>2145.2051849331006</v>
      </c>
      <c r="AR111">
        <f t="shared" si="32"/>
        <v>2490.0380472143111</v>
      </c>
      <c r="AS111">
        <f t="shared" si="32"/>
        <v>2800.6850883903912</v>
      </c>
      <c r="AT111">
        <f t="shared" si="32"/>
        <v>33800.661246124408</v>
      </c>
      <c r="AU111">
        <f t="shared" si="30"/>
        <v>46430.345235901805</v>
      </c>
      <c r="AV111">
        <f t="shared" si="24"/>
        <v>85.974192469067489</v>
      </c>
    </row>
    <row r="112" spans="1:48" x14ac:dyDescent="0.35">
      <c r="A112">
        <f t="shared" si="25"/>
        <v>10</v>
      </c>
      <c r="B112">
        <f t="shared" si="25"/>
        <v>1000</v>
      </c>
      <c r="C112" s="2">
        <f t="shared" si="25"/>
        <v>0.1</v>
      </c>
      <c r="D112" s="2">
        <f t="shared" si="26"/>
        <v>0.11900000000000009</v>
      </c>
      <c r="E112">
        <f t="shared" si="27"/>
        <v>892.20488353957103</v>
      </c>
      <c r="F112">
        <f t="shared" si="37"/>
        <v>100</v>
      </c>
      <c r="G112">
        <f t="shared" si="36"/>
        <v>100</v>
      </c>
      <c r="H112">
        <f t="shared" si="36"/>
        <v>100</v>
      </c>
      <c r="I112">
        <f t="shared" si="36"/>
        <v>100</v>
      </c>
      <c r="J112">
        <f t="shared" si="36"/>
        <v>100</v>
      </c>
      <c r="K112">
        <f t="shared" si="36"/>
        <v>100</v>
      </c>
      <c r="L112">
        <f t="shared" si="36"/>
        <v>100</v>
      </c>
      <c r="M112">
        <f t="shared" si="36"/>
        <v>100</v>
      </c>
      <c r="N112">
        <f t="shared" si="36"/>
        <v>100</v>
      </c>
      <c r="O112">
        <f t="shared" si="28"/>
        <v>1100</v>
      </c>
      <c r="P112">
        <f t="shared" si="34"/>
        <v>89.365504915102775</v>
      </c>
      <c r="Q112">
        <f t="shared" si="34"/>
        <v>79.861934687312569</v>
      </c>
      <c r="R112">
        <f t="shared" si="34"/>
        <v>71.36902116828648</v>
      </c>
      <c r="S112">
        <f t="shared" si="34"/>
        <v>63.779286120005786</v>
      </c>
      <c r="T112">
        <f t="shared" si="31"/>
        <v>56.996681072391233</v>
      </c>
      <c r="U112">
        <f t="shared" si="31"/>
        <v>50.935371825193229</v>
      </c>
      <c r="V112">
        <f t="shared" si="31"/>
        <v>45.518652211968927</v>
      </c>
      <c r="W112">
        <f t="shared" si="31"/>
        <v>40.677973379775629</v>
      </c>
      <c r="X112">
        <f t="shared" si="31"/>
        <v>36.352076300067587</v>
      </c>
      <c r="Y112">
        <f t="shared" si="31"/>
        <v>357.34838185946688</v>
      </c>
      <c r="Z112">
        <f t="shared" si="29"/>
        <v>0.10016253728691819</v>
      </c>
      <c r="AA112">
        <f t="shared" si="29"/>
        <v>8.9510757182232503E-2</v>
      </c>
      <c r="AB112">
        <f t="shared" si="29"/>
        <v>7.9991740109233697E-2</v>
      </c>
      <c r="AC112">
        <f t="shared" si="29"/>
        <v>7.1485022438993476E-2</v>
      </c>
      <c r="AD112">
        <f t="shared" si="29"/>
        <v>6.388295124128103E-2</v>
      </c>
      <c r="AE112">
        <f t="shared" si="22"/>
        <v>5.7089321931439695E-2</v>
      </c>
      <c r="AF112">
        <f t="shared" si="22"/>
        <v>5.1018160796639588E-2</v>
      </c>
      <c r="AG112">
        <f t="shared" si="22"/>
        <v>4.559263699431599E-2</v>
      </c>
      <c r="AH112">
        <f t="shared" si="22"/>
        <v>4.074409025408042E-2</v>
      </c>
      <c r="AI112">
        <f t="shared" si="22"/>
        <v>0.40052278176486555</v>
      </c>
      <c r="AJ112">
        <f t="shared" si="23"/>
        <v>6.5608429009964864</v>
      </c>
      <c r="AK112">
        <f t="shared" si="35"/>
        <v>88.780780076195001</v>
      </c>
      <c r="AL112">
        <f t="shared" si="35"/>
        <v>315.28107643750809</v>
      </c>
      <c r="AM112">
        <f t="shared" si="35"/>
        <v>629.7952479611497</v>
      </c>
      <c r="AN112">
        <f t="shared" si="35"/>
        <v>994.02157159593821</v>
      </c>
      <c r="AO112">
        <f t="shared" si="32"/>
        <v>1378.9064146695739</v>
      </c>
      <c r="AP112">
        <f t="shared" si="32"/>
        <v>1762.8535749086493</v>
      </c>
      <c r="AQ112">
        <f t="shared" si="32"/>
        <v>2130.2411837456802</v>
      </c>
      <c r="AR112">
        <f t="shared" si="32"/>
        <v>2470.1972119951479</v>
      </c>
      <c r="AS112">
        <f t="shared" si="32"/>
        <v>2775.5920108219798</v>
      </c>
      <c r="AT112">
        <f t="shared" si="32"/>
        <v>33464.339047337417</v>
      </c>
      <c r="AU112">
        <f t="shared" si="30"/>
        <v>46010.008119549238</v>
      </c>
      <c r="AV112">
        <f t="shared" si="24"/>
        <v>85.666572708049642</v>
      </c>
    </row>
    <row r="113" spans="1:48" x14ac:dyDescent="0.35">
      <c r="A113">
        <f t="shared" si="25"/>
        <v>10</v>
      </c>
      <c r="B113">
        <f t="shared" si="25"/>
        <v>1000</v>
      </c>
      <c r="C113" s="2">
        <f t="shared" si="25"/>
        <v>0.1</v>
      </c>
      <c r="D113" s="2">
        <f t="shared" si="26"/>
        <v>0.12000000000000009</v>
      </c>
      <c r="E113">
        <f t="shared" si="27"/>
        <v>886.99553943178216</v>
      </c>
      <c r="F113">
        <f t="shared" si="37"/>
        <v>100</v>
      </c>
      <c r="G113">
        <f t="shared" si="36"/>
        <v>100</v>
      </c>
      <c r="H113">
        <f t="shared" si="36"/>
        <v>100</v>
      </c>
      <c r="I113">
        <f t="shared" si="36"/>
        <v>100</v>
      </c>
      <c r="J113">
        <f t="shared" si="36"/>
        <v>100</v>
      </c>
      <c r="K113">
        <f t="shared" si="36"/>
        <v>100</v>
      </c>
      <c r="L113">
        <f t="shared" si="36"/>
        <v>100</v>
      </c>
      <c r="M113">
        <f t="shared" si="36"/>
        <v>100</v>
      </c>
      <c r="N113">
        <f t="shared" si="36"/>
        <v>100</v>
      </c>
      <c r="O113">
        <f t="shared" si="28"/>
        <v>1100</v>
      </c>
      <c r="P113">
        <f t="shared" si="34"/>
        <v>89.285714285714278</v>
      </c>
      <c r="Q113">
        <f t="shared" si="34"/>
        <v>79.719387755102034</v>
      </c>
      <c r="R113">
        <f t="shared" si="34"/>
        <v>71.178024781341094</v>
      </c>
      <c r="S113">
        <f t="shared" si="34"/>
        <v>63.551807840483114</v>
      </c>
      <c r="T113">
        <f t="shared" si="31"/>
        <v>56.742685571859923</v>
      </c>
      <c r="U113">
        <f t="shared" si="31"/>
        <v>50.663112117732069</v>
      </c>
      <c r="V113">
        <f t="shared" si="31"/>
        <v>45.234921533689345</v>
      </c>
      <c r="W113">
        <f t="shared" ref="W113:Y176" si="38">M113/(1+$D113)^M$2</f>
        <v>40.388322797936915</v>
      </c>
      <c r="X113">
        <f t="shared" si="38"/>
        <v>36.061002498157954</v>
      </c>
      <c r="Y113">
        <f t="shared" si="38"/>
        <v>354.17056024976563</v>
      </c>
      <c r="Z113">
        <f t="shared" si="29"/>
        <v>0.10066083798224235</v>
      </c>
      <c r="AA113">
        <f t="shared" si="29"/>
        <v>8.9875748198430666E-2</v>
      </c>
      <c r="AB113">
        <f t="shared" si="29"/>
        <v>8.0246203748598796E-2</v>
      </c>
      <c r="AC113">
        <f t="shared" si="29"/>
        <v>7.1648396204106068E-2</v>
      </c>
      <c r="AD113">
        <f t="shared" si="29"/>
        <v>6.3971782325094692E-2</v>
      </c>
      <c r="AE113">
        <f t="shared" si="22"/>
        <v>5.7117662790263118E-2</v>
      </c>
      <c r="AF113">
        <f t="shared" si="22"/>
        <v>5.099791320559207E-2</v>
      </c>
      <c r="AG113">
        <f t="shared" si="22"/>
        <v>4.5533851076421487E-2</v>
      </c>
      <c r="AH113">
        <f t="shared" si="22"/>
        <v>4.0655224175376321E-2</v>
      </c>
      <c r="AI113">
        <f t="shared" si="22"/>
        <v>0.39929238029387459</v>
      </c>
      <c r="AJ113">
        <f t="shared" si="23"/>
        <v>6.5503864403760259</v>
      </c>
      <c r="AK113">
        <f t="shared" si="35"/>
        <v>88.692043671715751</v>
      </c>
      <c r="AL113">
        <f t="shared" si="35"/>
        <v>314.65114442662127</v>
      </c>
      <c r="AM113">
        <f t="shared" si="35"/>
        <v>627.90869346392788</v>
      </c>
      <c r="AN113">
        <f t="shared" si="35"/>
        <v>990.053426889825</v>
      </c>
      <c r="AO113">
        <f t="shared" si="32"/>
        <v>1372.0290902350655</v>
      </c>
      <c r="AP113">
        <f t="shared" si="32"/>
        <v>1752.308121455897</v>
      </c>
      <c r="AQ113">
        <f t="shared" si="32"/>
        <v>2115.3815648024893</v>
      </c>
      <c r="AR113">
        <f t="shared" ref="AR113:AT176" si="39">AR$2^2*M113*EXP(-$D113*AR$2)</f>
        <v>2450.5144702407151</v>
      </c>
      <c r="AS113">
        <f t="shared" si="39"/>
        <v>2750.7237577240048</v>
      </c>
      <c r="AT113">
        <f t="shared" si="39"/>
        <v>33131.363310342203</v>
      </c>
      <c r="AU113">
        <f t="shared" si="30"/>
        <v>45593.625623252461</v>
      </c>
      <c r="AV113">
        <f t="shared" si="24"/>
        <v>85.35899387157589</v>
      </c>
    </row>
    <row r="114" spans="1:48" x14ac:dyDescent="0.35">
      <c r="A114">
        <f t="shared" si="25"/>
        <v>10</v>
      </c>
      <c r="B114">
        <f t="shared" si="25"/>
        <v>1000</v>
      </c>
      <c r="C114" s="2">
        <f t="shared" si="25"/>
        <v>0.1</v>
      </c>
      <c r="D114" s="2">
        <f t="shared" si="26"/>
        <v>0.12100000000000009</v>
      </c>
      <c r="E114">
        <f t="shared" si="27"/>
        <v>881.82944950872877</v>
      </c>
      <c r="F114">
        <f t="shared" si="37"/>
        <v>100</v>
      </c>
      <c r="G114">
        <f t="shared" si="36"/>
        <v>100</v>
      </c>
      <c r="H114">
        <f t="shared" si="36"/>
        <v>100</v>
      </c>
      <c r="I114">
        <f t="shared" si="36"/>
        <v>100</v>
      </c>
      <c r="J114">
        <f t="shared" si="36"/>
        <v>100</v>
      </c>
      <c r="K114">
        <f t="shared" si="36"/>
        <v>100</v>
      </c>
      <c r="L114">
        <f t="shared" si="36"/>
        <v>100</v>
      </c>
      <c r="M114">
        <f t="shared" si="36"/>
        <v>100</v>
      </c>
      <c r="N114">
        <f t="shared" si="36"/>
        <v>100</v>
      </c>
      <c r="O114">
        <f t="shared" si="28"/>
        <v>1100</v>
      </c>
      <c r="P114">
        <f t="shared" si="34"/>
        <v>89.206066012488847</v>
      </c>
      <c r="Q114">
        <f t="shared" si="34"/>
        <v>79.57722213424519</v>
      </c>
      <c r="R114">
        <f t="shared" si="34"/>
        <v>70.987709307979657</v>
      </c>
      <c r="S114">
        <f t="shared" si="34"/>
        <v>63.325342826030024</v>
      </c>
      <c r="T114">
        <f t="shared" si="34"/>
        <v>56.490047124023214</v>
      </c>
      <c r="U114">
        <f t="shared" si="34"/>
        <v>50.392548727942213</v>
      </c>
      <c r="V114">
        <f t="shared" si="34"/>
        <v>44.95321028362374</v>
      </c>
      <c r="W114">
        <f t="shared" si="38"/>
        <v>40.100990440342322</v>
      </c>
      <c r="X114">
        <f t="shared" si="38"/>
        <v>35.772516003873619</v>
      </c>
      <c r="Y114">
        <f t="shared" si="38"/>
        <v>351.02379664818</v>
      </c>
      <c r="Z114">
        <f t="shared" si="29"/>
        <v>0.1011602255540297</v>
      </c>
      <c r="AA114">
        <f t="shared" si="29"/>
        <v>9.0241057586110354E-2</v>
      </c>
      <c r="AB114">
        <f t="shared" si="29"/>
        <v>8.0500497400633697E-2</v>
      </c>
      <c r="AC114">
        <f t="shared" si="29"/>
        <v>7.1811326851591153E-2</v>
      </c>
      <c r="AD114">
        <f t="shared" si="29"/>
        <v>6.4060059635674543E-2</v>
      </c>
      <c r="AE114">
        <f t="shared" si="22"/>
        <v>5.714545908623956E-2</v>
      </c>
      <c r="AF114">
        <f t="shared" si="22"/>
        <v>5.0977215955610666E-2</v>
      </c>
      <c r="AG114">
        <f t="shared" si="22"/>
        <v>4.5474768916691055E-2</v>
      </c>
      <c r="AH114">
        <f t="shared" si="22"/>
        <v>4.0566252378850184E-2</v>
      </c>
      <c r="AI114">
        <f t="shared" si="22"/>
        <v>0.39806313663456916</v>
      </c>
      <c r="AJ114">
        <f t="shared" si="23"/>
        <v>6.5399284938084721</v>
      </c>
      <c r="AK114">
        <f t="shared" si="35"/>
        <v>88.603395959287539</v>
      </c>
      <c r="AL114">
        <f t="shared" si="35"/>
        <v>314.02247102073176</v>
      </c>
      <c r="AM114">
        <f t="shared" si="35"/>
        <v>626.02779014918542</v>
      </c>
      <c r="AN114">
        <f t="shared" si="35"/>
        <v>986.10112305966311</v>
      </c>
      <c r="AO114">
        <f t="shared" si="35"/>
        <v>1365.1860665992729</v>
      </c>
      <c r="AP114">
        <f t="shared" si="35"/>
        <v>1741.8257512847665</v>
      </c>
      <c r="AQ114">
        <f t="shared" si="35"/>
        <v>2100.625599979227</v>
      </c>
      <c r="AR114">
        <f t="shared" si="39"/>
        <v>2430.9885622488218</v>
      </c>
      <c r="AS114">
        <f t="shared" si="39"/>
        <v>2726.0783147543675</v>
      </c>
      <c r="AT114">
        <f t="shared" si="39"/>
        <v>32801.700737287581</v>
      </c>
      <c r="AU114">
        <f t="shared" si="30"/>
        <v>45181.159812342907</v>
      </c>
      <c r="AV114">
        <f t="shared" si="24"/>
        <v>85.051466354537098</v>
      </c>
    </row>
    <row r="115" spans="1:48" x14ac:dyDescent="0.35">
      <c r="A115">
        <f t="shared" si="25"/>
        <v>10</v>
      </c>
      <c r="B115">
        <f t="shared" si="25"/>
        <v>1000</v>
      </c>
      <c r="C115" s="2">
        <f t="shared" si="25"/>
        <v>0.1</v>
      </c>
      <c r="D115" s="2">
        <f t="shared" si="26"/>
        <v>0.12200000000000009</v>
      </c>
      <c r="E115">
        <f t="shared" si="27"/>
        <v>876.70619019884703</v>
      </c>
      <c r="F115">
        <f t="shared" si="37"/>
        <v>100</v>
      </c>
      <c r="G115">
        <f t="shared" si="36"/>
        <v>100</v>
      </c>
      <c r="H115">
        <f t="shared" si="36"/>
        <v>100</v>
      </c>
      <c r="I115">
        <f t="shared" si="36"/>
        <v>100</v>
      </c>
      <c r="J115">
        <f t="shared" si="36"/>
        <v>100</v>
      </c>
      <c r="K115">
        <f t="shared" si="36"/>
        <v>100</v>
      </c>
      <c r="L115">
        <f t="shared" si="36"/>
        <v>100</v>
      </c>
      <c r="M115">
        <f t="shared" si="36"/>
        <v>100</v>
      </c>
      <c r="N115">
        <f t="shared" si="36"/>
        <v>100</v>
      </c>
      <c r="O115">
        <f t="shared" si="28"/>
        <v>1100</v>
      </c>
      <c r="P115">
        <f t="shared" si="34"/>
        <v>89.126559714794993</v>
      </c>
      <c r="Q115">
        <f t="shared" si="34"/>
        <v>79.435436465949181</v>
      </c>
      <c r="R115">
        <f t="shared" si="34"/>
        <v>70.798071716532235</v>
      </c>
      <c r="S115">
        <f t="shared" si="34"/>
        <v>63.099885665358499</v>
      </c>
      <c r="T115">
        <f t="shared" si="34"/>
        <v>56.238757277503112</v>
      </c>
      <c r="U115">
        <f t="shared" si="34"/>
        <v>50.123669587792428</v>
      </c>
      <c r="V115">
        <f t="shared" si="34"/>
        <v>44.673502306410356</v>
      </c>
      <c r="W115">
        <f t="shared" si="38"/>
        <v>39.815955709813146</v>
      </c>
      <c r="X115">
        <f t="shared" si="38"/>
        <v>35.486591541722952</v>
      </c>
      <c r="Y115">
        <f t="shared" si="38"/>
        <v>347.90776021297</v>
      </c>
      <c r="Z115">
        <f t="shared" si="29"/>
        <v>0.10166069398298655</v>
      </c>
      <c r="AA115">
        <f t="shared" si="29"/>
        <v>9.0606679129221518E-2</v>
      </c>
      <c r="AB115">
        <f t="shared" si="29"/>
        <v>8.075461597969831E-2</v>
      </c>
      <c r="AC115">
        <f t="shared" si="29"/>
        <v>7.1973811033599205E-2</v>
      </c>
      <c r="AD115">
        <f t="shared" si="29"/>
        <v>6.4147781669874504E-2</v>
      </c>
      <c r="AE115">
        <f t="shared" si="22"/>
        <v>5.7172710935717019E-2</v>
      </c>
      <c r="AF115">
        <f t="shared" si="22"/>
        <v>5.0956070352688954E-2</v>
      </c>
      <c r="AG115">
        <f t="shared" si="22"/>
        <v>4.5415392471202271E-2</v>
      </c>
      <c r="AH115">
        <f t="shared" si="22"/>
        <v>4.0477176890554613E-2</v>
      </c>
      <c r="AI115">
        <f t="shared" si="22"/>
        <v>0.39683506755445691</v>
      </c>
      <c r="AJ115">
        <f t="shared" si="23"/>
        <v>6.5294692180765974</v>
      </c>
      <c r="AK115">
        <f t="shared" si="35"/>
        <v>88.514836850262697</v>
      </c>
      <c r="AL115">
        <f t="shared" si="35"/>
        <v>313.39505370514496</v>
      </c>
      <c r="AM115">
        <f t="shared" si="35"/>
        <v>624.15252108878008</v>
      </c>
      <c r="AN115">
        <f t="shared" si="35"/>
        <v>982.16459686850681</v>
      </c>
      <c r="AO115">
        <f t="shared" si="35"/>
        <v>1358.377172686249</v>
      </c>
      <c r="AP115">
        <f t="shared" si="35"/>
        <v>1731.4060870288001</v>
      </c>
      <c r="AQ115">
        <f t="shared" si="35"/>
        <v>2085.9725662306646</v>
      </c>
      <c r="AR115">
        <f t="shared" si="39"/>
        <v>2411.6182383546916</v>
      </c>
      <c r="AS115">
        <f t="shared" si="39"/>
        <v>2701.6536856187131</v>
      </c>
      <c r="AT115">
        <f t="shared" si="39"/>
        <v>32475.318361641534</v>
      </c>
      <c r="AU115">
        <f t="shared" si="30"/>
        <v>44772.573120073343</v>
      </c>
      <c r="AV115">
        <f t="shared" si="24"/>
        <v>84.744000490772905</v>
      </c>
    </row>
    <row r="116" spans="1:48" x14ac:dyDescent="0.35">
      <c r="A116">
        <f t="shared" si="25"/>
        <v>10</v>
      </c>
      <c r="B116">
        <f t="shared" si="25"/>
        <v>1000</v>
      </c>
      <c r="C116" s="2">
        <f t="shared" si="25"/>
        <v>0.1</v>
      </c>
      <c r="D116" s="2">
        <f t="shared" si="26"/>
        <v>0.1230000000000001</v>
      </c>
      <c r="E116">
        <f t="shared" si="27"/>
        <v>871.62534257272637</v>
      </c>
      <c r="F116">
        <f t="shared" si="37"/>
        <v>100</v>
      </c>
      <c r="G116">
        <f t="shared" si="36"/>
        <v>100</v>
      </c>
      <c r="H116">
        <f t="shared" si="36"/>
        <v>100</v>
      </c>
      <c r="I116">
        <f t="shared" si="36"/>
        <v>100</v>
      </c>
      <c r="J116">
        <f t="shared" si="36"/>
        <v>100</v>
      </c>
      <c r="K116">
        <f t="shared" si="36"/>
        <v>100</v>
      </c>
      <c r="L116">
        <f t="shared" si="36"/>
        <v>100</v>
      </c>
      <c r="M116">
        <f t="shared" si="36"/>
        <v>100</v>
      </c>
      <c r="N116">
        <f t="shared" si="36"/>
        <v>100</v>
      </c>
      <c r="O116">
        <f t="shared" si="28"/>
        <v>1100</v>
      </c>
      <c r="P116">
        <f t="shared" si="34"/>
        <v>89.047195013357083</v>
      </c>
      <c r="Q116">
        <f t="shared" si="34"/>
        <v>79.294029397468464</v>
      </c>
      <c r="R116">
        <f t="shared" si="34"/>
        <v>70.609108991512443</v>
      </c>
      <c r="S116">
        <f t="shared" si="34"/>
        <v>62.875430980865922</v>
      </c>
      <c r="T116">
        <f t="shared" si="34"/>
        <v>55.988807641020415</v>
      </c>
      <c r="U116">
        <f t="shared" si="34"/>
        <v>49.85646272575282</v>
      </c>
      <c r="V116">
        <f t="shared" si="34"/>
        <v>44.395781590162798</v>
      </c>
      <c r="W116">
        <f t="shared" si="38"/>
        <v>39.533198210296348</v>
      </c>
      <c r="X116">
        <f t="shared" si="38"/>
        <v>35.203204105339573</v>
      </c>
      <c r="Y116">
        <f t="shared" si="38"/>
        <v>344.82212391695049</v>
      </c>
      <c r="Z116">
        <f t="shared" si="29"/>
        <v>0.10216223721825435</v>
      </c>
      <c r="AA116">
        <f t="shared" si="29"/>
        <v>9.0972606605747422E-2</v>
      </c>
      <c r="AB116">
        <f t="shared" si="29"/>
        <v>8.100855441295407E-2</v>
      </c>
      <c r="AC116">
        <f t="shared" si="29"/>
        <v>7.213584542560468E-2</v>
      </c>
      <c r="AD116">
        <f t="shared" si="29"/>
        <v>6.4234946950672028E-2</v>
      </c>
      <c r="AE116">
        <f t="shared" si="22"/>
        <v>5.7199418477891388E-2</v>
      </c>
      <c r="AF116">
        <f t="shared" si="22"/>
        <v>5.093447771851415E-2</v>
      </c>
      <c r="AG116">
        <f t="shared" si="22"/>
        <v>4.535572370304021E-2</v>
      </c>
      <c r="AH116">
        <f t="shared" si="22"/>
        <v>4.038799973556563E-2</v>
      </c>
      <c r="AI116">
        <f t="shared" si="22"/>
        <v>0.39560818975175599</v>
      </c>
      <c r="AJ116">
        <f t="shared" si="23"/>
        <v>6.5190087697833103</v>
      </c>
      <c r="AK116">
        <f t="shared" si="35"/>
        <v>88.426366256082076</v>
      </c>
      <c r="AL116">
        <f t="shared" si="35"/>
        <v>312.76888997019086</v>
      </c>
      <c r="AM116">
        <f t="shared" si="35"/>
        <v>622.28286940527755</v>
      </c>
      <c r="AN116">
        <f t="shared" si="35"/>
        <v>978.24378533185359</v>
      </c>
      <c r="AO116">
        <f t="shared" si="35"/>
        <v>1351.6022382732908</v>
      </c>
      <c r="AP116">
        <f t="shared" si="35"/>
        <v>1721.0487535789584</v>
      </c>
      <c r="AQ116">
        <f t="shared" si="35"/>
        <v>2071.4217455552166</v>
      </c>
      <c r="AR116">
        <f t="shared" si="39"/>
        <v>2392.4022588509833</v>
      </c>
      <c r="AS116">
        <f t="shared" si="39"/>
        <v>2677.4478919087264</v>
      </c>
      <c r="AT116">
        <f t="shared" si="39"/>
        <v>32152.183544894506</v>
      </c>
      <c r="AU116">
        <f t="shared" si="30"/>
        <v>44367.828344025089</v>
      </c>
      <c r="AV116">
        <f t="shared" si="24"/>
        <v>84.436606552625832</v>
      </c>
    </row>
    <row r="117" spans="1:48" x14ac:dyDescent="0.35">
      <c r="A117">
        <f t="shared" si="25"/>
        <v>10</v>
      </c>
      <c r="B117">
        <f t="shared" si="25"/>
        <v>1000</v>
      </c>
      <c r="C117" s="2">
        <f t="shared" si="25"/>
        <v>0.1</v>
      </c>
      <c r="D117" s="2">
        <f t="shared" si="26"/>
        <v>0.1240000000000001</v>
      </c>
      <c r="E117">
        <f t="shared" si="27"/>
        <v>866.58649228741797</v>
      </c>
      <c r="F117">
        <f t="shared" si="37"/>
        <v>100</v>
      </c>
      <c r="G117">
        <f t="shared" si="36"/>
        <v>100</v>
      </c>
      <c r="H117">
        <f t="shared" si="36"/>
        <v>100</v>
      </c>
      <c r="I117">
        <f t="shared" si="36"/>
        <v>100</v>
      </c>
      <c r="J117">
        <f t="shared" si="36"/>
        <v>100</v>
      </c>
      <c r="K117">
        <f t="shared" si="36"/>
        <v>100</v>
      </c>
      <c r="L117">
        <f t="shared" si="36"/>
        <v>100</v>
      </c>
      <c r="M117">
        <f t="shared" si="36"/>
        <v>100</v>
      </c>
      <c r="N117">
        <f t="shared" si="36"/>
        <v>100</v>
      </c>
      <c r="O117">
        <f t="shared" si="28"/>
        <v>1100</v>
      </c>
      <c r="P117">
        <f t="shared" si="34"/>
        <v>88.967971530249102</v>
      </c>
      <c r="Q117">
        <f t="shared" si="34"/>
        <v>79.152999582072141</v>
      </c>
      <c r="R117">
        <f t="shared" si="34"/>
        <v>70.420818133516136</v>
      </c>
      <c r="S117">
        <f t="shared" si="34"/>
        <v>62.651973428395131</v>
      </c>
      <c r="T117">
        <f t="shared" si="34"/>
        <v>55.74018988291381</v>
      </c>
      <c r="U117">
        <f t="shared" si="34"/>
        <v>49.590916265937551</v>
      </c>
      <c r="V117">
        <f t="shared" si="34"/>
        <v>44.120032265069</v>
      </c>
      <c r="W117">
        <f t="shared" si="38"/>
        <v>39.252697744723299</v>
      </c>
      <c r="X117">
        <f t="shared" si="38"/>
        <v>34.922328954380156</v>
      </c>
      <c r="Y117">
        <f t="shared" si="38"/>
        <v>341.76656450016162</v>
      </c>
      <c r="Z117">
        <f t="shared" si="29"/>
        <v>0.10266484917784915</v>
      </c>
      <c r="AA117">
        <f t="shared" si="29"/>
        <v>9.1338833788122006E-2</v>
      </c>
      <c r="AB117">
        <f t="shared" si="29"/>
        <v>8.1262307640677933E-2</v>
      </c>
      <c r="AC117">
        <f t="shared" si="29"/>
        <v>7.2297426726581793E-2</v>
      </c>
      <c r="AD117">
        <f t="shared" si="29"/>
        <v>6.4321554027207989E-2</v>
      </c>
      <c r="AE117">
        <f t="shared" si="22"/>
        <v>5.7225581874740201E-2</v>
      </c>
      <c r="AF117">
        <f t="shared" si="22"/>
        <v>5.0912439390338259E-2</v>
      </c>
      <c r="AG117">
        <f t="shared" si="22"/>
        <v>4.5295764582151468E-2</v>
      </c>
      <c r="AH117">
        <f t="shared" si="22"/>
        <v>4.0298722937857169E-2</v>
      </c>
      <c r="AI117">
        <f t="shared" si="22"/>
        <v>0.39438251985447403</v>
      </c>
      <c r="AJ117">
        <f t="shared" si="23"/>
        <v>6.5085473053419696</v>
      </c>
      <c r="AK117">
        <f t="shared" si="35"/>
        <v>88.337984088275078</v>
      </c>
      <c r="AL117">
        <f t="shared" si="35"/>
        <v>312.14397731121369</v>
      </c>
      <c r="AM117">
        <f t="shared" si="35"/>
        <v>620.41881827180009</v>
      </c>
      <c r="AN117">
        <f t="shared" si="35"/>
        <v>974.33862571663462</v>
      </c>
      <c r="AO117">
        <f t="shared" si="35"/>
        <v>1344.8610939866855</v>
      </c>
      <c r="AP117">
        <f t="shared" si="35"/>
        <v>1710.753378070119</v>
      </c>
      <c r="AQ117">
        <f t="shared" si="35"/>
        <v>2056.9724249597584</v>
      </c>
      <c r="AR117">
        <f t="shared" si="39"/>
        <v>2373.3393939084503</v>
      </c>
      <c r="AS117">
        <f t="shared" si="39"/>
        <v>2653.4589729418835</v>
      </c>
      <c r="AT117">
        <f t="shared" si="39"/>
        <v>31832.263973295543</v>
      </c>
      <c r="AU117">
        <f t="shared" si="30"/>
        <v>43966.888642550366</v>
      </c>
      <c r="AV117">
        <f t="shared" si="24"/>
        <v>84.129294750506133</v>
      </c>
    </row>
    <row r="118" spans="1:48" x14ac:dyDescent="0.35">
      <c r="A118">
        <f t="shared" si="25"/>
        <v>10</v>
      </c>
      <c r="B118">
        <f t="shared" si="25"/>
        <v>1000</v>
      </c>
      <c r="C118" s="2">
        <f t="shared" si="25"/>
        <v>0.1</v>
      </c>
      <c r="D118" s="2">
        <f t="shared" si="26"/>
        <v>0.12500000000000008</v>
      </c>
      <c r="E118">
        <f t="shared" si="27"/>
        <v>861.58922953148772</v>
      </c>
      <c r="F118">
        <f t="shared" si="37"/>
        <v>100</v>
      </c>
      <c r="G118">
        <f t="shared" si="36"/>
        <v>100</v>
      </c>
      <c r="H118">
        <f t="shared" si="36"/>
        <v>100</v>
      </c>
      <c r="I118">
        <f t="shared" si="36"/>
        <v>100</v>
      </c>
      <c r="J118">
        <f t="shared" si="36"/>
        <v>100</v>
      </c>
      <c r="K118">
        <f t="shared" si="36"/>
        <v>100</v>
      </c>
      <c r="L118">
        <f t="shared" si="36"/>
        <v>100</v>
      </c>
      <c r="M118">
        <f t="shared" si="36"/>
        <v>100</v>
      </c>
      <c r="N118">
        <f t="shared" si="36"/>
        <v>100</v>
      </c>
      <c r="O118">
        <f t="shared" si="28"/>
        <v>1100</v>
      </c>
      <c r="P118">
        <f t="shared" si="34"/>
        <v>88.888888888888886</v>
      </c>
      <c r="Q118">
        <f t="shared" si="34"/>
        <v>79.012345679012341</v>
      </c>
      <c r="R118">
        <f t="shared" si="34"/>
        <v>70.233196159122087</v>
      </c>
      <c r="S118">
        <f t="shared" si="34"/>
        <v>62.429507696997412</v>
      </c>
      <c r="T118">
        <f t="shared" si="34"/>
        <v>55.492895730664365</v>
      </c>
      <c r="U118">
        <f t="shared" si="34"/>
        <v>49.327018427257215</v>
      </c>
      <c r="V118">
        <f t="shared" si="34"/>
        <v>43.846238602006409</v>
      </c>
      <c r="W118">
        <f t="shared" si="38"/>
        <v>38.974434312894587</v>
      </c>
      <c r="X118">
        <f t="shared" si="38"/>
        <v>34.643941611461855</v>
      </c>
      <c r="Y118">
        <f t="shared" si="38"/>
        <v>338.74076242318256</v>
      </c>
      <c r="Z118">
        <f t="shared" si="29"/>
        <v>0.10316852374910096</v>
      </c>
      <c r="AA118">
        <f t="shared" si="29"/>
        <v>9.1705354443645304E-2</v>
      </c>
      <c r="AB118">
        <f t="shared" si="29"/>
        <v>8.1515870616573602E-2</v>
      </c>
      <c r="AC118">
        <f t="shared" si="29"/>
        <v>7.2458551659176543E-2</v>
      </c>
      <c r="AD118">
        <f t="shared" si="29"/>
        <v>6.4407601474823592E-2</v>
      </c>
      <c r="AE118">
        <f t="shared" si="22"/>
        <v>5.7251201310954306E-2</v>
      </c>
      <c r="AF118">
        <f t="shared" si="22"/>
        <v>5.0889956720848263E-2</v>
      </c>
      <c r="AG118">
        <f t="shared" si="22"/>
        <v>4.5235517085198462E-2</v>
      </c>
      <c r="AH118">
        <f t="shared" si="22"/>
        <v>4.0209348520176408E-2</v>
      </c>
      <c r="AI118">
        <f t="shared" si="22"/>
        <v>0.39315807441950262</v>
      </c>
      <c r="AJ118">
        <f t="shared" si="23"/>
        <v>6.4980849809668015</v>
      </c>
      <c r="AK118">
        <f t="shared" si="35"/>
        <v>88.249690258459538</v>
      </c>
      <c r="AL118">
        <f t="shared" si="35"/>
        <v>311.52031322856192</v>
      </c>
      <c r="AM118">
        <f t="shared" si="35"/>
        <v>618.56035091187482</v>
      </c>
      <c r="AN118">
        <f t="shared" si="35"/>
        <v>970.44905554021307</v>
      </c>
      <c r="AO118">
        <f t="shared" si="35"/>
        <v>1338.1535712974751</v>
      </c>
      <c r="AP118">
        <f t="shared" si="35"/>
        <v>1700.5195898676523</v>
      </c>
      <c r="AQ118">
        <f t="shared" si="35"/>
        <v>2042.62389642469</v>
      </c>
      <c r="AR118">
        <f t="shared" si="39"/>
        <v>2354.4284234972292</v>
      </c>
      <c r="AS118">
        <f t="shared" si="39"/>
        <v>2629.6849856026311</v>
      </c>
      <c r="AT118">
        <f t="shared" si="39"/>
        <v>31515.527654620884</v>
      </c>
      <c r="AU118">
        <f t="shared" si="30"/>
        <v>43569.717531249669</v>
      </c>
      <c r="AV118">
        <f t="shared" si="24"/>
        <v>83.822075232463533</v>
      </c>
    </row>
    <row r="119" spans="1:48" x14ac:dyDescent="0.35">
      <c r="A119">
        <f t="shared" si="25"/>
        <v>10</v>
      </c>
      <c r="B119">
        <f t="shared" si="25"/>
        <v>1000</v>
      </c>
      <c r="C119" s="2">
        <f t="shared" si="25"/>
        <v>0.1</v>
      </c>
      <c r="D119" s="2">
        <f t="shared" si="26"/>
        <v>0.12600000000000008</v>
      </c>
      <c r="E119">
        <f t="shared" si="27"/>
        <v>856.63314897075952</v>
      </c>
      <c r="F119">
        <f t="shared" si="37"/>
        <v>100</v>
      </c>
      <c r="G119">
        <f t="shared" si="36"/>
        <v>100</v>
      </c>
      <c r="H119">
        <f t="shared" si="36"/>
        <v>100</v>
      </c>
      <c r="I119">
        <f t="shared" si="36"/>
        <v>100</v>
      </c>
      <c r="J119">
        <f t="shared" si="36"/>
        <v>100</v>
      </c>
      <c r="K119">
        <f t="shared" si="36"/>
        <v>100</v>
      </c>
      <c r="L119">
        <f t="shared" si="36"/>
        <v>100</v>
      </c>
      <c r="M119">
        <f t="shared" si="36"/>
        <v>100</v>
      </c>
      <c r="N119">
        <f t="shared" si="36"/>
        <v>100</v>
      </c>
      <c r="O119">
        <f t="shared" si="28"/>
        <v>1100</v>
      </c>
      <c r="P119">
        <f t="shared" si="34"/>
        <v>88.809946714031966</v>
      </c>
      <c r="Q119">
        <f t="shared" si="34"/>
        <v>78.872066353491974</v>
      </c>
      <c r="R119">
        <f t="shared" si="34"/>
        <v>70.046240100792147</v>
      </c>
      <c r="S119">
        <f t="shared" si="34"/>
        <v>62.208028508696401</v>
      </c>
      <c r="T119">
        <f t="shared" si="34"/>
        <v>55.246916970423086</v>
      </c>
      <c r="U119">
        <f t="shared" si="34"/>
        <v>49.064757522578219</v>
      </c>
      <c r="V119">
        <f t="shared" si="34"/>
        <v>43.574385011170712</v>
      </c>
      <c r="W119">
        <f t="shared" si="38"/>
        <v>38.698388109387842</v>
      </c>
      <c r="X119">
        <f t="shared" si="38"/>
        <v>34.368017859136621</v>
      </c>
      <c r="Y119">
        <f t="shared" si="38"/>
        <v>335.74440182105047</v>
      </c>
      <c r="Z119">
        <f t="shared" si="29"/>
        <v>0.10367325478909692</v>
      </c>
      <c r="AA119">
        <f t="shared" si="29"/>
        <v>9.2072162334899579E-2</v>
      </c>
      <c r="AB119">
        <f t="shared" si="29"/>
        <v>8.1769238308081305E-2</v>
      </c>
      <c r="AC119">
        <f t="shared" si="29"/>
        <v>7.2619216969876832E-2</v>
      </c>
      <c r="AD119">
        <f t="shared" si="29"/>
        <v>6.4493087895094864E-2</v>
      </c>
      <c r="AE119">
        <f t="shared" ref="AE119:AI182" si="40">(1/$E119)*U119</f>
        <v>5.7276276993867545E-2</v>
      </c>
      <c r="AF119">
        <f t="shared" si="40"/>
        <v>5.086703107803512E-2</v>
      </c>
      <c r="AG119">
        <f t="shared" si="40"/>
        <v>4.5174983195413076E-2</v>
      </c>
      <c r="AH119">
        <f t="shared" si="40"/>
        <v>4.0119878503919244E-2</v>
      </c>
      <c r="AI119">
        <f t="shared" si="40"/>
        <v>0.3919348699317155</v>
      </c>
      <c r="AJ119">
        <f t="shared" si="23"/>
        <v>6.4876219526633054</v>
      </c>
      <c r="AK119">
        <f t="shared" si="35"/>
        <v>88.161484678341594</v>
      </c>
      <c r="AL119">
        <f t="shared" si="35"/>
        <v>310.89789522757837</v>
      </c>
      <c r="AM119">
        <f t="shared" si="35"/>
        <v>616.70745059928311</v>
      </c>
      <c r="AN119">
        <f t="shared" si="35"/>
        <v>966.57501256938315</v>
      </c>
      <c r="AO119">
        <f t="shared" si="35"/>
        <v>1331.4795025172425</v>
      </c>
      <c r="AP119">
        <f t="shared" si="35"/>
        <v>1690.3470205540766</v>
      </c>
      <c r="AQ119">
        <f t="shared" si="35"/>
        <v>2028.3754568692418</v>
      </c>
      <c r="AR119">
        <f t="shared" si="39"/>
        <v>2335.6681373087581</v>
      </c>
      <c r="AS119">
        <f t="shared" si="39"/>
        <v>2606.1240041849965</v>
      </c>
      <c r="AT119">
        <f t="shared" si="39"/>
        <v>31201.942914974712</v>
      </c>
      <c r="AU119">
        <f t="shared" si="30"/>
        <v>43176.278879483609</v>
      </c>
      <c r="AV119">
        <f t="shared" si="24"/>
        <v>83.514958083769699</v>
      </c>
    </row>
    <row r="120" spans="1:48" x14ac:dyDescent="0.35">
      <c r="A120">
        <f t="shared" si="25"/>
        <v>10</v>
      </c>
      <c r="B120">
        <f t="shared" si="25"/>
        <v>1000</v>
      </c>
      <c r="C120" s="2">
        <f t="shared" si="25"/>
        <v>0.1</v>
      </c>
      <c r="D120" s="2">
        <f t="shared" si="26"/>
        <v>0.12700000000000009</v>
      </c>
      <c r="E120">
        <f t="shared" si="27"/>
        <v>851.71784969477915</v>
      </c>
      <c r="F120">
        <f t="shared" si="37"/>
        <v>100</v>
      </c>
      <c r="G120">
        <f t="shared" si="36"/>
        <v>100</v>
      </c>
      <c r="H120">
        <f t="shared" si="36"/>
        <v>100</v>
      </c>
      <c r="I120">
        <f t="shared" si="36"/>
        <v>100</v>
      </c>
      <c r="J120">
        <f t="shared" si="36"/>
        <v>100</v>
      </c>
      <c r="K120">
        <f t="shared" si="36"/>
        <v>100</v>
      </c>
      <c r="L120">
        <f t="shared" si="36"/>
        <v>100</v>
      </c>
      <c r="M120">
        <f t="shared" si="36"/>
        <v>100</v>
      </c>
      <c r="N120">
        <f t="shared" si="36"/>
        <v>100</v>
      </c>
      <c r="O120">
        <f t="shared" si="28"/>
        <v>1100</v>
      </c>
      <c r="P120">
        <f t="shared" si="34"/>
        <v>88.731144631765744</v>
      </c>
      <c r="Q120">
        <f t="shared" si="34"/>
        <v>78.732160276633309</v>
      </c>
      <c r="R120">
        <f t="shared" si="34"/>
        <v>69.859947006773126</v>
      </c>
      <c r="S120">
        <f t="shared" si="34"/>
        <v>61.987530618254773</v>
      </c>
      <c r="T120">
        <f t="shared" si="34"/>
        <v>55.002245446543718</v>
      </c>
      <c r="U120">
        <f t="shared" si="34"/>
        <v>48.804121957891496</v>
      </c>
      <c r="V120">
        <f t="shared" si="34"/>
        <v>43.304456040720048</v>
      </c>
      <c r="W120">
        <f t="shared" si="38"/>
        <v>38.424539521490729</v>
      </c>
      <c r="X120">
        <f t="shared" si="38"/>
        <v>34.094533736903927</v>
      </c>
      <c r="Y120">
        <f t="shared" si="38"/>
        <v>332.7771704578023</v>
      </c>
      <c r="Z120">
        <f t="shared" ref="Z120:AD183" si="41">(1/$E120)*P120</f>
        <v>0.10417903612512448</v>
      </c>
      <c r="AA120">
        <f t="shared" si="41"/>
        <v>9.2439251220163679E-2</v>
      </c>
      <c r="AB120">
        <f t="shared" si="41"/>
        <v>8.202240569668473E-2</v>
      </c>
      <c r="AC120">
        <f t="shared" si="41"/>
        <v>7.2779419429178996E-2</v>
      </c>
      <c r="AD120">
        <f t="shared" si="41"/>
        <v>6.4578011915864236E-2</v>
      </c>
      <c r="AE120">
        <f t="shared" si="40"/>
        <v>5.7300809153384417E-2</v>
      </c>
      <c r="AF120">
        <f t="shared" si="40"/>
        <v>5.0843663845061594E-2</v>
      </c>
      <c r="AG120">
        <f t="shared" si="40"/>
        <v>4.5114164902450397E-2</v>
      </c>
      <c r="AH120">
        <f t="shared" si="40"/>
        <v>4.0030314909006555E-2</v>
      </c>
      <c r="AI120">
        <f t="shared" si="40"/>
        <v>0.39071292280308084</v>
      </c>
      <c r="AJ120">
        <f t="shared" si="23"/>
        <v>6.4771583762187515</v>
      </c>
      <c r="AK120">
        <f t="shared" si="35"/>
        <v>88.073367259715681</v>
      </c>
      <c r="AL120">
        <f t="shared" si="35"/>
        <v>310.27672081859038</v>
      </c>
      <c r="AM120">
        <f t="shared" si="35"/>
        <v>614.86010065790958</v>
      </c>
      <c r="AN120">
        <f t="shared" si="35"/>
        <v>962.71643481937463</v>
      </c>
      <c r="AO120">
        <f t="shared" si="35"/>
        <v>1324.8387207939204</v>
      </c>
      <c r="AP120">
        <f t="shared" si="35"/>
        <v>1680.2353039157988</v>
      </c>
      <c r="AQ120">
        <f t="shared" si="35"/>
        <v>2014.2264081170254</v>
      </c>
      <c r="AR120">
        <f t="shared" si="39"/>
        <v>2317.0573346783181</v>
      </c>
      <c r="AS120">
        <f t="shared" si="39"/>
        <v>2582.7741202366033</v>
      </c>
      <c r="AT120">
        <f t="shared" si="39"/>
        <v>30891.478395621747</v>
      </c>
      <c r="AU120">
        <f t="shared" si="30"/>
        <v>42786.536906919006</v>
      </c>
      <c r="AV120">
        <f t="shared" si="24"/>
        <v>83.207953326508019</v>
      </c>
    </row>
    <row r="121" spans="1:48" x14ac:dyDescent="0.35">
      <c r="A121">
        <f t="shared" si="25"/>
        <v>10</v>
      </c>
      <c r="B121">
        <f t="shared" si="25"/>
        <v>1000</v>
      </c>
      <c r="C121" s="2">
        <f t="shared" si="25"/>
        <v>0.1</v>
      </c>
      <c r="D121" s="2">
        <f t="shared" si="26"/>
        <v>0.12800000000000009</v>
      </c>
      <c r="E121">
        <f t="shared" si="27"/>
        <v>846.8429351639561</v>
      </c>
      <c r="F121">
        <f t="shared" si="37"/>
        <v>100</v>
      </c>
      <c r="G121">
        <f t="shared" si="36"/>
        <v>100</v>
      </c>
      <c r="H121">
        <f t="shared" si="36"/>
        <v>100</v>
      </c>
      <c r="I121">
        <f t="shared" si="36"/>
        <v>100</v>
      </c>
      <c r="J121">
        <f t="shared" si="36"/>
        <v>100</v>
      </c>
      <c r="K121">
        <f t="shared" si="36"/>
        <v>100</v>
      </c>
      <c r="L121">
        <f t="shared" si="36"/>
        <v>100</v>
      </c>
      <c r="M121">
        <f t="shared" si="36"/>
        <v>100</v>
      </c>
      <c r="N121">
        <f t="shared" si="36"/>
        <v>100</v>
      </c>
      <c r="O121">
        <f t="shared" si="28"/>
        <v>1100</v>
      </c>
      <c r="P121">
        <f t="shared" si="34"/>
        <v>88.652482269503537</v>
      </c>
      <c r="Q121">
        <f t="shared" si="34"/>
        <v>78.592626125446401</v>
      </c>
      <c r="R121">
        <f t="shared" si="34"/>
        <v>69.674313940998573</v>
      </c>
      <c r="S121">
        <f t="shared" si="34"/>
        <v>61.768008812941993</v>
      </c>
      <c r="T121">
        <f t="shared" si="34"/>
        <v>54.758873061118784</v>
      </c>
      <c r="U121">
        <f t="shared" si="34"/>
        <v>48.545100231488277</v>
      </c>
      <c r="V121">
        <f t="shared" si="34"/>
        <v>43.036436375432871</v>
      </c>
      <c r="W121">
        <f t="shared" si="38"/>
        <v>38.152869127156798</v>
      </c>
      <c r="X121">
        <f t="shared" si="38"/>
        <v>33.823465538259569</v>
      </c>
      <c r="Y121">
        <f t="shared" si="38"/>
        <v>329.83875968160925</v>
      </c>
      <c r="Z121">
        <f t="shared" si="41"/>
        <v>0.10468586155511783</v>
      </c>
      <c r="AA121">
        <f t="shared" si="41"/>
        <v>9.2806614853827865E-2</v>
      </c>
      <c r="AB121">
        <f t="shared" si="41"/>
        <v>8.2275367778216188E-2</v>
      </c>
      <c r="AC121">
        <f t="shared" si="41"/>
        <v>7.2939155831751923E-2</v>
      </c>
      <c r="AD121">
        <f t="shared" si="41"/>
        <v>6.466237219126944E-2</v>
      </c>
      <c r="AE121">
        <f t="shared" si="40"/>
        <v>5.7324798041905517E-2</v>
      </c>
      <c r="AF121">
        <f t="shared" si="40"/>
        <v>5.0819856420129011E-2</v>
      </c>
      <c r="AG121">
        <f t="shared" si="40"/>
        <v>4.5053064202242026E-2</v>
      </c>
      <c r="AH121">
        <f t="shared" si="40"/>
        <v>3.9940659753760654E-2</v>
      </c>
      <c r="AI121">
        <f t="shared" si="40"/>
        <v>0.38949224937177945</v>
      </c>
      <c r="AJ121">
        <f t="shared" si="23"/>
        <v>6.4666944071926897</v>
      </c>
      <c r="AK121">
        <f t="shared" si="35"/>
        <v>87.985337914464381</v>
      </c>
      <c r="AL121">
        <f t="shared" si="35"/>
        <v>309.65678751689933</v>
      </c>
      <c r="AM121">
        <f t="shared" si="35"/>
        <v>613.01828446159232</v>
      </c>
      <c r="AN121">
        <f t="shared" si="35"/>
        <v>958.87326055286121</v>
      </c>
      <c r="AO121">
        <f t="shared" si="35"/>
        <v>1318.2310601076208</v>
      </c>
      <c r="AP121">
        <f t="shared" si="35"/>
        <v>1670.1840759299273</v>
      </c>
      <c r="AQ121">
        <f t="shared" si="35"/>
        <v>2000.1760568618201</v>
      </c>
      <c r="AR121">
        <f t="shared" si="39"/>
        <v>2298.5948245081877</v>
      </c>
      <c r="AS121">
        <f t="shared" si="39"/>
        <v>2559.6334424040847</v>
      </c>
      <c r="AT121">
        <f t="shared" si="39"/>
        <v>30584.103049851325</v>
      </c>
      <c r="AU121">
        <f t="shared" si="30"/>
        <v>42400.456180108784</v>
      </c>
      <c r="AV121">
        <f t="shared" si="24"/>
        <v>82.901070919173506</v>
      </c>
    </row>
    <row r="122" spans="1:48" x14ac:dyDescent="0.35">
      <c r="A122">
        <f t="shared" si="25"/>
        <v>10</v>
      </c>
      <c r="B122">
        <f t="shared" si="25"/>
        <v>1000</v>
      </c>
      <c r="C122" s="2">
        <f t="shared" si="25"/>
        <v>0.1</v>
      </c>
      <c r="D122" s="2">
        <f t="shared" si="26"/>
        <v>0.12900000000000009</v>
      </c>
      <c r="E122">
        <f t="shared" si="27"/>
        <v>842.00801315739886</v>
      </c>
      <c r="F122">
        <f t="shared" si="37"/>
        <v>100</v>
      </c>
      <c r="G122">
        <f t="shared" si="36"/>
        <v>100</v>
      </c>
      <c r="H122">
        <f t="shared" si="36"/>
        <v>100</v>
      </c>
      <c r="I122">
        <f t="shared" si="36"/>
        <v>100</v>
      </c>
      <c r="J122">
        <f t="shared" si="36"/>
        <v>100</v>
      </c>
      <c r="K122">
        <f t="shared" si="36"/>
        <v>100</v>
      </c>
      <c r="L122">
        <f t="shared" si="36"/>
        <v>100</v>
      </c>
      <c r="M122">
        <f t="shared" si="36"/>
        <v>100</v>
      </c>
      <c r="N122">
        <f t="shared" si="36"/>
        <v>100</v>
      </c>
      <c r="O122">
        <f t="shared" si="28"/>
        <v>1100</v>
      </c>
      <c r="P122">
        <f t="shared" si="34"/>
        <v>88.573959255978735</v>
      </c>
      <c r="Q122">
        <f t="shared" si="34"/>
        <v>78.453462582797826</v>
      </c>
      <c r="R122">
        <f t="shared" si="34"/>
        <v>69.489337982991884</v>
      </c>
      <c r="S122">
        <f t="shared" si="34"/>
        <v>61.54945791230459</v>
      </c>
      <c r="T122">
        <f t="shared" si="34"/>
        <v>54.516791773520453</v>
      </c>
      <c r="U122">
        <f t="shared" si="34"/>
        <v>48.287680933144784</v>
      </c>
      <c r="V122">
        <f t="shared" si="34"/>
        <v>42.77031083538067</v>
      </c>
      <c r="W122">
        <f t="shared" si="38"/>
        <v>37.883357692985541</v>
      </c>
      <c r="X122">
        <f t="shared" si="38"/>
        <v>33.554789807781695</v>
      </c>
      <c r="Y122">
        <f t="shared" si="38"/>
        <v>326.92886438051261</v>
      </c>
      <c r="Z122">
        <f t="shared" si="41"/>
        <v>0.10519372484810469</v>
      </c>
      <c r="AA122">
        <f t="shared" si="41"/>
        <v>9.3174246986806639E-2</v>
      </c>
      <c r="AB122">
        <f t="shared" si="41"/>
        <v>8.2528119563159127E-2</v>
      </c>
      <c r="AC122">
        <f t="shared" si="41"/>
        <v>7.3098422996597981E-2</v>
      </c>
      <c r="AD122">
        <f t="shared" si="41"/>
        <v>6.4746167401769694E-2</v>
      </c>
      <c r="AE122">
        <f t="shared" si="40"/>
        <v>5.7348243934251288E-2</v>
      </c>
      <c r="AF122">
        <f t="shared" si="40"/>
        <v>5.0795610216343032E-2</v>
      </c>
      <c r="AG122">
        <f t="shared" si="40"/>
        <v>4.4991683096849457E-2</v>
      </c>
      <c r="AH122">
        <f t="shared" si="40"/>
        <v>3.9850915054782506E-2</v>
      </c>
      <c r="AI122">
        <f t="shared" si="40"/>
        <v>0.38827286590133542</v>
      </c>
      <c r="AJ122">
        <f t="shared" si="23"/>
        <v>6.4562302009075374</v>
      </c>
      <c r="AK122">
        <f t="shared" si="35"/>
        <v>87.897396554558298</v>
      </c>
      <c r="AL122">
        <f t="shared" si="35"/>
        <v>309.03809284277116</v>
      </c>
      <c r="AM122">
        <f t="shared" si="35"/>
        <v>611.18198543397295</v>
      </c>
      <c r="AN122">
        <f t="shared" si="35"/>
        <v>955.04542827897239</v>
      </c>
      <c r="AO122">
        <f t="shared" si="35"/>
        <v>1311.6563552664813</v>
      </c>
      <c r="AP122">
        <f t="shared" si="35"/>
        <v>1660.1929747511695</v>
      </c>
      <c r="AQ122">
        <f t="shared" si="35"/>
        <v>1986.2237146336035</v>
      </c>
      <c r="AR122">
        <f t="shared" si="39"/>
        <v>2280.2794251914152</v>
      </c>
      <c r="AS122">
        <f t="shared" si="39"/>
        <v>2536.7000962798838</v>
      </c>
      <c r="AT122">
        <f t="shared" si="39"/>
        <v>30279.786139872725</v>
      </c>
      <c r="AU122">
        <f t="shared" si="30"/>
        <v>42018.001609105559</v>
      </c>
      <c r="AV122">
        <f t="shared" si="24"/>
        <v>82.594320756280638</v>
      </c>
    </row>
    <row r="123" spans="1:48" x14ac:dyDescent="0.35">
      <c r="A123">
        <f t="shared" si="25"/>
        <v>10</v>
      </c>
      <c r="B123">
        <f t="shared" si="25"/>
        <v>1000</v>
      </c>
      <c r="C123" s="2">
        <f t="shared" si="25"/>
        <v>0.1</v>
      </c>
      <c r="D123" s="2">
        <f t="shared" si="26"/>
        <v>0.13000000000000009</v>
      </c>
      <c r="E123">
        <f t="shared" si="27"/>
        <v>837.21269572141273</v>
      </c>
      <c r="F123">
        <f t="shared" si="37"/>
        <v>100</v>
      </c>
      <c r="G123">
        <f t="shared" si="36"/>
        <v>100</v>
      </c>
      <c r="H123">
        <f t="shared" si="36"/>
        <v>100</v>
      </c>
      <c r="I123">
        <f t="shared" si="36"/>
        <v>100</v>
      </c>
      <c r="J123">
        <f t="shared" si="36"/>
        <v>100</v>
      </c>
      <c r="K123">
        <f t="shared" si="36"/>
        <v>100</v>
      </c>
      <c r="L123">
        <f t="shared" si="36"/>
        <v>100</v>
      </c>
      <c r="M123">
        <f t="shared" si="36"/>
        <v>100</v>
      </c>
      <c r="N123">
        <f t="shared" si="36"/>
        <v>100</v>
      </c>
      <c r="O123">
        <f t="shared" si="28"/>
        <v>1100</v>
      </c>
      <c r="P123">
        <f t="shared" si="34"/>
        <v>88.495575221238923</v>
      </c>
      <c r="Q123">
        <f t="shared" si="34"/>
        <v>78.314668337379572</v>
      </c>
      <c r="R123">
        <f t="shared" si="34"/>
        <v>69.305016227769528</v>
      </c>
      <c r="S123">
        <f t="shared" si="34"/>
        <v>61.331872767937618</v>
      </c>
      <c r="T123">
        <f t="shared" si="34"/>
        <v>54.27599359994479</v>
      </c>
      <c r="U123">
        <f t="shared" si="34"/>
        <v>48.031852743313962</v>
      </c>
      <c r="V123">
        <f t="shared" si="34"/>
        <v>42.50606437461412</v>
      </c>
      <c r="W123">
        <f t="shared" si="38"/>
        <v>37.615986172224879</v>
      </c>
      <c r="X123">
        <f t="shared" si="38"/>
        <v>33.288483338252099</v>
      </c>
      <c r="Y123">
        <f t="shared" si="38"/>
        <v>324.04718293873719</v>
      </c>
      <c r="Z123">
        <f t="shared" si="41"/>
        <v>0.10570261974465606</v>
      </c>
      <c r="AA123">
        <f t="shared" si="41"/>
        <v>9.3542141366952256E-2</v>
      </c>
      <c r="AB123">
        <f t="shared" si="41"/>
        <v>8.2780656076948886E-2</v>
      </c>
      <c r="AC123">
        <f t="shared" si="41"/>
        <v>7.3257217767211391E-2</v>
      </c>
      <c r="AD123">
        <f t="shared" si="41"/>
        <v>6.4829396254169364E-2</v>
      </c>
      <c r="AE123">
        <f t="shared" si="40"/>
        <v>5.7371147127583497E-2</v>
      </c>
      <c r="AF123">
        <f t="shared" si="40"/>
        <v>5.0770926661578307E-2</v>
      </c>
      <c r="AG123">
        <f t="shared" si="40"/>
        <v>4.4930023594317081E-2</v>
      </c>
      <c r="AH123">
        <f t="shared" si="40"/>
        <v>3.9761082826829268E-2</v>
      </c>
      <c r="AI123">
        <f t="shared" si="40"/>
        <v>0.38705478857975384</v>
      </c>
      <c r="AJ123">
        <f t="shared" si="23"/>
        <v>6.4457659124391871</v>
      </c>
      <c r="AK123">
        <f t="shared" si="35"/>
        <v>87.809543092056117</v>
      </c>
      <c r="AL123">
        <f t="shared" si="35"/>
        <v>308.42063432142646</v>
      </c>
      <c r="AM123">
        <f t="shared" si="35"/>
        <v>609.35118704834804</v>
      </c>
      <c r="AN123">
        <f t="shared" si="35"/>
        <v>951.23287675231063</v>
      </c>
      <c r="AO123">
        <f t="shared" si="35"/>
        <v>1305.1144419025395</v>
      </c>
      <c r="AP123">
        <f t="shared" si="35"/>
        <v>1650.2616406988041</v>
      </c>
      <c r="AQ123">
        <f t="shared" si="35"/>
        <v>1972.3686977648151</v>
      </c>
      <c r="AR123">
        <f t="shared" si="39"/>
        <v>2262.1099645361915</v>
      </c>
      <c r="AS123">
        <f t="shared" si="39"/>
        <v>2513.9722242504263</v>
      </c>
      <c r="AT123">
        <f t="shared" si="39"/>
        <v>29978.49723374136</v>
      </c>
      <c r="AU123">
        <f t="shared" si="30"/>
        <v>41639.138444108277</v>
      </c>
      <c r="AV123">
        <f t="shared" si="24"/>
        <v>82.287712667981111</v>
      </c>
    </row>
    <row r="124" spans="1:48" x14ac:dyDescent="0.35">
      <c r="A124">
        <f t="shared" si="25"/>
        <v>10</v>
      </c>
      <c r="B124">
        <f t="shared" si="25"/>
        <v>1000</v>
      </c>
      <c r="C124" s="2">
        <f t="shared" si="25"/>
        <v>0.1</v>
      </c>
      <c r="D124" s="2">
        <f t="shared" si="26"/>
        <v>0.13100000000000009</v>
      </c>
      <c r="E124">
        <f t="shared" si="27"/>
        <v>832.4565991186771</v>
      </c>
      <c r="F124">
        <f t="shared" si="37"/>
        <v>100</v>
      </c>
      <c r="G124">
        <f t="shared" si="36"/>
        <v>100</v>
      </c>
      <c r="H124">
        <f t="shared" si="36"/>
        <v>100</v>
      </c>
      <c r="I124">
        <f t="shared" si="36"/>
        <v>100</v>
      </c>
      <c r="J124">
        <f t="shared" si="36"/>
        <v>100</v>
      </c>
      <c r="K124">
        <f t="shared" si="36"/>
        <v>100</v>
      </c>
      <c r="L124">
        <f t="shared" si="36"/>
        <v>100</v>
      </c>
      <c r="M124">
        <f t="shared" si="36"/>
        <v>100</v>
      </c>
      <c r="N124">
        <f t="shared" si="36"/>
        <v>100</v>
      </c>
      <c r="O124">
        <f t="shared" si="28"/>
        <v>1100</v>
      </c>
      <c r="P124">
        <f t="shared" si="34"/>
        <v>88.417329796640146</v>
      </c>
      <c r="Q124">
        <f t="shared" si="34"/>
        <v>78.176242083678289</v>
      </c>
      <c r="R124">
        <f t="shared" si="34"/>
        <v>69.121345785745618</v>
      </c>
      <c r="S124">
        <f t="shared" si="34"/>
        <v>61.115248263258721</v>
      </c>
      <c r="T124">
        <f t="shared" si="34"/>
        <v>54.036470612960855</v>
      </c>
      <c r="U124">
        <f t="shared" si="34"/>
        <v>47.777604432326129</v>
      </c>
      <c r="V124">
        <f t="shared" si="34"/>
        <v>42.243682079863952</v>
      </c>
      <c r="W124">
        <f t="shared" si="38"/>
        <v>37.350735702797479</v>
      </c>
      <c r="X124">
        <f t="shared" si="38"/>
        <v>33.024523167813861</v>
      </c>
      <c r="Y124">
        <f t="shared" si="38"/>
        <v>321.19341719359198</v>
      </c>
      <c r="Z124">
        <f t="shared" si="41"/>
        <v>0.10621253995733555</v>
      </c>
      <c r="AA124">
        <f t="shared" si="41"/>
        <v>9.3910291739465565E-2</v>
      </c>
      <c r="AB124">
        <f t="shared" si="41"/>
        <v>8.3032972360270171E-2</v>
      </c>
      <c r="AC124">
        <f t="shared" si="41"/>
        <v>7.3415537011733131E-2</v>
      </c>
      <c r="AD124">
        <f t="shared" si="41"/>
        <v>6.4912057481638488E-2</v>
      </c>
      <c r="AE124">
        <f t="shared" si="40"/>
        <v>5.7393507941324924E-2</v>
      </c>
      <c r="AF124">
        <f t="shared" si="40"/>
        <v>5.0745807198342111E-2</v>
      </c>
      <c r="AG124">
        <f t="shared" si="40"/>
        <v>4.4868087708525288E-2</v>
      </c>
      <c r="AH124">
        <f t="shared" si="40"/>
        <v>3.9671165082692562E-2</v>
      </c>
      <c r="AI124">
        <f t="shared" si="40"/>
        <v>0.38583803351867219</v>
      </c>
      <c r="AJ124">
        <f t="shared" si="23"/>
        <v>6.4353016966077039</v>
      </c>
      <c r="AK124">
        <f t="shared" si="35"/>
        <v>87.721777439104358</v>
      </c>
      <c r="AL124">
        <f t="shared" si="35"/>
        <v>307.80440948303027</v>
      </c>
      <c r="AM124">
        <f t="shared" si="35"/>
        <v>607.52587282751972</v>
      </c>
      <c r="AN124">
        <f t="shared" si="35"/>
        <v>947.43554497196976</v>
      </c>
      <c r="AO124">
        <f t="shared" si="35"/>
        <v>1298.60515646762</v>
      </c>
      <c r="AP124">
        <f t="shared" si="35"/>
        <v>1640.389716243732</v>
      </c>
      <c r="AQ124">
        <f t="shared" si="35"/>
        <v>1958.6103273568558</v>
      </c>
      <c r="AR124">
        <f t="shared" si="39"/>
        <v>2244.085279690833</v>
      </c>
      <c r="AS124">
        <f t="shared" si="39"/>
        <v>2491.4479853456519</v>
      </c>
      <c r="AT124">
        <f t="shared" si="39"/>
        <v>29680.206202315527</v>
      </c>
      <c r="AU124">
        <f t="shared" si="30"/>
        <v>41263.832272141844</v>
      </c>
      <c r="AV124">
        <f t="shared" si="24"/>
        <v>81.981256419688975</v>
      </c>
    </row>
    <row r="125" spans="1:48" x14ac:dyDescent="0.35">
      <c r="A125">
        <f t="shared" si="25"/>
        <v>10</v>
      </c>
      <c r="B125">
        <f t="shared" si="25"/>
        <v>1000</v>
      </c>
      <c r="C125" s="2">
        <f t="shared" si="25"/>
        <v>0.1</v>
      </c>
      <c r="D125" s="2">
        <f t="shared" si="26"/>
        <v>0.13200000000000009</v>
      </c>
      <c r="E125">
        <f t="shared" si="27"/>
        <v>827.7393437780546</v>
      </c>
      <c r="F125">
        <f t="shared" si="37"/>
        <v>100</v>
      </c>
      <c r="G125">
        <f t="shared" si="36"/>
        <v>100</v>
      </c>
      <c r="H125">
        <f t="shared" si="36"/>
        <v>100</v>
      </c>
      <c r="I125">
        <f t="shared" si="36"/>
        <v>100</v>
      </c>
      <c r="J125">
        <f t="shared" si="36"/>
        <v>100</v>
      </c>
      <c r="K125">
        <f t="shared" si="36"/>
        <v>100</v>
      </c>
      <c r="L125">
        <f t="shared" si="36"/>
        <v>100</v>
      </c>
      <c r="M125">
        <f t="shared" si="36"/>
        <v>100</v>
      </c>
      <c r="N125">
        <f t="shared" si="36"/>
        <v>100</v>
      </c>
      <c r="O125">
        <f t="shared" si="28"/>
        <v>1100</v>
      </c>
      <c r="P125">
        <f t="shared" si="34"/>
        <v>88.339222614840978</v>
      </c>
      <c r="Q125">
        <f t="shared" si="34"/>
        <v>78.038182521944321</v>
      </c>
      <c r="R125">
        <f t="shared" si="34"/>
        <v>68.938323782636317</v>
      </c>
      <c r="S125">
        <f t="shared" si="34"/>
        <v>60.899579313282956</v>
      </c>
      <c r="T125">
        <f t="shared" si="34"/>
        <v>53.798214941062675</v>
      </c>
      <c r="U125">
        <f t="shared" si="34"/>
        <v>47.524924859595991</v>
      </c>
      <c r="V125">
        <f t="shared" si="34"/>
        <v>41.983149169254411</v>
      </c>
      <c r="W125">
        <f t="shared" si="38"/>
        <v>37.087587605348411</v>
      </c>
      <c r="X125">
        <f t="shared" si="38"/>
        <v>32.762886577162902</v>
      </c>
      <c r="Y125">
        <f t="shared" si="38"/>
        <v>318.36727239292566</v>
      </c>
      <c r="Z125">
        <f t="shared" si="41"/>
        <v>0.10672347917115289</v>
      </c>
      <c r="AA125">
        <f t="shared" si="41"/>
        <v>9.4278691847308208E-2</v>
      </c>
      <c r="AB125">
        <f t="shared" si="41"/>
        <v>8.3285063469353521E-2</v>
      </c>
      <c r="AC125">
        <f t="shared" si="41"/>
        <v>7.3573377623103814E-2</v>
      </c>
      <c r="AD125">
        <f t="shared" si="41"/>
        <v>6.4994149843731266E-2</v>
      </c>
      <c r="AE125">
        <f t="shared" si="40"/>
        <v>5.7415326717077081E-2</v>
      </c>
      <c r="AF125">
        <f t="shared" si="40"/>
        <v>5.0720253283637003E-2</v>
      </c>
      <c r="AG125">
        <f t="shared" si="40"/>
        <v>4.4805877459043277E-2</v>
      </c>
      <c r="AH125">
        <f t="shared" si="40"/>
        <v>3.9581163833077096E-2</v>
      </c>
      <c r="AI125">
        <f t="shared" si="40"/>
        <v>0.38462261675251586</v>
      </c>
      <c r="AJ125">
        <f t="shared" si="23"/>
        <v>6.4248377079680221</v>
      </c>
      <c r="AK125">
        <f t="shared" si="35"/>
        <v>87.634099507937322</v>
      </c>
      <c r="AL125">
        <f t="shared" si="35"/>
        <v>307.18941586268238</v>
      </c>
      <c r="AM125">
        <f t="shared" si="35"/>
        <v>605.70602634364764</v>
      </c>
      <c r="AN125">
        <f t="shared" si="35"/>
        <v>943.6533721805605</v>
      </c>
      <c r="AO125">
        <f t="shared" si="35"/>
        <v>1292.1283362292475</v>
      </c>
      <c r="AP125">
        <f t="shared" si="35"/>
        <v>1630.5768459956068</v>
      </c>
      <c r="AQ125">
        <f t="shared" si="35"/>
        <v>1944.9479292468229</v>
      </c>
      <c r="AR125">
        <f t="shared" si="39"/>
        <v>2226.204217069358</v>
      </c>
      <c r="AS125">
        <f t="shared" si="39"/>
        <v>2469.1255550898927</v>
      </c>
      <c r="AT125">
        <f t="shared" si="39"/>
        <v>29384.883216243514</v>
      </c>
      <c r="AU125">
        <f t="shared" si="30"/>
        <v>40892.049013769269</v>
      </c>
      <c r="AV125">
        <f t="shared" si="24"/>
        <v>81.67496171171689</v>
      </c>
    </row>
    <row r="126" spans="1:48" x14ac:dyDescent="0.35">
      <c r="A126">
        <f t="shared" si="25"/>
        <v>10</v>
      </c>
      <c r="B126">
        <f t="shared" si="25"/>
        <v>1000</v>
      </c>
      <c r="C126" s="2">
        <f t="shared" si="25"/>
        <v>0.1</v>
      </c>
      <c r="D126" s="2">
        <f t="shared" si="26"/>
        <v>0.13300000000000009</v>
      </c>
      <c r="E126">
        <f t="shared" si="27"/>
        <v>823.06055424507349</v>
      </c>
      <c r="F126">
        <f t="shared" si="37"/>
        <v>100</v>
      </c>
      <c r="G126">
        <f t="shared" si="36"/>
        <v>100</v>
      </c>
      <c r="H126">
        <f t="shared" si="36"/>
        <v>100</v>
      </c>
      <c r="I126">
        <f t="shared" si="36"/>
        <v>100</v>
      </c>
      <c r="J126">
        <f t="shared" si="36"/>
        <v>100</v>
      </c>
      <c r="K126">
        <f t="shared" si="36"/>
        <v>100</v>
      </c>
      <c r="L126">
        <f t="shared" si="36"/>
        <v>100</v>
      </c>
      <c r="M126">
        <f t="shared" si="36"/>
        <v>100</v>
      </c>
      <c r="N126">
        <f t="shared" si="36"/>
        <v>100</v>
      </c>
      <c r="O126">
        <f t="shared" si="28"/>
        <v>1100</v>
      </c>
      <c r="P126">
        <f t="shared" si="34"/>
        <v>88.261253309796999</v>
      </c>
      <c r="Q126">
        <f t="shared" si="34"/>
        <v>77.90048835816151</v>
      </c>
      <c r="R126">
        <f t="shared" si="34"/>
        <v>68.755947359365848</v>
      </c>
      <c r="S126">
        <f t="shared" si="34"/>
        <v>60.684860864400569</v>
      </c>
      <c r="T126">
        <f t="shared" si="34"/>
        <v>53.561218768226453</v>
      </c>
      <c r="U126">
        <f t="shared" si="34"/>
        <v>47.27380297283888</v>
      </c>
      <c r="V126">
        <f t="shared" si="34"/>
        <v>41.724450991031667</v>
      </c>
      <c r="W126">
        <f t="shared" si="38"/>
        <v>36.826523381316562</v>
      </c>
      <c r="X126">
        <f t="shared" si="38"/>
        <v>32.503551086775431</v>
      </c>
      <c r="Y126">
        <f t="shared" si="38"/>
        <v>315.5684571531595</v>
      </c>
      <c r="Z126">
        <f t="shared" si="41"/>
        <v>0.10723543104401578</v>
      </c>
      <c r="AA126">
        <f t="shared" si="41"/>
        <v>9.4647335431611454E-2</v>
      </c>
      <c r="AB126">
        <f t="shared" si="41"/>
        <v>8.3536924476267829E-2</v>
      </c>
      <c r="AC126">
        <f t="shared" si="41"/>
        <v>7.3730736519212553E-2</v>
      </c>
      <c r="AD126">
        <f t="shared" si="41"/>
        <v>6.5075672126401196E-2</v>
      </c>
      <c r="AE126">
        <f t="shared" si="40"/>
        <v>5.7436603818535922E-2</v>
      </c>
      <c r="AF126">
        <f t="shared" si="40"/>
        <v>5.0694266388822525E-2</v>
      </c>
      <c r="AG126">
        <f t="shared" si="40"/>
        <v>4.4743394870981924E-2</v>
      </c>
      <c r="AH126">
        <f t="shared" si="40"/>
        <v>3.9491081086480077E-2</v>
      </c>
      <c r="AI126">
        <f t="shared" si="40"/>
        <v>0.38340855423767062</v>
      </c>
      <c r="AJ126">
        <f t="shared" si="23"/>
        <v>6.4143741008007549</v>
      </c>
      <c r="AK126">
        <f t="shared" si="35"/>
        <v>87.546509210877105</v>
      </c>
      <c r="AL126">
        <f t="shared" si="35"/>
        <v>306.57565100040756</v>
      </c>
      <c r="AM126">
        <f t="shared" si="35"/>
        <v>603.89163121810111</v>
      </c>
      <c r="AN126">
        <f t="shared" si="35"/>
        <v>939.88629786323725</v>
      </c>
      <c r="AO126">
        <f t="shared" si="35"/>
        <v>1285.6838192665793</v>
      </c>
      <c r="AP126">
        <f t="shared" si="35"/>
        <v>1620.8226766900405</v>
      </c>
      <c r="AQ126">
        <f t="shared" si="35"/>
        <v>1931.3808339744755</v>
      </c>
      <c r="AR126">
        <f t="shared" si="39"/>
        <v>2208.4656322776545</v>
      </c>
      <c r="AS126">
        <f t="shared" si="39"/>
        <v>2447.0031253540938</v>
      </c>
      <c r="AT126">
        <f t="shared" si="39"/>
        <v>29092.498742980606</v>
      </c>
      <c r="AU126">
        <f t="shared" si="30"/>
        <v>40523.754919836072</v>
      </c>
      <c r="AV126">
        <f t="shared" si="24"/>
        <v>81.368838178918594</v>
      </c>
    </row>
    <row r="127" spans="1:48" x14ac:dyDescent="0.35">
      <c r="A127">
        <f t="shared" si="25"/>
        <v>10</v>
      </c>
      <c r="B127">
        <f t="shared" si="25"/>
        <v>1000</v>
      </c>
      <c r="C127" s="2">
        <f t="shared" si="25"/>
        <v>0.1</v>
      </c>
      <c r="D127" s="2">
        <f t="shared" si="26"/>
        <v>0.13400000000000009</v>
      </c>
      <c r="E127">
        <f t="shared" si="27"/>
        <v>818.41985913301949</v>
      </c>
      <c r="F127">
        <f t="shared" si="37"/>
        <v>100</v>
      </c>
      <c r="G127">
        <f t="shared" si="36"/>
        <v>100</v>
      </c>
      <c r="H127">
        <f t="shared" si="36"/>
        <v>100</v>
      </c>
      <c r="I127">
        <f t="shared" si="36"/>
        <v>100</v>
      </c>
      <c r="J127">
        <f t="shared" si="36"/>
        <v>100</v>
      </c>
      <c r="K127">
        <f t="shared" si="36"/>
        <v>100</v>
      </c>
      <c r="L127">
        <f t="shared" si="36"/>
        <v>100</v>
      </c>
      <c r="M127">
        <f t="shared" si="36"/>
        <v>100</v>
      </c>
      <c r="N127">
        <f t="shared" si="36"/>
        <v>100</v>
      </c>
      <c r="O127">
        <f t="shared" si="28"/>
        <v>1100</v>
      </c>
      <c r="P127">
        <f t="shared" si="34"/>
        <v>88.183421516754848</v>
      </c>
      <c r="Q127">
        <f t="shared" si="34"/>
        <v>77.763158304016599</v>
      </c>
      <c r="R127">
        <f t="shared" si="34"/>
        <v>68.574213671972302</v>
      </c>
      <c r="S127">
        <f t="shared" si="34"/>
        <v>60.471087894155467</v>
      </c>
      <c r="T127">
        <f t="shared" si="34"/>
        <v>53.325474333470424</v>
      </c>
      <c r="U127">
        <f t="shared" si="34"/>
        <v>47.024227807293137</v>
      </c>
      <c r="V127">
        <f t="shared" si="34"/>
        <v>41.46757302230435</v>
      </c>
      <c r="W127">
        <f t="shared" si="38"/>
        <v>36.567524711026756</v>
      </c>
      <c r="X127">
        <f t="shared" si="38"/>
        <v>32.246494454168214</v>
      </c>
      <c r="Y127">
        <f t="shared" si="38"/>
        <v>312.79668341785742</v>
      </c>
      <c r="Z127">
        <f t="shared" si="41"/>
        <v>0.10774838920718592</v>
      </c>
      <c r="AA127">
        <f t="shared" si="41"/>
        <v>9.5016216232086323E-2</v>
      </c>
      <c r="AB127">
        <f t="shared" si="41"/>
        <v>8.3788550469211909E-2</v>
      </c>
      <c r="AC127">
        <f t="shared" si="41"/>
        <v>7.3887610643044013E-2</v>
      </c>
      <c r="AD127">
        <f t="shared" si="41"/>
        <v>6.515662314201412E-2</v>
      </c>
      <c r="AE127">
        <f t="shared" si="40"/>
        <v>5.7457339631405736E-2</v>
      </c>
      <c r="AF127">
        <f t="shared" si="40"/>
        <v>5.0667847999475955E-2</v>
      </c>
      <c r="AG127">
        <f t="shared" si="40"/>
        <v>4.4680641974846509E-2</v>
      </c>
      <c r="AH127">
        <f t="shared" si="40"/>
        <v>3.9400918849070994E-2</v>
      </c>
      <c r="AI127">
        <f t="shared" si="40"/>
        <v>0.38219586185165866</v>
      </c>
      <c r="AJ127">
        <f t="shared" si="23"/>
        <v>6.4039110291030052</v>
      </c>
      <c r="AK127">
        <f t="shared" si="35"/>
        <v>87.459006460333399</v>
      </c>
      <c r="AL127">
        <f t="shared" si="35"/>
        <v>305.96311244114554</v>
      </c>
      <c r="AM127">
        <f t="shared" si="35"/>
        <v>602.08267112131193</v>
      </c>
      <c r="AN127">
        <f t="shared" si="35"/>
        <v>936.13426174673077</v>
      </c>
      <c r="AO127">
        <f t="shared" si="35"/>
        <v>1279.2714444663554</v>
      </c>
      <c r="AP127">
        <f t="shared" si="35"/>
        <v>1611.1268571758837</v>
      </c>
      <c r="AQ127">
        <f t="shared" si="35"/>
        <v>1917.9083767494305</v>
      </c>
      <c r="AR127">
        <f t="shared" si="39"/>
        <v>2190.8683900402416</v>
      </c>
      <c r="AS127">
        <f t="shared" si="39"/>
        <v>2425.0789042093511</v>
      </c>
      <c r="AT127">
        <f t="shared" si="39"/>
        <v>28803.023543835832</v>
      </c>
      <c r="AU127">
        <f t="shared" si="30"/>
        <v>40158.916568246612</v>
      </c>
      <c r="AV127">
        <f t="shared" si="24"/>
        <v>81.062895390342959</v>
      </c>
    </row>
    <row r="128" spans="1:48" x14ac:dyDescent="0.35">
      <c r="A128">
        <f t="shared" si="25"/>
        <v>10</v>
      </c>
      <c r="B128">
        <f t="shared" si="25"/>
        <v>1000</v>
      </c>
      <c r="C128" s="2">
        <f t="shared" si="25"/>
        <v>0.1</v>
      </c>
      <c r="D128" s="2">
        <f t="shared" si="26"/>
        <v>0.13500000000000009</v>
      </c>
      <c r="E128">
        <f t="shared" si="27"/>
        <v>813.81689107467969</v>
      </c>
      <c r="F128">
        <f t="shared" si="37"/>
        <v>100</v>
      </c>
      <c r="G128">
        <f t="shared" si="36"/>
        <v>100</v>
      </c>
      <c r="H128">
        <f t="shared" si="36"/>
        <v>100</v>
      </c>
      <c r="I128">
        <f t="shared" si="36"/>
        <v>100</v>
      </c>
      <c r="J128">
        <f t="shared" si="36"/>
        <v>100</v>
      </c>
      <c r="K128">
        <f t="shared" si="36"/>
        <v>100</v>
      </c>
      <c r="L128">
        <f t="shared" si="36"/>
        <v>100</v>
      </c>
      <c r="M128">
        <f t="shared" si="36"/>
        <v>100</v>
      </c>
      <c r="N128">
        <f t="shared" si="36"/>
        <v>100</v>
      </c>
      <c r="O128">
        <f t="shared" si="28"/>
        <v>1100</v>
      </c>
      <c r="P128">
        <f t="shared" si="34"/>
        <v>88.105726872246692</v>
      </c>
      <c r="Q128">
        <f t="shared" si="34"/>
        <v>77.626191076869333</v>
      </c>
      <c r="R128">
        <f t="shared" si="34"/>
        <v>68.393119891514843</v>
      </c>
      <c r="S128">
        <f t="shared" si="34"/>
        <v>60.258255411026283</v>
      </c>
      <c r="T128">
        <f t="shared" si="34"/>
        <v>53.090973930419636</v>
      </c>
      <c r="U128">
        <f t="shared" si="34"/>
        <v>46.77618848495122</v>
      </c>
      <c r="V128">
        <f t="shared" si="34"/>
        <v>41.212500867798433</v>
      </c>
      <c r="W128">
        <f t="shared" si="38"/>
        <v>36.310573451804792</v>
      </c>
      <c r="X128">
        <f t="shared" si="38"/>
        <v>31.991694671193645</v>
      </c>
      <c r="Y128">
        <f t="shared" si="38"/>
        <v>310.05166641685474</v>
      </c>
      <c r="Z128">
        <f t="shared" si="41"/>
        <v>0.10826234726573362</v>
      </c>
      <c r="AA128">
        <f t="shared" si="41"/>
        <v>9.5385327987430518E-2</v>
      </c>
      <c r="AB128">
        <f t="shared" si="41"/>
        <v>8.403993655280223E-2</v>
      </c>
      <c r="AC128">
        <f t="shared" si="41"/>
        <v>7.4043996962821337E-2</v>
      </c>
      <c r="AD128">
        <f t="shared" si="41"/>
        <v>6.5237001729358007E-2</v>
      </c>
      <c r="AE128">
        <f t="shared" si="40"/>
        <v>5.747753456331102E-2</v>
      </c>
      <c r="AF128">
        <f t="shared" si="40"/>
        <v>5.0640999615252001E-2</v>
      </c>
      <c r="AG128">
        <f t="shared" si="40"/>
        <v>4.4617620806389438E-2</v>
      </c>
      <c r="AH128">
        <f t="shared" si="40"/>
        <v>3.9310679124572187E-2</v>
      </c>
      <c r="AI128">
        <f t="shared" si="40"/>
        <v>0.38098455539232956</v>
      </c>
      <c r="AJ128">
        <f t="shared" si="23"/>
        <v>6.3934486465792677</v>
      </c>
      <c r="AK128">
        <f t="shared" si="35"/>
        <v>87.371591168803434</v>
      </c>
      <c r="AL128">
        <f t="shared" si="35"/>
        <v>305.35179773474124</v>
      </c>
      <c r="AM128">
        <f t="shared" si="35"/>
        <v>600.27912977262679</v>
      </c>
      <c r="AN128">
        <f t="shared" si="35"/>
        <v>932.39720379838309</v>
      </c>
      <c r="AO128">
        <f t="shared" si="35"/>
        <v>1272.8910515188725</v>
      </c>
      <c r="AP128">
        <f t="shared" si="35"/>
        <v>1601.4890384025873</v>
      </c>
      <c r="AQ128">
        <f t="shared" si="35"/>
        <v>1904.5298974185885</v>
      </c>
      <c r="AR128">
        <f t="shared" si="39"/>
        <v>2173.411364127609</v>
      </c>
      <c r="AS128">
        <f t="shared" si="39"/>
        <v>2403.3511157817652</v>
      </c>
      <c r="AT128">
        <f t="shared" si="39"/>
        <v>28516.428671048034</v>
      </c>
      <c r="AU128">
        <f t="shared" si="30"/>
        <v>39797.500860772008</v>
      </c>
      <c r="AV128">
        <f t="shared" si="24"/>
        <v>80.757142848894517</v>
      </c>
    </row>
    <row r="129" spans="1:48" x14ac:dyDescent="0.35">
      <c r="A129">
        <f t="shared" si="25"/>
        <v>10</v>
      </c>
      <c r="B129">
        <f t="shared" si="25"/>
        <v>1000</v>
      </c>
      <c r="C129" s="2">
        <f t="shared" si="25"/>
        <v>0.1</v>
      </c>
      <c r="D129" s="2">
        <f t="shared" si="26"/>
        <v>0.13600000000000009</v>
      </c>
      <c r="E129">
        <f t="shared" si="27"/>
        <v>809.25128667468448</v>
      </c>
      <c r="F129">
        <f t="shared" si="37"/>
        <v>100</v>
      </c>
      <c r="G129">
        <f t="shared" si="36"/>
        <v>100</v>
      </c>
      <c r="H129">
        <f t="shared" si="36"/>
        <v>100</v>
      </c>
      <c r="I129">
        <f t="shared" si="36"/>
        <v>100</v>
      </c>
      <c r="J129">
        <f t="shared" si="36"/>
        <v>100</v>
      </c>
      <c r="K129">
        <f t="shared" si="36"/>
        <v>100</v>
      </c>
      <c r="L129">
        <f t="shared" si="36"/>
        <v>100</v>
      </c>
      <c r="M129">
        <f t="shared" si="36"/>
        <v>100</v>
      </c>
      <c r="N129">
        <f t="shared" si="36"/>
        <v>100</v>
      </c>
      <c r="O129">
        <f t="shared" si="28"/>
        <v>1100</v>
      </c>
      <c r="P129">
        <f t="shared" si="34"/>
        <v>88.028169014084497</v>
      </c>
      <c r="Q129">
        <f t="shared" si="34"/>
        <v>77.489585399722259</v>
      </c>
      <c r="R129">
        <f t="shared" si="34"/>
        <v>68.212663203980853</v>
      </c>
      <c r="S129">
        <f t="shared" si="34"/>
        <v>60.046358454208494</v>
      </c>
      <c r="T129">
        <f t="shared" si="34"/>
        <v>52.857709906873666</v>
      </c>
      <c r="U129">
        <f t="shared" si="34"/>
        <v>46.529674213797236</v>
      </c>
      <c r="V129">
        <f t="shared" si="34"/>
        <v>40.959220258624327</v>
      </c>
      <c r="W129">
        <f t="shared" si="38"/>
        <v>36.055651636112955</v>
      </c>
      <c r="X129">
        <f t="shared" si="38"/>
        <v>31.739129961367034</v>
      </c>
      <c r="Y129">
        <f t="shared" si="38"/>
        <v>307.33312462591317</v>
      </c>
      <c r="Z129">
        <f t="shared" si="41"/>
        <v>0.10877729879899647</v>
      </c>
      <c r="AA129">
        <f t="shared" si="41"/>
        <v>9.5754664435736311E-2</v>
      </c>
      <c r="AB129">
        <f t="shared" si="41"/>
        <v>8.4291077848359416E-2</v>
      </c>
      <c r="AC129">
        <f t="shared" si="41"/>
        <v>7.419989247214738E-2</v>
      </c>
      <c r="AD129">
        <f t="shared" si="41"/>
        <v>6.5316806753650841E-2</v>
      </c>
      <c r="AE129">
        <f t="shared" si="40"/>
        <v>5.7497189043706723E-2</v>
      </c>
      <c r="AF129">
        <f t="shared" si="40"/>
        <v>5.0613722749741838E-2</v>
      </c>
      <c r="AG129">
        <f t="shared" si="40"/>
        <v>4.4554333406462872E-2</v>
      </c>
      <c r="AH129">
        <f t="shared" si="40"/>
        <v>3.9220363914139848E-2</v>
      </c>
      <c r="AI129">
        <f t="shared" si="40"/>
        <v>0.37977465057705839</v>
      </c>
      <c r="AJ129">
        <f t="shared" si="23"/>
        <v>6.3829871066323696</v>
      </c>
      <c r="AK129">
        <f t="shared" si="35"/>
        <v>87.284263248871923</v>
      </c>
      <c r="AL129">
        <f t="shared" si="35"/>
        <v>304.74170443593499</v>
      </c>
      <c r="AM129">
        <f t="shared" si="35"/>
        <v>598.48099094016152</v>
      </c>
      <c r="AN129">
        <f t="shared" si="35"/>
        <v>928.6750642251875</v>
      </c>
      <c r="AO129">
        <f t="shared" si="35"/>
        <v>1266.5424809139733</v>
      </c>
      <c r="AP129">
        <f t="shared" si="35"/>
        <v>1591.9088734076342</v>
      </c>
      <c r="AQ129">
        <f t="shared" si="35"/>
        <v>1891.2447404337852</v>
      </c>
      <c r="AR129">
        <f t="shared" si="39"/>
        <v>2156.0934372841398</v>
      </c>
      <c r="AS129">
        <f t="shared" si="39"/>
        <v>2381.8180001085925</v>
      </c>
      <c r="AT129">
        <f t="shared" si="39"/>
        <v>28232.685464891118</v>
      </c>
      <c r="AU129">
        <f t="shared" si="30"/>
        <v>39439.475019889403</v>
      </c>
      <c r="AV129">
        <f t="shared" si="24"/>
        <v>80.451589991005008</v>
      </c>
    </row>
    <row r="130" spans="1:48" x14ac:dyDescent="0.35">
      <c r="A130">
        <f t="shared" si="25"/>
        <v>10</v>
      </c>
      <c r="B130">
        <f t="shared" si="25"/>
        <v>1000</v>
      </c>
      <c r="C130" s="2">
        <f t="shared" si="25"/>
        <v>0.1</v>
      </c>
      <c r="D130" s="2">
        <f t="shared" si="26"/>
        <v>0.13700000000000009</v>
      </c>
      <c r="E130">
        <f t="shared" si="27"/>
        <v>804.72268646248108</v>
      </c>
      <c r="F130">
        <f t="shared" si="37"/>
        <v>100</v>
      </c>
      <c r="G130">
        <f t="shared" si="36"/>
        <v>100</v>
      </c>
      <c r="H130">
        <f t="shared" si="36"/>
        <v>100</v>
      </c>
      <c r="I130">
        <f t="shared" si="36"/>
        <v>100</v>
      </c>
      <c r="J130">
        <f t="shared" si="36"/>
        <v>100</v>
      </c>
      <c r="K130">
        <f t="shared" si="36"/>
        <v>100</v>
      </c>
      <c r="L130">
        <f t="shared" si="36"/>
        <v>100</v>
      </c>
      <c r="M130">
        <f t="shared" si="36"/>
        <v>100</v>
      </c>
      <c r="N130">
        <f t="shared" si="36"/>
        <v>100</v>
      </c>
      <c r="O130">
        <f t="shared" si="28"/>
        <v>1100</v>
      </c>
      <c r="P130">
        <f t="shared" si="34"/>
        <v>87.950747581354435</v>
      </c>
      <c r="Q130">
        <f t="shared" si="34"/>
        <v>77.353340001191242</v>
      </c>
      <c r="R130">
        <f t="shared" si="34"/>
        <v>68.032840810194571</v>
      </c>
      <c r="S130">
        <f t="shared" si="34"/>
        <v>59.835392093398923</v>
      </c>
      <c r="T130">
        <f t="shared" si="34"/>
        <v>52.625674664378998</v>
      </c>
      <c r="U130">
        <f t="shared" si="34"/>
        <v>46.284674287052773</v>
      </c>
      <c r="V130">
        <f t="shared" si="34"/>
        <v>40.707717051057841</v>
      </c>
      <c r="W130">
        <f t="shared" si="38"/>
        <v>35.802741469707861</v>
      </c>
      <c r="X130">
        <f t="shared" si="38"/>
        <v>31.488778777227672</v>
      </c>
      <c r="Y130">
        <f t="shared" si="38"/>
        <v>304.64077972691678</v>
      </c>
      <c r="Z130">
        <f t="shared" si="41"/>
        <v>0.10929323736103592</v>
      </c>
      <c r="AA130">
        <f t="shared" si="41"/>
        <v>9.6124219314895273E-2</v>
      </c>
      <c r="AB130">
        <f t="shared" si="41"/>
        <v>8.4541969494191085E-2</v>
      </c>
      <c r="AC130">
        <f t="shared" si="41"/>
        <v>7.4355294190141683E-2</v>
      </c>
      <c r="AD130">
        <f t="shared" si="41"/>
        <v>6.5396037106545013E-2</v>
      </c>
      <c r="AE130">
        <f t="shared" si="40"/>
        <v>5.7516303523786297E-2</v>
      </c>
      <c r="AF130">
        <f t="shared" si="40"/>
        <v>5.0586018930330948E-2</v>
      </c>
      <c r="AG130">
        <f t="shared" si="40"/>
        <v>4.4490781820871537E-2</v>
      </c>
      <c r="AH130">
        <f t="shared" si="40"/>
        <v>3.9129975216245859E-2</v>
      </c>
      <c r="AI130">
        <f t="shared" si="40"/>
        <v>0.37856616304195639</v>
      </c>
      <c r="AJ130">
        <f t="shared" si="23"/>
        <v>6.3725265623544747</v>
      </c>
      <c r="AK130">
        <f t="shared" si="35"/>
        <v>87.197022613210933</v>
      </c>
      <c r="AL130">
        <f t="shared" si="35"/>
        <v>304.13283010435282</v>
      </c>
      <c r="AM130">
        <f t="shared" si="35"/>
        <v>596.68823844065446</v>
      </c>
      <c r="AN130">
        <f t="shared" si="35"/>
        <v>924.967783472831</v>
      </c>
      <c r="AO130">
        <f t="shared" si="35"/>
        <v>1260.2255739370632</v>
      </c>
      <c r="AP130">
        <f t="shared" si="35"/>
        <v>1582.3860173040505</v>
      </c>
      <c r="AQ130">
        <f t="shared" si="35"/>
        <v>1878.0522548196705</v>
      </c>
      <c r="AR130">
        <f t="shared" si="39"/>
        <v>2138.913501156605</v>
      </c>
      <c r="AS130">
        <f t="shared" si="39"/>
        <v>2360.4778129956921</v>
      </c>
      <c r="AT130">
        <f t="shared" si="39"/>
        <v>27951.765550808006</v>
      </c>
      <c r="AU130">
        <f t="shared" si="30"/>
        <v>39084.806585652135</v>
      </c>
      <c r="AV130">
        <f t="shared" si="24"/>
        <v>80.146246186311714</v>
      </c>
    </row>
    <row r="131" spans="1:48" x14ac:dyDescent="0.35">
      <c r="A131">
        <f t="shared" si="25"/>
        <v>10</v>
      </c>
      <c r="B131">
        <f t="shared" si="25"/>
        <v>1000</v>
      </c>
      <c r="C131" s="2">
        <f t="shared" si="25"/>
        <v>0.1</v>
      </c>
      <c r="D131" s="2">
        <f t="shared" si="26"/>
        <v>0.13800000000000009</v>
      </c>
      <c r="E131">
        <f t="shared" si="27"/>
        <v>800.23073484588895</v>
      </c>
      <c r="F131">
        <f t="shared" si="37"/>
        <v>100</v>
      </c>
      <c r="G131">
        <f t="shared" si="36"/>
        <v>100</v>
      </c>
      <c r="H131">
        <f t="shared" si="36"/>
        <v>100</v>
      </c>
      <c r="I131">
        <f t="shared" si="36"/>
        <v>100</v>
      </c>
      <c r="J131">
        <f t="shared" si="36"/>
        <v>100</v>
      </c>
      <c r="K131">
        <f t="shared" si="36"/>
        <v>100</v>
      </c>
      <c r="L131">
        <f t="shared" si="36"/>
        <v>100</v>
      </c>
      <c r="M131">
        <f t="shared" si="36"/>
        <v>100</v>
      </c>
      <c r="N131">
        <f t="shared" si="36"/>
        <v>100</v>
      </c>
      <c r="O131">
        <f t="shared" si="28"/>
        <v>1100</v>
      </c>
      <c r="P131">
        <f t="shared" si="34"/>
        <v>87.873462214411234</v>
      </c>
      <c r="Q131">
        <f t="shared" si="34"/>
        <v>77.217453615475591</v>
      </c>
      <c r="R131">
        <f t="shared" si="34"/>
        <v>67.853649925725463</v>
      </c>
      <c r="S131">
        <f t="shared" si="34"/>
        <v>59.625351428581247</v>
      </c>
      <c r="T131">
        <f t="shared" si="34"/>
        <v>52.394860657804252</v>
      </c>
      <c r="U131">
        <f t="shared" si="34"/>
        <v>46.041178082429042</v>
      </c>
      <c r="V131">
        <f t="shared" si="34"/>
        <v>40.457977225333067</v>
      </c>
      <c r="W131">
        <f t="shared" si="38"/>
        <v>35.551825329818158</v>
      </c>
      <c r="X131">
        <f t="shared" si="38"/>
        <v>31.240619797731238</v>
      </c>
      <c r="Y131">
        <f t="shared" si="38"/>
        <v>301.97435656857965</v>
      </c>
      <c r="Z131">
        <f t="shared" si="41"/>
        <v>0.10981015648109815</v>
      </c>
      <c r="AA131">
        <f t="shared" si="41"/>
        <v>9.6493986363003631E-2</v>
      </c>
      <c r="AB131">
        <f t="shared" si="41"/>
        <v>8.4792606645873125E-2</v>
      </c>
      <c r="AC131">
        <f t="shared" si="41"/>
        <v>7.4510199161575683E-2</v>
      </c>
      <c r="AD131">
        <f t="shared" si="41"/>
        <v>6.5474691706129767E-2</v>
      </c>
      <c r="AE131">
        <f t="shared" si="40"/>
        <v>5.753487847638819E-2</v>
      </c>
      <c r="AF131">
        <f t="shared" si="40"/>
        <v>5.0557889698056392E-2</v>
      </c>
      <c r="AG131">
        <f t="shared" si="40"/>
        <v>4.4426968100225298E-2</v>
      </c>
      <c r="AH131">
        <f t="shared" si="40"/>
        <v>3.9039515026560008E-2</v>
      </c>
      <c r="AI131">
        <f t="shared" si="40"/>
        <v>0.37735910834108971</v>
      </c>
      <c r="AJ131">
        <f t="shared" si="23"/>
        <v>6.3620671665181394</v>
      </c>
      <c r="AK131">
        <f t="shared" si="35"/>
        <v>87.109869174579828</v>
      </c>
      <c r="AL131">
        <f t="shared" si="35"/>
        <v>303.52517230449649</v>
      </c>
      <c r="AM131">
        <f t="shared" si="35"/>
        <v>594.90085613932104</v>
      </c>
      <c r="AN131">
        <f t="shared" si="35"/>
        <v>921.27530222474297</v>
      </c>
      <c r="AO131">
        <f t="shared" si="35"/>
        <v>1253.9401726651381</v>
      </c>
      <c r="AP131">
        <f t="shared" si="35"/>
        <v>1572.9201272679873</v>
      </c>
      <c r="AQ131">
        <f t="shared" si="35"/>
        <v>1864.9517941418094</v>
      </c>
      <c r="AR131">
        <f t="shared" si="39"/>
        <v>2121.8704562232288</v>
      </c>
      <c r="AS131">
        <f t="shared" si="39"/>
        <v>2339.3288258762386</v>
      </c>
      <c r="AT131">
        <f t="shared" si="39"/>
        <v>27673.640836573188</v>
      </c>
      <c r="AU131">
        <f t="shared" si="30"/>
        <v>38733.463412590732</v>
      </c>
      <c r="AV131">
        <f t="shared" si="24"/>
        <v>79.841120737346785</v>
      </c>
    </row>
    <row r="132" spans="1:48" x14ac:dyDescent="0.35">
      <c r="A132">
        <f t="shared" si="25"/>
        <v>10</v>
      </c>
      <c r="B132">
        <f t="shared" si="25"/>
        <v>1000</v>
      </c>
      <c r="C132" s="2">
        <f t="shared" si="25"/>
        <v>0.1</v>
      </c>
      <c r="D132" s="2">
        <f t="shared" si="26"/>
        <v>0.1390000000000001</v>
      </c>
      <c r="E132">
        <f t="shared" si="27"/>
        <v>795.77508006526818</v>
      </c>
      <c r="F132">
        <f t="shared" si="37"/>
        <v>100</v>
      </c>
      <c r="G132">
        <f t="shared" si="36"/>
        <v>100</v>
      </c>
      <c r="H132">
        <f t="shared" si="36"/>
        <v>100</v>
      </c>
      <c r="I132">
        <f t="shared" si="36"/>
        <v>100</v>
      </c>
      <c r="J132">
        <f t="shared" si="36"/>
        <v>100</v>
      </c>
      <c r="K132">
        <f t="shared" si="36"/>
        <v>100</v>
      </c>
      <c r="L132">
        <f t="shared" si="36"/>
        <v>100</v>
      </c>
      <c r="M132">
        <f t="shared" si="36"/>
        <v>100</v>
      </c>
      <c r="N132">
        <f t="shared" si="36"/>
        <v>100</v>
      </c>
      <c r="O132">
        <f t="shared" si="28"/>
        <v>1100</v>
      </c>
      <c r="P132">
        <f t="shared" si="34"/>
        <v>87.796312554872699</v>
      </c>
      <c r="Q132">
        <f t="shared" si="34"/>
        <v>77.081924982328971</v>
      </c>
      <c r="R132">
        <f t="shared" si="34"/>
        <v>67.675087780798037</v>
      </c>
      <c r="S132">
        <f t="shared" si="34"/>
        <v>59.416231589813918</v>
      </c>
      <c r="T132">
        <f t="shared" si="34"/>
        <v>52.165260394920026</v>
      </c>
      <c r="U132">
        <f t="shared" si="34"/>
        <v>45.79917506138721</v>
      </c>
      <c r="V132">
        <f t="shared" si="34"/>
        <v>40.209986884448824</v>
      </c>
      <c r="W132">
        <f t="shared" si="38"/>
        <v>35.302885763344015</v>
      </c>
      <c r="X132">
        <f t="shared" si="38"/>
        <v>30.994631925675161</v>
      </c>
      <c r="Y132">
        <f t="shared" si="38"/>
        <v>299.33358312767939</v>
      </c>
      <c r="Z132">
        <f t="shared" si="41"/>
        <v>0.11032804966407317</v>
      </c>
      <c r="AA132">
        <f t="shared" si="41"/>
        <v>9.6863959318764847E-2</v>
      </c>
      <c r="AB132">
        <f t="shared" si="41"/>
        <v>8.5042984476527514E-2</v>
      </c>
      <c r="AC132">
        <f t="shared" si="41"/>
        <v>7.4664604457003986E-2</v>
      </c>
      <c r="AD132">
        <f t="shared" si="41"/>
        <v>6.5552769496930618E-2</v>
      </c>
      <c r="AE132">
        <f t="shared" si="40"/>
        <v>5.7552914395900462E-2</v>
      </c>
      <c r="AF132">
        <f t="shared" si="40"/>
        <v>5.0529336607463088E-2</v>
      </c>
      <c r="AG132">
        <f t="shared" si="40"/>
        <v>4.4362894299792011E-2</v>
      </c>
      <c r="AH132">
        <f t="shared" si="40"/>
        <v>3.894898533783319E-2</v>
      </c>
      <c r="AI132">
        <f t="shared" si="40"/>
        <v>0.37615350194571129</v>
      </c>
      <c r="AJ132">
        <f t="shared" ref="AJ132:AJ195" si="42">SUMPRODUCT(Z$2:AI$2,Z132:AI132)</f>
        <v>6.351609071567446</v>
      </c>
      <c r="AK132">
        <f t="shared" si="35"/>
        <v>87.022802845825154</v>
      </c>
      <c r="AL132">
        <f t="shared" si="35"/>
        <v>302.91872860573415</v>
      </c>
      <c r="AM132">
        <f t="shared" si="35"/>
        <v>593.11882794970847</v>
      </c>
      <c r="AN132">
        <f t="shared" si="35"/>
        <v>917.59756140114416</v>
      </c>
      <c r="AO132">
        <f t="shared" si="35"/>
        <v>1247.6861199628393</v>
      </c>
      <c r="AP132">
        <f t="shared" si="35"/>
        <v>1563.5108625263815</v>
      </c>
      <c r="AQ132">
        <f t="shared" si="35"/>
        <v>1851.9427164750077</v>
      </c>
      <c r="AR132">
        <f t="shared" si="39"/>
        <v>2104.9632117233168</v>
      </c>
      <c r="AS132">
        <f t="shared" si="39"/>
        <v>2318.3693256707129</v>
      </c>
      <c r="AT132">
        <f t="shared" si="39"/>
        <v>27398.283509483474</v>
      </c>
      <c r="AU132">
        <f t="shared" si="30"/>
        <v>38385.413666644148</v>
      </c>
      <c r="AV132">
        <f t="shared" ref="AV132:AV195" si="43">(A132^2*B132*EXP(-D132*A132)+AU132)/E132</f>
        <v>79.536222879233364</v>
      </c>
    </row>
    <row r="133" spans="1:48" x14ac:dyDescent="0.35">
      <c r="A133">
        <f t="shared" ref="A133:C196" si="44">A132</f>
        <v>10</v>
      </c>
      <c r="B133">
        <f t="shared" si="44"/>
        <v>1000</v>
      </c>
      <c r="C133" s="2">
        <f t="shared" si="44"/>
        <v>0.1</v>
      </c>
      <c r="D133" s="2">
        <f t="shared" ref="D133:D196" si="45">D132+0.001</f>
        <v>0.1400000000000001</v>
      </c>
      <c r="E133">
        <f t="shared" ref="E133:E196" si="46">SUM(P133:Y133)</f>
        <v>791.35537414825626</v>
      </c>
      <c r="F133">
        <f t="shared" si="37"/>
        <v>100</v>
      </c>
      <c r="G133">
        <f t="shared" si="36"/>
        <v>100</v>
      </c>
      <c r="H133">
        <f t="shared" si="36"/>
        <v>100</v>
      </c>
      <c r="I133">
        <f t="shared" si="36"/>
        <v>100</v>
      </c>
      <c r="J133">
        <f t="shared" si="36"/>
        <v>100</v>
      </c>
      <c r="K133">
        <f t="shared" si="36"/>
        <v>100</v>
      </c>
      <c r="L133">
        <f t="shared" si="36"/>
        <v>100</v>
      </c>
      <c r="M133">
        <f t="shared" si="36"/>
        <v>100</v>
      </c>
      <c r="N133">
        <f t="shared" si="36"/>
        <v>100</v>
      </c>
      <c r="O133">
        <f t="shared" ref="O133:O196" si="47">$C133*$B133+B133</f>
        <v>1100</v>
      </c>
      <c r="P133">
        <f t="shared" si="34"/>
        <v>87.719298245614027</v>
      </c>
      <c r="Q133">
        <f t="shared" si="34"/>
        <v>76.946752847029842</v>
      </c>
      <c r="R133">
        <f t="shared" si="34"/>
        <v>67.497151620201606</v>
      </c>
      <c r="S133">
        <f t="shared" si="34"/>
        <v>59.208027737018945</v>
      </c>
      <c r="T133">
        <f t="shared" si="34"/>
        <v>51.936866435981528</v>
      </c>
      <c r="U133">
        <f t="shared" si="34"/>
        <v>45.558654768404843</v>
      </c>
      <c r="V133">
        <f t="shared" si="34"/>
        <v>39.963732252986695</v>
      </c>
      <c r="W133">
        <f t="shared" si="38"/>
        <v>35.055905485076046</v>
      </c>
      <c r="X133">
        <f t="shared" si="38"/>
        <v>30.750794285154424</v>
      </c>
      <c r="Y133">
        <f t="shared" si="38"/>
        <v>296.71819047078827</v>
      </c>
      <c r="Z133">
        <f t="shared" si="41"/>
        <v>0.11084691039095702</v>
      </c>
      <c r="AA133">
        <f t="shared" si="41"/>
        <v>9.723413192189212E-2</v>
      </c>
      <c r="AB133">
        <f t="shared" si="41"/>
        <v>8.5293098177098334E-2</v>
      </c>
      <c r="AC133">
        <f t="shared" si="41"/>
        <v>7.4818507172893262E-2</v>
      </c>
      <c r="AD133">
        <f t="shared" si="41"/>
        <v>6.5630269449906367E-2</v>
      </c>
      <c r="AE133">
        <f t="shared" si="40"/>
        <v>5.7570411798163475E-2</v>
      </c>
      <c r="AF133">
        <f t="shared" si="40"/>
        <v>5.0500361226459178E-2</v>
      </c>
      <c r="AG133">
        <f t="shared" si="40"/>
        <v>4.429856247935015E-2</v>
      </c>
      <c r="AH133">
        <f t="shared" si="40"/>
        <v>3.8858388139780833E-2</v>
      </c>
      <c r="AI133">
        <f t="shared" si="40"/>
        <v>0.3749493592434992</v>
      </c>
      <c r="AJ133">
        <f t="shared" si="42"/>
        <v>6.3411524296091564</v>
      </c>
      <c r="AK133">
        <f t="shared" si="35"/>
        <v>86.935823539880573</v>
      </c>
      <c r="AL133">
        <f t="shared" si="35"/>
        <v>302.31349658229016</v>
      </c>
      <c r="AM133">
        <f t="shared" si="35"/>
        <v>591.34213783355096</v>
      </c>
      <c r="AN133">
        <f t="shared" si="35"/>
        <v>913.93450215810344</v>
      </c>
      <c r="AO133">
        <f t="shared" si="35"/>
        <v>1241.463259478523</v>
      </c>
      <c r="AP133">
        <f t="shared" si="35"/>
        <v>1554.157884344686</v>
      </c>
      <c r="AQ133">
        <f t="shared" si="35"/>
        <v>1839.0243843718565</v>
      </c>
      <c r="AR133">
        <f t="shared" si="39"/>
        <v>2088.1906855874513</v>
      </c>
      <c r="AS133">
        <f t="shared" si="39"/>
        <v>2297.597614648138</v>
      </c>
      <c r="AT133">
        <f t="shared" si="39"/>
        <v>27125.666033576683</v>
      </c>
      <c r="AU133">
        <f t="shared" ref="AU133:AU196" si="48">SUM(AK133:AT133)</f>
        <v>38040.625822121161</v>
      </c>
      <c r="AV133">
        <f t="shared" si="43"/>
        <v>79.231561779392436</v>
      </c>
    </row>
    <row r="134" spans="1:48" x14ac:dyDescent="0.35">
      <c r="A134">
        <f t="shared" si="44"/>
        <v>10</v>
      </c>
      <c r="B134">
        <f t="shared" si="44"/>
        <v>1000</v>
      </c>
      <c r="C134" s="2">
        <f t="shared" si="44"/>
        <v>0.1</v>
      </c>
      <c r="D134" s="2">
        <f t="shared" si="45"/>
        <v>0.1410000000000001</v>
      </c>
      <c r="E134">
        <f t="shared" si="46"/>
        <v>786.97127286510113</v>
      </c>
      <c r="F134">
        <f t="shared" si="37"/>
        <v>100</v>
      </c>
      <c r="G134">
        <f t="shared" si="36"/>
        <v>100</v>
      </c>
      <c r="H134">
        <f t="shared" si="36"/>
        <v>100</v>
      </c>
      <c r="I134">
        <f t="shared" si="36"/>
        <v>100</v>
      </c>
      <c r="J134">
        <f t="shared" si="36"/>
        <v>100</v>
      </c>
      <c r="K134">
        <f t="shared" si="36"/>
        <v>100</v>
      </c>
      <c r="L134">
        <f t="shared" si="36"/>
        <v>100</v>
      </c>
      <c r="M134">
        <f t="shared" si="36"/>
        <v>100</v>
      </c>
      <c r="N134">
        <f t="shared" si="36"/>
        <v>100</v>
      </c>
      <c r="O134">
        <f t="shared" si="47"/>
        <v>1100</v>
      </c>
      <c r="P134">
        <f t="shared" si="34"/>
        <v>87.642418930762489</v>
      </c>
      <c r="Q134">
        <f t="shared" si="34"/>
        <v>76.811935960352741</v>
      </c>
      <c r="R134">
        <f t="shared" si="34"/>
        <v>67.319838703201356</v>
      </c>
      <c r="S134">
        <f t="shared" si="34"/>
        <v>59.000735059773319</v>
      </c>
      <c r="T134">
        <f t="shared" si="34"/>
        <v>51.709671393315787</v>
      </c>
      <c r="U134">
        <f t="shared" si="34"/>
        <v>45.319606830250471</v>
      </c>
      <c r="V134">
        <f t="shared" si="34"/>
        <v>39.719199675942569</v>
      </c>
      <c r="W134">
        <f t="shared" si="38"/>
        <v>34.810867375935644</v>
      </c>
      <c r="X134">
        <f t="shared" si="38"/>
        <v>30.509086219049642</v>
      </c>
      <c r="Y134">
        <f t="shared" si="38"/>
        <v>294.12791271651713</v>
      </c>
      <c r="Z134">
        <f t="shared" si="41"/>
        <v>0.111366732119313</v>
      </c>
      <c r="AA134">
        <f t="shared" si="41"/>
        <v>9.7604497913508309E-2</v>
      </c>
      <c r="AB134">
        <f t="shared" si="41"/>
        <v>8.554294295662429E-2</v>
      </c>
      <c r="AC134">
        <f t="shared" si="41"/>
        <v>7.4971904431747852E-2</v>
      </c>
      <c r="AD134">
        <f t="shared" si="41"/>
        <v>6.5707190562443327E-2</v>
      </c>
      <c r="AE134">
        <f t="shared" si="40"/>
        <v>5.7587371220371018E-2</v>
      </c>
      <c r="AF134">
        <f t="shared" si="40"/>
        <v>5.0470965136170921E-2</v>
      </c>
      <c r="AG134">
        <f t="shared" si="40"/>
        <v>4.4233974703041995E-2</v>
      </c>
      <c r="AH134">
        <f t="shared" si="40"/>
        <v>3.8767725418967565E-2</v>
      </c>
      <c r="AI134">
        <f t="shared" si="40"/>
        <v>0.37374669553781176</v>
      </c>
      <c r="AJ134">
        <f t="shared" si="42"/>
        <v>6.3306973924039944</v>
      </c>
      <c r="AK134">
        <f t="shared" si="35"/>
        <v>86.848931169766786</v>
      </c>
      <c r="AL134">
        <f t="shared" si="35"/>
        <v>301.70947381323549</v>
      </c>
      <c r="AM134">
        <f t="shared" si="35"/>
        <v>589.5707698006255</v>
      </c>
      <c r="AN134">
        <f t="shared" si="35"/>
        <v>910.28606588659443</v>
      </c>
      <c r="AO134">
        <f t="shared" si="35"/>
        <v>1235.2714356403535</v>
      </c>
      <c r="AP134">
        <f t="shared" si="35"/>
        <v>1544.8608560146763</v>
      </c>
      <c r="AQ134">
        <f t="shared" si="35"/>
        <v>1826.1961648314984</v>
      </c>
      <c r="AR134">
        <f t="shared" si="39"/>
        <v>2071.5518043682332</v>
      </c>
      <c r="AS134">
        <f t="shared" si="39"/>
        <v>2277.0120102885649</v>
      </c>
      <c r="AT134">
        <f t="shared" si="39"/>
        <v>26855.761146878052</v>
      </c>
      <c r="AU134">
        <f t="shared" si="48"/>
        <v>37699.068658691598</v>
      </c>
      <c r="AV134">
        <f t="shared" si="43"/>
        <v>78.927146537256718</v>
      </c>
    </row>
    <row r="135" spans="1:48" x14ac:dyDescent="0.35">
      <c r="A135">
        <f t="shared" si="44"/>
        <v>10</v>
      </c>
      <c r="B135">
        <f t="shared" si="44"/>
        <v>1000</v>
      </c>
      <c r="C135" s="2">
        <f t="shared" si="44"/>
        <v>0.1</v>
      </c>
      <c r="D135" s="2">
        <f t="shared" si="45"/>
        <v>0.1420000000000001</v>
      </c>
      <c r="E135">
        <f t="shared" si="46"/>
        <v>782.62243568454562</v>
      </c>
      <c r="F135">
        <f t="shared" si="37"/>
        <v>100</v>
      </c>
      <c r="G135">
        <f t="shared" si="36"/>
        <v>100</v>
      </c>
      <c r="H135">
        <f t="shared" si="36"/>
        <v>100</v>
      </c>
      <c r="I135">
        <f t="shared" si="36"/>
        <v>100</v>
      </c>
      <c r="J135">
        <f t="shared" si="36"/>
        <v>100</v>
      </c>
      <c r="K135">
        <f t="shared" si="36"/>
        <v>100</v>
      </c>
      <c r="L135">
        <f t="shared" si="36"/>
        <v>100</v>
      </c>
      <c r="M135">
        <f t="shared" si="36"/>
        <v>100</v>
      </c>
      <c r="N135">
        <f t="shared" si="36"/>
        <v>100</v>
      </c>
      <c r="O135">
        <f t="shared" si="47"/>
        <v>1100</v>
      </c>
      <c r="P135">
        <f t="shared" si="34"/>
        <v>87.565674255691761</v>
      </c>
      <c r="Q135">
        <f t="shared" si="34"/>
        <v>76.67747307853918</v>
      </c>
      <c r="R135">
        <f t="shared" si="34"/>
        <v>67.14314630344937</v>
      </c>
      <c r="S135">
        <f t="shared" si="34"/>
        <v>58.794348777101007</v>
      </c>
      <c r="T135">
        <f t="shared" si="34"/>
        <v>51.483667930911558</v>
      </c>
      <c r="U135">
        <f t="shared" si="34"/>
        <v>45.082020955264063</v>
      </c>
      <c r="V135">
        <f t="shared" si="34"/>
        <v>39.476375617569218</v>
      </c>
      <c r="W135">
        <f t="shared" si="38"/>
        <v>34.56775448123399</v>
      </c>
      <c r="X135">
        <f t="shared" si="38"/>
        <v>30.269487286544646</v>
      </c>
      <c r="Y135">
        <f t="shared" si="38"/>
        <v>291.5624869982409</v>
      </c>
      <c r="Z135">
        <f t="shared" si="41"/>
        <v>0.11188750828373539</v>
      </c>
      <c r="AA135">
        <f t="shared" si="41"/>
        <v>9.7975051036545857E-2</v>
      </c>
      <c r="AB135">
        <f t="shared" si="41"/>
        <v>8.579251404250951E-2</v>
      </c>
      <c r="AC135">
        <f t="shared" si="41"/>
        <v>7.5124793382232463E-2</v>
      </c>
      <c r="AD135">
        <f t="shared" si="41"/>
        <v>6.5783531858347163E-2</v>
      </c>
      <c r="AE135">
        <f t="shared" si="40"/>
        <v>5.76037932209695E-2</v>
      </c>
      <c r="AF135">
        <f t="shared" si="40"/>
        <v>5.0441149930796389E-2</v>
      </c>
      <c r="AG135">
        <f t="shared" si="40"/>
        <v>4.416913303922626E-2</v>
      </c>
      <c r="AH135">
        <f t="shared" si="40"/>
        <v>3.8676999158691987E-2</v>
      </c>
      <c r="AI135">
        <f t="shared" si="40"/>
        <v>0.37254552604694563</v>
      </c>
      <c r="AJ135">
        <f t="shared" si="42"/>
        <v>6.3202441113579075</v>
      </c>
      <c r="AK135">
        <f t="shared" si="35"/>
        <v>86.762125648591393</v>
      </c>
      <c r="AL135">
        <f t="shared" si="35"/>
        <v>301.10665788247843</v>
      </c>
      <c r="AM135">
        <f t="shared" si="35"/>
        <v>587.80470790860784</v>
      </c>
      <c r="AN135">
        <f t="shared" si="35"/>
        <v>906.65219421155905</v>
      </c>
      <c r="AO135">
        <f t="shared" si="35"/>
        <v>1229.1104936524121</v>
      </c>
      <c r="AP135">
        <f t="shared" si="35"/>
        <v>1535.619442842328</v>
      </c>
      <c r="AQ135">
        <f t="shared" si="35"/>
        <v>1813.4574292686091</v>
      </c>
      <c r="AR135">
        <f t="shared" si="39"/>
        <v>2055.0455031715865</v>
      </c>
      <c r="AS135">
        <f t="shared" si="39"/>
        <v>2256.6108451467844</v>
      </c>
      <c r="AT135">
        <f t="shared" si="39"/>
        <v>26588.541858673983</v>
      </c>
      <c r="AU135">
        <f t="shared" si="48"/>
        <v>37360.71125840694</v>
      </c>
      <c r="AV135">
        <f t="shared" si="43"/>
        <v>78.622986183995025</v>
      </c>
    </row>
    <row r="136" spans="1:48" x14ac:dyDescent="0.35">
      <c r="A136">
        <f t="shared" si="44"/>
        <v>10</v>
      </c>
      <c r="B136">
        <f t="shared" si="44"/>
        <v>1000</v>
      </c>
      <c r="C136" s="2">
        <f t="shared" si="44"/>
        <v>0.1</v>
      </c>
      <c r="D136" s="2">
        <f t="shared" si="45"/>
        <v>0.1430000000000001</v>
      </c>
      <c r="E136">
        <f t="shared" si="46"/>
        <v>778.30852573029165</v>
      </c>
      <c r="F136">
        <f t="shared" si="37"/>
        <v>100</v>
      </c>
      <c r="G136">
        <f t="shared" si="36"/>
        <v>100</v>
      </c>
      <c r="H136">
        <f t="shared" si="36"/>
        <v>100</v>
      </c>
      <c r="I136">
        <f t="shared" si="36"/>
        <v>100</v>
      </c>
      <c r="J136">
        <f t="shared" si="36"/>
        <v>100</v>
      </c>
      <c r="K136">
        <f t="shared" si="36"/>
        <v>100</v>
      </c>
      <c r="L136">
        <f t="shared" si="36"/>
        <v>100</v>
      </c>
      <c r="M136">
        <f t="shared" si="36"/>
        <v>100</v>
      </c>
      <c r="N136">
        <f t="shared" si="36"/>
        <v>100</v>
      </c>
      <c r="O136">
        <f t="shared" si="47"/>
        <v>1100</v>
      </c>
      <c r="P136">
        <f t="shared" si="34"/>
        <v>87.489063867016625</v>
      </c>
      <c r="Q136">
        <f t="shared" si="34"/>
        <v>76.543362963269132</v>
      </c>
      <c r="R136">
        <f t="shared" si="34"/>
        <v>66.967071708896881</v>
      </c>
      <c r="S136">
        <f t="shared" si="34"/>
        <v>58.588864137267613</v>
      </c>
      <c r="T136">
        <f t="shared" si="34"/>
        <v>51.258848764013663</v>
      </c>
      <c r="U136">
        <f t="shared" si="34"/>
        <v>44.845886932645378</v>
      </c>
      <c r="V136">
        <f t="shared" si="34"/>
        <v>39.235246660232171</v>
      </c>
      <c r="W136">
        <f t="shared" si="38"/>
        <v>34.326550008952033</v>
      </c>
      <c r="X136">
        <f t="shared" si="38"/>
        <v>30.031977260675447</v>
      </c>
      <c r="Y136">
        <f t="shared" si="38"/>
        <v>289.02165342732275</v>
      </c>
      <c r="Z136">
        <f t="shared" si="41"/>
        <v>0.11240923229631219</v>
      </c>
      <c r="AA136">
        <f t="shared" si="41"/>
        <v>9.8345785036143649E-2</v>
      </c>
      <c r="AB136">
        <f t="shared" si="41"/>
        <v>8.6041806680790589E-2</v>
      </c>
      <c r="AC136">
        <f t="shared" si="41"/>
        <v>7.5277171199291865E-2</v>
      </c>
      <c r="AD136">
        <f t="shared" si="41"/>
        <v>6.5859292387831905E-2</v>
      </c>
      <c r="AE136">
        <f t="shared" si="40"/>
        <v>5.7619678379555471E-2</v>
      </c>
      <c r="AF136">
        <f t="shared" si="40"/>
        <v>5.0410917217458849E-2</v>
      </c>
      <c r="AG136">
        <f t="shared" si="40"/>
        <v>4.4104039560331453E-2</v>
      </c>
      <c r="AH136">
        <f t="shared" si="40"/>
        <v>3.8586211338872668E-2</v>
      </c>
      <c r="AI136">
        <f t="shared" si="40"/>
        <v>0.37134586590341145</v>
      </c>
      <c r="AJ136">
        <f t="shared" si="42"/>
        <v>6.3097927375134635</v>
      </c>
      <c r="AK136">
        <f t="shared" si="35"/>
        <v>86.675406889548896</v>
      </c>
      <c r="AL136">
        <f t="shared" si="35"/>
        <v>300.50504637875434</v>
      </c>
      <c r="AM136">
        <f t="shared" si="35"/>
        <v>586.04393626292915</v>
      </c>
      <c r="AN136">
        <f t="shared" si="35"/>
        <v>903.03282899097303</v>
      </c>
      <c r="AO136">
        <f t="shared" si="35"/>
        <v>1222.9802794908283</v>
      </c>
      <c r="AP136">
        <f t="shared" si="35"/>
        <v>1526.4333121357695</v>
      </c>
      <c r="AQ136">
        <f t="shared" si="35"/>
        <v>1800.8075534825971</v>
      </c>
      <c r="AR136">
        <f t="shared" si="39"/>
        <v>2038.6707255885999</v>
      </c>
      <c r="AS136">
        <f t="shared" si="39"/>
        <v>2236.3924667172664</v>
      </c>
      <c r="AT136">
        <f t="shared" si="39"/>
        <v>26323.98144681297</v>
      </c>
      <c r="AU136">
        <f t="shared" si="48"/>
        <v>37025.52300275024</v>
      </c>
      <c r="AV136">
        <f t="shared" si="43"/>
        <v>78.319089682243799</v>
      </c>
    </row>
    <row r="137" spans="1:48" x14ac:dyDescent="0.35">
      <c r="A137">
        <f t="shared" si="44"/>
        <v>10</v>
      </c>
      <c r="B137">
        <f t="shared" si="44"/>
        <v>1000</v>
      </c>
      <c r="C137" s="2">
        <f t="shared" si="44"/>
        <v>0.1</v>
      </c>
      <c r="D137" s="2">
        <f t="shared" si="45"/>
        <v>0.1440000000000001</v>
      </c>
      <c r="E137">
        <f t="shared" si="46"/>
        <v>774.02920973800178</v>
      </c>
      <c r="F137">
        <f t="shared" si="37"/>
        <v>100</v>
      </c>
      <c r="G137">
        <f t="shared" si="36"/>
        <v>100</v>
      </c>
      <c r="H137">
        <f t="shared" si="36"/>
        <v>100</v>
      </c>
      <c r="I137">
        <f t="shared" si="36"/>
        <v>100</v>
      </c>
      <c r="J137">
        <f t="shared" si="36"/>
        <v>100</v>
      </c>
      <c r="K137">
        <f t="shared" si="36"/>
        <v>100</v>
      </c>
      <c r="L137">
        <f t="shared" si="36"/>
        <v>100</v>
      </c>
      <c r="M137">
        <f t="shared" si="36"/>
        <v>100</v>
      </c>
      <c r="N137">
        <f t="shared" si="36"/>
        <v>100</v>
      </c>
      <c r="O137">
        <f t="shared" si="47"/>
        <v>1100</v>
      </c>
      <c r="P137">
        <f t="shared" si="34"/>
        <v>87.412587412587399</v>
      </c>
      <c r="Q137">
        <f t="shared" si="34"/>
        <v>76.409604381632334</v>
      </c>
      <c r="R137">
        <f t="shared" si="34"/>
        <v>66.791612221706572</v>
      </c>
      <c r="S137">
        <f t="shared" si="34"/>
        <v>58.38427641757567</v>
      </c>
      <c r="T137">
        <f t="shared" si="34"/>
        <v>51.035206658719986</v>
      </c>
      <c r="U137">
        <f t="shared" si="34"/>
        <v>44.611194631748241</v>
      </c>
      <c r="V137">
        <f t="shared" si="34"/>
        <v>38.995799503276423</v>
      </c>
      <c r="W137">
        <f t="shared" si="38"/>
        <v>34.087237328038825</v>
      </c>
      <c r="X137">
        <f t="shared" si="38"/>
        <v>29.796536125908062</v>
      </c>
      <c r="Y137">
        <f t="shared" si="38"/>
        <v>286.50515505680823</v>
      </c>
      <c r="Z137">
        <f t="shared" si="41"/>
        <v>0.11293189754709046</v>
      </c>
      <c r="AA137">
        <f t="shared" si="41"/>
        <v>9.8716693660044097E-2</v>
      </c>
      <c r="AB137">
        <f t="shared" si="41"/>
        <v>8.629081613640216E-2</v>
      </c>
      <c r="AC137">
        <f t="shared" si="41"/>
        <v>7.5429035084267612E-2</v>
      </c>
      <c r="AD137">
        <f t="shared" si="41"/>
        <v>6.5934471227506647E-2</v>
      </c>
      <c r="AE137">
        <f t="shared" si="40"/>
        <v>5.763502729677155E-2</v>
      </c>
      <c r="AF137">
        <f t="shared" si="40"/>
        <v>5.0380268616059036E-2</v>
      </c>
      <c r="AG137">
        <f t="shared" si="40"/>
        <v>4.4038696342708933E-2</v>
      </c>
      <c r="AH137">
        <f t="shared" si="40"/>
        <v>3.8495363935934383E-2</v>
      </c>
      <c r="AI137">
        <f t="shared" si="40"/>
        <v>0.37014773015321517</v>
      </c>
      <c r="AJ137">
        <f t="shared" si="42"/>
        <v>6.2993434215412645</v>
      </c>
      <c r="AK137">
        <f t="shared" si="35"/>
        <v>86.588774805920494</v>
      </c>
      <c r="AL137">
        <f t="shared" si="35"/>
        <v>299.90463689561648</v>
      </c>
      <c r="AM137">
        <f t="shared" si="35"/>
        <v>584.28843901663254</v>
      </c>
      <c r="AN137">
        <f t="shared" si="35"/>
        <v>899.4279123149156</v>
      </c>
      <c r="AO137">
        <f t="shared" si="35"/>
        <v>1216.8806398999286</v>
      </c>
      <c r="AP137">
        <f t="shared" si="35"/>
        <v>1517.3021331933026</v>
      </c>
      <c r="AQ137">
        <f t="shared" si="35"/>
        <v>1788.2459176270181</v>
      </c>
      <c r="AR137">
        <f t="shared" si="39"/>
        <v>2022.4264236279187</v>
      </c>
      <c r="AS137">
        <f t="shared" si="39"/>
        <v>2216.3552373003035</v>
      </c>
      <c r="AT137">
        <f t="shared" si="39"/>
        <v>26062.053455033365</v>
      </c>
      <c r="AU137">
        <f t="shared" si="48"/>
        <v>36693.473569714923</v>
      </c>
      <c r="AV137">
        <f t="shared" si="43"/>
        <v>78.015465925849227</v>
      </c>
    </row>
    <row r="138" spans="1:48" x14ac:dyDescent="0.35">
      <c r="A138">
        <f t="shared" si="44"/>
        <v>10</v>
      </c>
      <c r="B138">
        <f t="shared" si="44"/>
        <v>1000</v>
      </c>
      <c r="C138" s="2">
        <f t="shared" si="44"/>
        <v>0.1</v>
      </c>
      <c r="D138" s="2">
        <f t="shared" si="45"/>
        <v>0.1450000000000001</v>
      </c>
      <c r="E138">
        <f t="shared" si="46"/>
        <v>769.7841580128661</v>
      </c>
      <c r="F138">
        <f t="shared" si="37"/>
        <v>100</v>
      </c>
      <c r="G138">
        <f t="shared" si="36"/>
        <v>100</v>
      </c>
      <c r="H138">
        <f t="shared" si="36"/>
        <v>100</v>
      </c>
      <c r="I138">
        <f t="shared" si="36"/>
        <v>100</v>
      </c>
      <c r="J138">
        <f t="shared" si="36"/>
        <v>100</v>
      </c>
      <c r="K138">
        <f t="shared" si="36"/>
        <v>100</v>
      </c>
      <c r="L138">
        <f t="shared" si="36"/>
        <v>100</v>
      </c>
      <c r="M138">
        <f t="shared" si="36"/>
        <v>100</v>
      </c>
      <c r="N138">
        <f t="shared" si="36"/>
        <v>100</v>
      </c>
      <c r="O138">
        <f t="shared" si="47"/>
        <v>1100</v>
      </c>
      <c r="P138">
        <f t="shared" si="34"/>
        <v>87.336244541484717</v>
      </c>
      <c r="Q138">
        <f t="shared" si="34"/>
        <v>76.276196106100187</v>
      </c>
      <c r="R138">
        <f t="shared" si="34"/>
        <v>66.616765158166089</v>
      </c>
      <c r="S138">
        <f t="shared" si="34"/>
        <v>58.180580924162527</v>
      </c>
      <c r="T138">
        <f t="shared" si="34"/>
        <v>50.812734431582996</v>
      </c>
      <c r="U138">
        <f t="shared" si="34"/>
        <v>44.377934001382528</v>
      </c>
      <c r="V138">
        <f t="shared" si="34"/>
        <v>38.758020961906134</v>
      </c>
      <c r="W138">
        <f t="shared" si="38"/>
        <v>33.849799966730245</v>
      </c>
      <c r="X138">
        <f t="shared" si="38"/>
        <v>29.563144075746941</v>
      </c>
      <c r="Y138">
        <f t="shared" si="38"/>
        <v>284.01273784560379</v>
      </c>
      <c r="Z138">
        <f t="shared" si="41"/>
        <v>0.11345549740453996</v>
      </c>
      <c r="AA138">
        <f t="shared" si="41"/>
        <v>9.9087770658986871E-2</v>
      </c>
      <c r="AB138">
        <f t="shared" si="41"/>
        <v>8.6539537693438293E-2</v>
      </c>
      <c r="AC138">
        <f t="shared" si="41"/>
        <v>7.5580382265011611E-2</v>
      </c>
      <c r="AD138">
        <f t="shared" si="41"/>
        <v>6.6009067480359493E-2</v>
      </c>
      <c r="AE138">
        <f t="shared" si="40"/>
        <v>5.7649840594200426E-2</v>
      </c>
      <c r="AF138">
        <f t="shared" si="40"/>
        <v>5.0349205759127005E-2</v>
      </c>
      <c r="AG138">
        <f t="shared" si="40"/>
        <v>4.3973105466486466E-2</v>
      </c>
      <c r="AH138">
        <f t="shared" si="40"/>
        <v>3.8404458922695603E-2</v>
      </c>
      <c r="AI138">
        <f t="shared" si="40"/>
        <v>0.36895113375515426</v>
      </c>
      <c r="AJ138">
        <f t="shared" si="42"/>
        <v>6.2888963137314589</v>
      </c>
      <c r="AK138">
        <f t="shared" si="35"/>
        <v>86.502229311074117</v>
      </c>
      <c r="AL138">
        <f t="shared" si="35"/>
        <v>299.30542703142601</v>
      </c>
      <c r="AM138">
        <f t="shared" si="35"/>
        <v>582.53820037023104</v>
      </c>
      <c r="AN138">
        <f t="shared" si="35"/>
        <v>895.83738650464295</v>
      </c>
      <c r="AO138">
        <f t="shared" si="35"/>
        <v>1210.8114223884054</v>
      </c>
      <c r="AP138">
        <f t="shared" si="35"/>
        <v>1508.2255772914996</v>
      </c>
      <c r="AQ138">
        <f t="shared" si="35"/>
        <v>1775.7719061792013</v>
      </c>
      <c r="AR138">
        <f t="shared" si="39"/>
        <v>2006.3115576486723</v>
      </c>
      <c r="AS138">
        <f t="shared" si="39"/>
        <v>2196.4975338693571</v>
      </c>
      <c r="AT138">
        <f t="shared" si="39"/>
        <v>25802.731690317712</v>
      </c>
      <c r="AU138">
        <f t="shared" si="48"/>
        <v>36364.532930912224</v>
      </c>
      <c r="AV138">
        <f t="shared" si="43"/>
        <v>77.71212373961599</v>
      </c>
    </row>
    <row r="139" spans="1:48" x14ac:dyDescent="0.35">
      <c r="A139">
        <f t="shared" si="44"/>
        <v>10</v>
      </c>
      <c r="B139">
        <f t="shared" si="44"/>
        <v>1000</v>
      </c>
      <c r="C139" s="2">
        <f t="shared" si="44"/>
        <v>0.1</v>
      </c>
      <c r="D139" s="2">
        <f t="shared" si="45"/>
        <v>0.1460000000000001</v>
      </c>
      <c r="E139">
        <f t="shared" si="46"/>
        <v>765.57304438769017</v>
      </c>
      <c r="F139">
        <f t="shared" si="37"/>
        <v>100</v>
      </c>
      <c r="G139">
        <f t="shared" si="36"/>
        <v>100</v>
      </c>
      <c r="H139">
        <f t="shared" si="36"/>
        <v>100</v>
      </c>
      <c r="I139">
        <f t="shared" si="36"/>
        <v>100</v>
      </c>
      <c r="J139">
        <f t="shared" si="36"/>
        <v>100</v>
      </c>
      <c r="K139">
        <f t="shared" si="36"/>
        <v>100</v>
      </c>
      <c r="L139">
        <f t="shared" si="36"/>
        <v>100</v>
      </c>
      <c r="M139">
        <f t="shared" si="36"/>
        <v>100</v>
      </c>
      <c r="N139">
        <f t="shared" si="36"/>
        <v>100</v>
      </c>
      <c r="O139">
        <f t="shared" si="47"/>
        <v>1100</v>
      </c>
      <c r="P139">
        <f t="shared" si="34"/>
        <v>87.260034904013949</v>
      </c>
      <c r="Q139">
        <f t="shared" si="34"/>
        <v>76.143136914497333</v>
      </c>
      <c r="R139">
        <f t="shared" si="34"/>
        <v>66.4425278486015</v>
      </c>
      <c r="S139">
        <f t="shared" si="34"/>
        <v>57.977772991798858</v>
      </c>
      <c r="T139">
        <f t="shared" si="34"/>
        <v>50.591424949213653</v>
      </c>
      <c r="U139">
        <f t="shared" si="34"/>
        <v>44.146095069121856</v>
      </c>
      <c r="V139">
        <f t="shared" si="34"/>
        <v>38.521897966074917</v>
      </c>
      <c r="W139">
        <f t="shared" si="38"/>
        <v>33.614221610885615</v>
      </c>
      <c r="X139">
        <f t="shared" si="38"/>
        <v>29.331781510371385</v>
      </c>
      <c r="Y139">
        <f t="shared" si="38"/>
        <v>281.54415062311102</v>
      </c>
      <c r="Z139">
        <f t="shared" si="41"/>
        <v>0.11398002521601977</v>
      </c>
      <c r="AA139">
        <f t="shared" si="41"/>
        <v>9.9459009787102759E-2</v>
      </c>
      <c r="AB139">
        <f t="shared" si="41"/>
        <v>8.678796665541251E-2</v>
      </c>
      <c r="AC139">
        <f t="shared" si="41"/>
        <v>7.5731209995996945E-2</v>
      </c>
      <c r="AD139">
        <f t="shared" si="41"/>
        <v>6.6083080275739031E-2</v>
      </c>
      <c r="AE139">
        <f t="shared" si="40"/>
        <v>5.7664118914257441E-2</v>
      </c>
      <c r="AF139">
        <f t="shared" si="40"/>
        <v>5.0317730291673156E-2</v>
      </c>
      <c r="AG139">
        <f t="shared" si="40"/>
        <v>4.39072690154216E-2</v>
      </c>
      <c r="AH139">
        <f t="shared" si="40"/>
        <v>3.8313498268256189E-2</v>
      </c>
      <c r="AI139">
        <f t="shared" si="40"/>
        <v>0.36775609158012046</v>
      </c>
      <c r="AJ139">
        <f t="shared" si="42"/>
        <v>6.2784515639852856</v>
      </c>
      <c r="AK139">
        <f t="shared" si="35"/>
        <v>86.415770318464268</v>
      </c>
      <c r="AL139">
        <f t="shared" si="35"/>
        <v>298.70741438934283</v>
      </c>
      <c r="AM139">
        <f t="shared" si="35"/>
        <v>580.79320457156496</v>
      </c>
      <c r="AN139">
        <f t="shared" si="35"/>
        <v>892.26119411166542</v>
      </c>
      <c r="AO139">
        <f t="shared" si="35"/>
        <v>1204.7724752255053</v>
      </c>
      <c r="AP139">
        <f t="shared" si="35"/>
        <v>1499.2033176733676</v>
      </c>
      <c r="AQ139">
        <f t="shared" si="35"/>
        <v>1763.3849079100905</v>
      </c>
      <c r="AR139">
        <f t="shared" si="39"/>
        <v>1990.3250962939383</v>
      </c>
      <c r="AS139">
        <f t="shared" si="39"/>
        <v>2176.8177479395927</v>
      </c>
      <c r="AT139">
        <f t="shared" si="39"/>
        <v>25545.990220273445</v>
      </c>
      <c r="AU139">
        <f t="shared" si="48"/>
        <v>36038.671348706979</v>
      </c>
      <c r="AV139">
        <f t="shared" si="43"/>
        <v>77.409071879066971</v>
      </c>
    </row>
    <row r="140" spans="1:48" x14ac:dyDescent="0.35">
      <c r="A140">
        <f t="shared" si="44"/>
        <v>10</v>
      </c>
      <c r="B140">
        <f t="shared" si="44"/>
        <v>1000</v>
      </c>
      <c r="C140" s="2">
        <f t="shared" si="44"/>
        <v>0.1</v>
      </c>
      <c r="D140" s="2">
        <f t="shared" si="45"/>
        <v>0.1470000000000001</v>
      </c>
      <c r="E140">
        <f t="shared" si="46"/>
        <v>761.39554618153147</v>
      </c>
      <c r="F140">
        <f t="shared" si="37"/>
        <v>100</v>
      </c>
      <c r="G140">
        <f t="shared" si="36"/>
        <v>100</v>
      </c>
      <c r="H140">
        <f t="shared" si="36"/>
        <v>100</v>
      </c>
      <c r="I140">
        <f t="shared" si="36"/>
        <v>100</v>
      </c>
      <c r="J140">
        <f t="shared" si="36"/>
        <v>100</v>
      </c>
      <c r="K140">
        <f t="shared" si="36"/>
        <v>100</v>
      </c>
      <c r="L140">
        <f t="shared" si="36"/>
        <v>100</v>
      </c>
      <c r="M140">
        <f t="shared" si="36"/>
        <v>100</v>
      </c>
      <c r="N140">
        <f t="shared" si="36"/>
        <v>100</v>
      </c>
      <c r="O140">
        <f t="shared" si="47"/>
        <v>1100</v>
      </c>
      <c r="P140">
        <f t="shared" si="34"/>
        <v>87.183958151700082</v>
      </c>
      <c r="Q140">
        <f t="shared" si="34"/>
        <v>76.01042558997392</v>
      </c>
      <c r="R140">
        <f t="shared" si="34"/>
        <v>66.268897637292</v>
      </c>
      <c r="S140">
        <f t="shared" si="34"/>
        <v>57.775847983689623</v>
      </c>
      <c r="T140">
        <f t="shared" si="34"/>
        <v>50.37127112788982</v>
      </c>
      <c r="U140">
        <f t="shared" si="34"/>
        <v>43.915667940618846</v>
      </c>
      <c r="V140">
        <f t="shared" si="34"/>
        <v>38.2874175593887</v>
      </c>
      <c r="W140">
        <f t="shared" si="38"/>
        <v>33.380486102344122</v>
      </c>
      <c r="X140">
        <f t="shared" si="38"/>
        <v>29.10242903430176</v>
      </c>
      <c r="Y140">
        <f t="shared" si="38"/>
        <v>279.0991450543325</v>
      </c>
      <c r="Z140">
        <f t="shared" si="41"/>
        <v>0.11450547430824311</v>
      </c>
      <c r="AA140">
        <f t="shared" si="41"/>
        <v>9.9830404802304373E-2</v>
      </c>
      <c r="AB140">
        <f t="shared" si="41"/>
        <v>8.7036098345513846E-2</v>
      </c>
      <c r="AC140">
        <f t="shared" si="41"/>
        <v>7.5881515558425316E-2</v>
      </c>
      <c r="AD140">
        <f t="shared" si="41"/>
        <v>6.6156508769333322E-2</v>
      </c>
      <c r="AE140">
        <f t="shared" si="40"/>
        <v>5.7677862920081355E-2</v>
      </c>
      <c r="AF140">
        <f t="shared" si="40"/>
        <v>5.0285843871038668E-2</v>
      </c>
      <c r="AG140">
        <f t="shared" si="40"/>
        <v>4.3841189076755605E-2</v>
      </c>
      <c r="AH140">
        <f t="shared" si="40"/>
        <v>3.8222483937886312E-2</v>
      </c>
      <c r="AI140">
        <f t="shared" si="40"/>
        <v>0.36656261841041798</v>
      </c>
      <c r="AJ140">
        <f t="shared" si="42"/>
        <v>6.268009321806721</v>
      </c>
      <c r="AK140">
        <f t="shared" si="35"/>
        <v>86.329397741631936</v>
      </c>
      <c r="AL140">
        <f t="shared" si="35"/>
        <v>298.11059657731539</v>
      </c>
      <c r="AM140">
        <f t="shared" si="35"/>
        <v>579.05343591566043</v>
      </c>
      <c r="AN140">
        <f t="shared" si="35"/>
        <v>888.69927791682881</v>
      </c>
      <c r="AO140">
        <f t="shared" si="35"/>
        <v>1198.7636474372346</v>
      </c>
      <c r="AP140">
        <f t="shared" si="35"/>
        <v>1490.2350295365859</v>
      </c>
      <c r="AQ140">
        <f t="shared" si="35"/>
        <v>1751.0843158542916</v>
      </c>
      <c r="AR140">
        <f t="shared" si="39"/>
        <v>1974.4660164247325</v>
      </c>
      <c r="AS140">
        <f t="shared" si="39"/>
        <v>2157.3142854375892</v>
      </c>
      <c r="AT140">
        <f t="shared" si="39"/>
        <v>25291.803370539594</v>
      </c>
      <c r="AU140">
        <f t="shared" si="48"/>
        <v>35715.859373381463</v>
      </c>
      <c r="AV140">
        <f t="shared" si="43"/>
        <v>77.106319030209562</v>
      </c>
    </row>
    <row r="141" spans="1:48" x14ac:dyDescent="0.35">
      <c r="A141">
        <f t="shared" si="44"/>
        <v>10</v>
      </c>
      <c r="B141">
        <f t="shared" si="44"/>
        <v>1000</v>
      </c>
      <c r="C141" s="2">
        <f t="shared" si="44"/>
        <v>0.1</v>
      </c>
      <c r="D141" s="2">
        <f t="shared" si="45"/>
        <v>0.1480000000000001</v>
      </c>
      <c r="E141">
        <f t="shared" si="46"/>
        <v>757.25134415884622</v>
      </c>
      <c r="F141">
        <f t="shared" si="37"/>
        <v>100</v>
      </c>
      <c r="G141">
        <f t="shared" si="36"/>
        <v>100</v>
      </c>
      <c r="H141">
        <f t="shared" si="36"/>
        <v>100</v>
      </c>
      <c r="I141">
        <f t="shared" si="36"/>
        <v>100</v>
      </c>
      <c r="J141">
        <f t="shared" ref="G141:Q173" si="49">$C141*$B141</f>
        <v>100</v>
      </c>
      <c r="K141">
        <f t="shared" si="49"/>
        <v>100</v>
      </c>
      <c r="L141">
        <f t="shared" si="49"/>
        <v>100</v>
      </c>
      <c r="M141">
        <f t="shared" si="49"/>
        <v>100</v>
      </c>
      <c r="N141">
        <f t="shared" si="49"/>
        <v>100</v>
      </c>
      <c r="O141">
        <f t="shared" si="47"/>
        <v>1100</v>
      </c>
      <c r="P141">
        <f t="shared" si="34"/>
        <v>87.108013937282223</v>
      </c>
      <c r="Q141">
        <f t="shared" si="34"/>
        <v>75.878060920977532</v>
      </c>
      <c r="R141">
        <f t="shared" si="34"/>
        <v>66.0958718823846</v>
      </c>
      <c r="S141">
        <f t="shared" si="34"/>
        <v>57.574801291275769</v>
      </c>
      <c r="T141">
        <f t="shared" si="34"/>
        <v>50.152265933167037</v>
      </c>
      <c r="U141">
        <f t="shared" si="34"/>
        <v>43.686642798925988</v>
      </c>
      <c r="V141">
        <f t="shared" si="34"/>
        <v>38.054566898019146</v>
      </c>
      <c r="W141">
        <f t="shared" si="38"/>
        <v>33.148577437298904</v>
      </c>
      <c r="X141">
        <f t="shared" si="38"/>
        <v>28.875067454093116</v>
      </c>
      <c r="Y141">
        <f t="shared" si="38"/>
        <v>276.67747560542182</v>
      </c>
      <c r="Z141">
        <f t="shared" si="41"/>
        <v>0.11503183798774459</v>
      </c>
      <c r="AA141">
        <f t="shared" si="41"/>
        <v>0.10020194946667646</v>
      </c>
      <c r="AB141">
        <f t="shared" si="41"/>
        <v>8.7283928106861003E-2</v>
      </c>
      <c r="AC141">
        <f t="shared" si="41"/>
        <v>7.6031296260331865E-2</v>
      </c>
      <c r="AD141">
        <f t="shared" si="41"/>
        <v>6.6229352143146222E-2</v>
      </c>
      <c r="AE141">
        <f t="shared" si="40"/>
        <v>5.7691073295423528E-2</v>
      </c>
      <c r="AF141">
        <f t="shared" si="40"/>
        <v>5.0253548166745224E-2</v>
      </c>
      <c r="AG141">
        <f t="shared" si="40"/>
        <v>4.3774867741067265E-2</v>
      </c>
      <c r="AH141">
        <f t="shared" si="40"/>
        <v>3.8131417892915728E-2</v>
      </c>
      <c r="AI141">
        <f t="shared" si="40"/>
        <v>0.36537072893908795</v>
      </c>
      <c r="AJ141">
        <f t="shared" si="42"/>
        <v>6.2575697362941565</v>
      </c>
      <c r="AK141">
        <f t="shared" si="35"/>
        <v>86.243111494204541</v>
      </c>
      <c r="AL141">
        <f t="shared" si="35"/>
        <v>297.51497120807181</v>
      </c>
      <c r="AM141">
        <f t="shared" si="35"/>
        <v>577.31887874458778</v>
      </c>
      <c r="AN141">
        <f t="shared" si="35"/>
        <v>885.15158092939782</v>
      </c>
      <c r="AO141">
        <f t="shared" si="35"/>
        <v>1192.7847888025854</v>
      </c>
      <c r="AP141">
        <f t="shared" si="35"/>
        <v>1481.3203900218132</v>
      </c>
      <c r="AQ141">
        <f t="shared" si="35"/>
        <v>1738.8695272803332</v>
      </c>
      <c r="AR141">
        <f t="shared" si="39"/>
        <v>1958.7333030545306</v>
      </c>
      <c r="AS141">
        <f t="shared" si="39"/>
        <v>2137.9855665722212</v>
      </c>
      <c r="AT141">
        <f t="shared" si="39"/>
        <v>25040.145722219375</v>
      </c>
      <c r="AU141">
        <f t="shared" si="48"/>
        <v>35396.067840327116</v>
      </c>
      <c r="AV141">
        <f t="shared" si="43"/>
        <v>76.803873809312591</v>
      </c>
    </row>
    <row r="142" spans="1:48" x14ac:dyDescent="0.35">
      <c r="A142">
        <f t="shared" si="44"/>
        <v>10</v>
      </c>
      <c r="B142">
        <f t="shared" si="44"/>
        <v>1000</v>
      </c>
      <c r="C142" s="2">
        <f t="shared" si="44"/>
        <v>0.1</v>
      </c>
      <c r="D142" s="2">
        <f t="shared" si="45"/>
        <v>0.1490000000000001</v>
      </c>
      <c r="E142">
        <f t="shared" si="46"/>
        <v>753.1401224891697</v>
      </c>
      <c r="F142">
        <f t="shared" si="37"/>
        <v>100</v>
      </c>
      <c r="G142">
        <f t="shared" si="49"/>
        <v>100</v>
      </c>
      <c r="H142">
        <f t="shared" si="49"/>
        <v>100</v>
      </c>
      <c r="I142">
        <f t="shared" si="49"/>
        <v>100</v>
      </c>
      <c r="J142">
        <f t="shared" si="49"/>
        <v>100</v>
      </c>
      <c r="K142">
        <f t="shared" si="49"/>
        <v>100</v>
      </c>
      <c r="L142">
        <f t="shared" si="49"/>
        <v>100</v>
      </c>
      <c r="M142">
        <f t="shared" si="49"/>
        <v>100</v>
      </c>
      <c r="N142">
        <f t="shared" si="49"/>
        <v>100</v>
      </c>
      <c r="O142">
        <f t="shared" si="47"/>
        <v>1100</v>
      </c>
      <c r="P142">
        <f t="shared" si="34"/>
        <v>87.032201914708438</v>
      </c>
      <c r="Q142">
        <f t="shared" si="34"/>
        <v>75.746041701225806</v>
      </c>
      <c r="R142">
        <f t="shared" si="34"/>
        <v>65.923447955810104</v>
      </c>
      <c r="S142">
        <f t="shared" si="34"/>
        <v>57.374628334038384</v>
      </c>
      <c r="T142">
        <f t="shared" si="34"/>
        <v>49.934402379493804</v>
      </c>
      <c r="U142">
        <f t="shared" si="34"/>
        <v>43.459009903824025</v>
      </c>
      <c r="V142">
        <f t="shared" si="34"/>
        <v>37.823333249629265</v>
      </c>
      <c r="W142">
        <f t="shared" si="38"/>
        <v>32.918479764690396</v>
      </c>
      <c r="X142">
        <f t="shared" si="38"/>
        <v>28.649677776057786</v>
      </c>
      <c r="Y142">
        <f t="shared" si="38"/>
        <v>274.27889950969166</v>
      </c>
      <c r="Z142">
        <f t="shared" si="41"/>
        <v>0.11555910954134566</v>
      </c>
      <c r="AA142">
        <f t="shared" si="41"/>
        <v>0.10057363754686308</v>
      </c>
      <c r="AB142">
        <f t="shared" si="41"/>
        <v>8.7531451302752902E-2</v>
      </c>
      <c r="AC142">
        <f t="shared" si="41"/>
        <v>7.618054943668659E-2</v>
      </c>
      <c r="AD142">
        <f t="shared" si="41"/>
        <v>6.6301609605471351E-2</v>
      </c>
      <c r="AE142">
        <f t="shared" si="40"/>
        <v>5.7703750744535556E-2</v>
      </c>
      <c r="AF142">
        <f t="shared" si="40"/>
        <v>5.0220844860344262E-2</v>
      </c>
      <c r="AG142">
        <f t="shared" si="40"/>
        <v>4.3708307102127295E-2</v>
      </c>
      <c r="AH142">
        <f t="shared" si="40"/>
        <v>3.8040302090624277E-2</v>
      </c>
      <c r="AI142">
        <f t="shared" si="40"/>
        <v>0.36418043776924908</v>
      </c>
      <c r="AJ142">
        <f t="shared" si="42"/>
        <v>6.2471329561321838</v>
      </c>
      <c r="AK142">
        <f t="shared" si="35"/>
        <v>86.156911489895819</v>
      </c>
      <c r="AL142">
        <f t="shared" si="35"/>
        <v>296.92053589910972</v>
      </c>
      <c r="AM142">
        <f t="shared" si="35"/>
        <v>575.58951744732065</v>
      </c>
      <c r="AN142">
        <f t="shared" si="35"/>
        <v>881.61804638614478</v>
      </c>
      <c r="AO142">
        <f t="shared" si="35"/>
        <v>1186.8357498497805</v>
      </c>
      <c r="AP142">
        <f t="shared" si="35"/>
        <v>1472.4590782010641</v>
      </c>
      <c r="AQ142">
        <f t="shared" si="35"/>
        <v>1726.7399436611306</v>
      </c>
      <c r="AR142">
        <f t="shared" si="39"/>
        <v>1943.1259492843064</v>
      </c>
      <c r="AS142">
        <f t="shared" si="39"/>
        <v>2118.8300257066921</v>
      </c>
      <c r="AT142">
        <f t="shared" si="39"/>
        <v>24790.992109338233</v>
      </c>
      <c r="AU142">
        <f t="shared" si="48"/>
        <v>35079.267867263676</v>
      </c>
      <c r="AV142">
        <f t="shared" si="43"/>
        <v>76.501744762689981</v>
      </c>
    </row>
    <row r="143" spans="1:48" x14ac:dyDescent="0.35">
      <c r="A143">
        <f t="shared" si="44"/>
        <v>10</v>
      </c>
      <c r="B143">
        <f t="shared" si="44"/>
        <v>1000</v>
      </c>
      <c r="C143" s="2">
        <f t="shared" si="44"/>
        <v>0.1</v>
      </c>
      <c r="D143" s="2">
        <f t="shared" si="45"/>
        <v>0.15000000000000011</v>
      </c>
      <c r="E143">
        <f t="shared" si="46"/>
        <v>749.06156870728819</v>
      </c>
      <c r="F143">
        <f t="shared" si="37"/>
        <v>100</v>
      </c>
      <c r="G143">
        <f t="shared" si="49"/>
        <v>100</v>
      </c>
      <c r="H143">
        <f t="shared" si="49"/>
        <v>100</v>
      </c>
      <c r="I143">
        <f t="shared" si="49"/>
        <v>100</v>
      </c>
      <c r="J143">
        <f t="shared" si="49"/>
        <v>100</v>
      </c>
      <c r="K143">
        <f t="shared" si="49"/>
        <v>100</v>
      </c>
      <c r="L143">
        <f t="shared" si="49"/>
        <v>100</v>
      </c>
      <c r="M143">
        <f t="shared" si="49"/>
        <v>100</v>
      </c>
      <c r="N143">
        <f t="shared" si="49"/>
        <v>100</v>
      </c>
      <c r="O143">
        <f t="shared" si="47"/>
        <v>1100</v>
      </c>
      <c r="P143">
        <f t="shared" si="34"/>
        <v>86.956521739130423</v>
      </c>
      <c r="Q143">
        <f t="shared" si="34"/>
        <v>75.614366729678622</v>
      </c>
      <c r="R143">
        <f t="shared" si="34"/>
        <v>65.751623243198793</v>
      </c>
      <c r="S143">
        <f t="shared" si="34"/>
        <v>57.175324559303299</v>
      </c>
      <c r="T143">
        <f t="shared" si="34"/>
        <v>49.717673529828957</v>
      </c>
      <c r="U143">
        <f t="shared" si="34"/>
        <v>43.232759591155606</v>
      </c>
      <c r="V143">
        <f t="shared" si="34"/>
        <v>37.593703992309223</v>
      </c>
      <c r="W143">
        <f t="shared" si="38"/>
        <v>32.69017738461671</v>
      </c>
      <c r="X143">
        <f t="shared" si="38"/>
        <v>28.426241204014531</v>
      </c>
      <c r="Y143">
        <f t="shared" si="38"/>
        <v>271.90317673405201</v>
      </c>
      <c r="Z143">
        <f t="shared" si="41"/>
        <v>0.11608728223662285</v>
      </c>
      <c r="AA143">
        <f t="shared" si="41"/>
        <v>0.10094546281445464</v>
      </c>
      <c r="AB143">
        <f t="shared" si="41"/>
        <v>8.7778663316917069E-2</v>
      </c>
      <c r="AC143">
        <f t="shared" si="41"/>
        <v>7.6329272449493099E-2</v>
      </c>
      <c r="AD143">
        <f t="shared" si="41"/>
        <v>6.637328039086357E-2</v>
      </c>
      <c r="AE143">
        <f t="shared" si="40"/>
        <v>5.7715895992055267E-2</v>
      </c>
      <c r="AF143">
        <f t="shared" si="40"/>
        <v>5.0187735645265449E-2</v>
      </c>
      <c r="AG143">
        <f t="shared" si="40"/>
        <v>4.3641509256752559E-2</v>
      </c>
      <c r="AH143">
        <f t="shared" si="40"/>
        <v>3.7949138484132658E-2</v>
      </c>
      <c r="AI143">
        <f t="shared" si="40"/>
        <v>0.3629917594134428</v>
      </c>
      <c r="AJ143">
        <f t="shared" si="42"/>
        <v>6.2366991295834051</v>
      </c>
      <c r="AK143">
        <f t="shared" si="35"/>
        <v>86.070797642505767</v>
      </c>
      <c r="AL143">
        <f t="shared" si="35"/>
        <v>296.3272882726871</v>
      </c>
      <c r="AM143">
        <f t="shared" si="35"/>
        <v>573.86533645959582</v>
      </c>
      <c r="AN143">
        <f t="shared" si="35"/>
        <v>878.09861775044192</v>
      </c>
      <c r="AO143">
        <f t="shared" si="35"/>
        <v>1180.9163818525362</v>
      </c>
      <c r="AP143">
        <f t="shared" si="35"/>
        <v>1463.650775066156</v>
      </c>
      <c r="AQ143">
        <f t="shared" si="35"/>
        <v>1714.6949706446601</v>
      </c>
      <c r="AR143">
        <f t="shared" si="39"/>
        <v>1927.642956238092</v>
      </c>
      <c r="AS143">
        <f t="shared" si="39"/>
        <v>2099.8461112317191</v>
      </c>
      <c r="AT143">
        <f t="shared" si="39"/>
        <v>24544.317616327251</v>
      </c>
      <c r="AU143">
        <f t="shared" si="48"/>
        <v>34765.430851485646</v>
      </c>
      <c r="AV143">
        <f t="shared" si="43"/>
        <v>76.199940366495056</v>
      </c>
    </row>
    <row r="144" spans="1:48" x14ac:dyDescent="0.35">
      <c r="A144">
        <f t="shared" si="44"/>
        <v>10</v>
      </c>
      <c r="B144">
        <f t="shared" si="44"/>
        <v>1000</v>
      </c>
      <c r="C144" s="2">
        <f t="shared" si="44"/>
        <v>0.1</v>
      </c>
      <c r="D144" s="2">
        <f t="shared" si="45"/>
        <v>0.15100000000000011</v>
      </c>
      <c r="E144">
        <f t="shared" si="46"/>
        <v>745.01537367393553</v>
      </c>
      <c r="F144">
        <f t="shared" si="37"/>
        <v>100</v>
      </c>
      <c r="G144">
        <f t="shared" si="49"/>
        <v>100</v>
      </c>
      <c r="H144">
        <f t="shared" si="49"/>
        <v>100</v>
      </c>
      <c r="I144">
        <f t="shared" si="49"/>
        <v>100</v>
      </c>
      <c r="J144">
        <f t="shared" si="49"/>
        <v>100</v>
      </c>
      <c r="K144">
        <f t="shared" si="49"/>
        <v>100</v>
      </c>
      <c r="L144">
        <f t="shared" si="49"/>
        <v>100</v>
      </c>
      <c r="M144">
        <f t="shared" si="49"/>
        <v>100</v>
      </c>
      <c r="N144">
        <f t="shared" si="49"/>
        <v>100</v>
      </c>
      <c r="O144">
        <f t="shared" si="47"/>
        <v>1100</v>
      </c>
      <c r="P144">
        <f t="shared" si="34"/>
        <v>86.880973066898349</v>
      </c>
      <c r="Q144">
        <f t="shared" si="34"/>
        <v>75.483034810511157</v>
      </c>
      <c r="R144">
        <f t="shared" si="34"/>
        <v>65.580395143797702</v>
      </c>
      <c r="S144">
        <f t="shared" si="34"/>
        <v>56.976885442048392</v>
      </c>
      <c r="T144">
        <f t="shared" si="34"/>
        <v>49.50207249526359</v>
      </c>
      <c r="U144">
        <f t="shared" si="34"/>
        <v>43.007882272166448</v>
      </c>
      <c r="V144">
        <f t="shared" si="34"/>
        <v>37.36566661352429</v>
      </c>
      <c r="W144">
        <f t="shared" si="38"/>
        <v>32.463654746763062</v>
      </c>
      <c r="X144">
        <f t="shared" si="38"/>
        <v>28.204739137066081</v>
      </c>
      <c r="Y144">
        <f t="shared" si="38"/>
        <v>269.5500699458965</v>
      </c>
      <c r="Z144">
        <f t="shared" si="41"/>
        <v>0.11661634932237358</v>
      </c>
      <c r="AA144">
        <f t="shared" si="41"/>
        <v>0.10131741904637147</v>
      </c>
      <c r="AB144">
        <f t="shared" si="41"/>
        <v>8.8025559553754532E-2</v>
      </c>
      <c r="AC144">
        <f t="shared" si="41"/>
        <v>7.6477462687884037E-2</v>
      </c>
      <c r="AD144">
        <f t="shared" si="41"/>
        <v>6.6444363760107775E-2</v>
      </c>
      <c r="AE144">
        <f t="shared" si="40"/>
        <v>5.7727509782891186E-2</v>
      </c>
      <c r="AF144">
        <f t="shared" si="40"/>
        <v>5.0154222226664817E-2</v>
      </c>
      <c r="AG144">
        <f t="shared" si="40"/>
        <v>4.3574476304660999E-2</v>
      </c>
      <c r="AH144">
        <f t="shared" si="40"/>
        <v>3.7857929022294519E-2</v>
      </c>
      <c r="AI144">
        <f t="shared" si="40"/>
        <v>0.3618047082929971</v>
      </c>
      <c r="AJ144">
        <f t="shared" si="42"/>
        <v>6.2262684044803658</v>
      </c>
      <c r="AK144">
        <f t="shared" si="35"/>
        <v>85.984769865920541</v>
      </c>
      <c r="AL144">
        <f t="shared" si="35"/>
        <v>295.73522595581267</v>
      </c>
      <c r="AM144">
        <f t="shared" si="35"/>
        <v>572.14632026377274</v>
      </c>
      <c r="AN144">
        <f t="shared" si="35"/>
        <v>874.59323871135587</v>
      </c>
      <c r="AO144">
        <f t="shared" si="35"/>
        <v>1175.0265368263442</v>
      </c>
      <c r="AP144">
        <f t="shared" si="35"/>
        <v>1454.8951635172248</v>
      </c>
      <c r="AQ144">
        <f t="shared" si="35"/>
        <v>1702.7340180248334</v>
      </c>
      <c r="AR144">
        <f t="shared" si="39"/>
        <v>1912.2833329990463</v>
      </c>
      <c r="AS144">
        <f t="shared" si="39"/>
        <v>2081.0322854398496</v>
      </c>
      <c r="AT144">
        <f t="shared" si="39"/>
        <v>24300.097575531574</v>
      </c>
      <c r="AU144">
        <f t="shared" si="48"/>
        <v>34454.528467135737</v>
      </c>
      <c r="AV144">
        <f t="shared" si="43"/>
        <v>75.898469026521497</v>
      </c>
    </row>
    <row r="145" spans="1:48" x14ac:dyDescent="0.35">
      <c r="A145">
        <f t="shared" si="44"/>
        <v>10</v>
      </c>
      <c r="B145">
        <f t="shared" si="44"/>
        <v>1000</v>
      </c>
      <c r="C145" s="2">
        <f t="shared" si="44"/>
        <v>0.1</v>
      </c>
      <c r="D145" s="2">
        <f t="shared" si="45"/>
        <v>0.15200000000000011</v>
      </c>
      <c r="E145">
        <f t="shared" si="46"/>
        <v>741.00123153696836</v>
      </c>
      <c r="F145">
        <f t="shared" si="37"/>
        <v>100</v>
      </c>
      <c r="G145">
        <f t="shared" si="49"/>
        <v>100</v>
      </c>
      <c r="H145">
        <f t="shared" si="49"/>
        <v>100</v>
      </c>
      <c r="I145">
        <f t="shared" si="49"/>
        <v>100</v>
      </c>
      <c r="J145">
        <f t="shared" si="49"/>
        <v>100</v>
      </c>
      <c r="K145">
        <f t="shared" si="49"/>
        <v>100</v>
      </c>
      <c r="L145">
        <f t="shared" si="49"/>
        <v>100</v>
      </c>
      <c r="M145">
        <f t="shared" si="49"/>
        <v>100</v>
      </c>
      <c r="N145">
        <f t="shared" si="49"/>
        <v>100</v>
      </c>
      <c r="O145">
        <f t="shared" si="47"/>
        <v>1100</v>
      </c>
      <c r="P145">
        <f t="shared" si="34"/>
        <v>86.805555555555543</v>
      </c>
      <c r="Q145">
        <f t="shared" si="34"/>
        <v>75.352044753086403</v>
      </c>
      <c r="R145">
        <f t="shared" si="34"/>
        <v>65.409761070387489</v>
      </c>
      <c r="S145">
        <f t="shared" si="34"/>
        <v>56.779306484711363</v>
      </c>
      <c r="T145">
        <f t="shared" si="34"/>
        <v>49.287592434645283</v>
      </c>
      <c r="U145">
        <f t="shared" si="34"/>
        <v>42.784368432851799</v>
      </c>
      <c r="V145">
        <f t="shared" si="34"/>
        <v>37.13920870907274</v>
      </c>
      <c r="W145">
        <f t="shared" si="38"/>
        <v>32.238896448847861</v>
      </c>
      <c r="X145">
        <f t="shared" si="38"/>
        <v>27.985153167402654</v>
      </c>
      <c r="Y145">
        <f t="shared" si="38"/>
        <v>267.21934448040724</v>
      </c>
      <c r="Z145">
        <f t="shared" si="41"/>
        <v>0.11714630402908424</v>
      </c>
      <c r="AA145">
        <f t="shared" si="41"/>
        <v>0.10168950002524674</v>
      </c>
      <c r="AB145">
        <f t="shared" si="41"/>
        <v>8.8272135438582214E-2</v>
      </c>
      <c r="AC145">
        <f t="shared" si="41"/>
        <v>7.6625117568213733E-2</v>
      </c>
      <c r="AD145">
        <f t="shared" si="41"/>
        <v>6.6514859000185528E-2</v>
      </c>
      <c r="AE145">
        <f t="shared" si="40"/>
        <v>5.7738592882105484E-2</v>
      </c>
      <c r="AF145">
        <f t="shared" si="40"/>
        <v>5.0120306321272116E-2</v>
      </c>
      <c r="AG145">
        <f t="shared" si="40"/>
        <v>4.350721034832649E-2</v>
      </c>
      <c r="AH145">
        <f t="shared" si="40"/>
        <v>3.7766675649588959E-2</v>
      </c>
      <c r="AI145">
        <f t="shared" si="40"/>
        <v>0.36061929873739451</v>
      </c>
      <c r="AJ145">
        <f t="shared" si="42"/>
        <v>6.2158409282175029</v>
      </c>
      <c r="AK145">
        <f t="shared" si="35"/>
        <v>85.898828074112345</v>
      </c>
      <c r="AL145">
        <f t="shared" si="35"/>
        <v>295.1443465802364</v>
      </c>
      <c r="AM145">
        <f t="shared" si="35"/>
        <v>570.43245338869394</v>
      </c>
      <c r="AN145">
        <f t="shared" si="35"/>
        <v>871.10185318274705</v>
      </c>
      <c r="AO145">
        <f t="shared" si="35"/>
        <v>1169.1660675247724</v>
      </c>
      <c r="AP145">
        <f t="shared" si="35"/>
        <v>1446.1919283513089</v>
      </c>
      <c r="AQ145">
        <f t="shared" si="35"/>
        <v>1690.8564997125793</v>
      </c>
      <c r="AR145">
        <f t="shared" si="39"/>
        <v>1897.0460965460404</v>
      </c>
      <c r="AS145">
        <f t="shared" si="39"/>
        <v>2062.3870244009086</v>
      </c>
      <c r="AT145">
        <f t="shared" si="39"/>
        <v>24058.307564743598</v>
      </c>
      <c r="AU145">
        <f t="shared" si="48"/>
        <v>34146.532662504993</v>
      </c>
      <c r="AV145">
        <f t="shared" si="43"/>
        <v>75.597339078014386</v>
      </c>
    </row>
    <row r="146" spans="1:48" x14ac:dyDescent="0.35">
      <c r="A146">
        <f t="shared" si="44"/>
        <v>10</v>
      </c>
      <c r="B146">
        <f t="shared" si="44"/>
        <v>1000</v>
      </c>
      <c r="C146" s="2">
        <f t="shared" si="44"/>
        <v>0.1</v>
      </c>
      <c r="D146" s="2">
        <f t="shared" si="45"/>
        <v>0.15300000000000011</v>
      </c>
      <c r="E146">
        <f t="shared" si="46"/>
        <v>737.01883969304458</v>
      </c>
      <c r="F146">
        <f t="shared" si="37"/>
        <v>100</v>
      </c>
      <c r="G146">
        <f t="shared" si="49"/>
        <v>100</v>
      </c>
      <c r="H146">
        <f t="shared" si="49"/>
        <v>100</v>
      </c>
      <c r="I146">
        <f t="shared" si="49"/>
        <v>100</v>
      </c>
      <c r="J146">
        <f t="shared" si="49"/>
        <v>100</v>
      </c>
      <c r="K146">
        <f t="shared" si="49"/>
        <v>100</v>
      </c>
      <c r="L146">
        <f t="shared" si="49"/>
        <v>100</v>
      </c>
      <c r="M146">
        <f t="shared" si="49"/>
        <v>100</v>
      </c>
      <c r="N146">
        <f t="shared" si="49"/>
        <v>100</v>
      </c>
      <c r="O146">
        <f t="shared" si="47"/>
        <v>1100</v>
      </c>
      <c r="P146">
        <f t="shared" si="34"/>
        <v>86.730268863833473</v>
      </c>
      <c r="Q146">
        <f t="shared" si="34"/>
        <v>75.221395371928423</v>
      </c>
      <c r="R146">
        <f t="shared" si="34"/>
        <v>65.239718449200709</v>
      </c>
      <c r="S146">
        <f t="shared" si="34"/>
        <v>56.582583216999744</v>
      </c>
      <c r="T146">
        <f t="shared" si="34"/>
        <v>49.074226554206199</v>
      </c>
      <c r="U146">
        <f t="shared" si="34"/>
        <v>42.562208633309801</v>
      </c>
      <c r="V146">
        <f t="shared" si="34"/>
        <v>36.91431798205533</v>
      </c>
      <c r="W146">
        <f t="shared" si="38"/>
        <v>32.015887235087014</v>
      </c>
      <c r="X146">
        <f t="shared" si="38"/>
        <v>27.767465078132709</v>
      </c>
      <c r="Y146">
        <f t="shared" si="38"/>
        <v>264.91076830829121</v>
      </c>
      <c r="Z146">
        <f t="shared" si="41"/>
        <v>0.11767713956939706</v>
      </c>
      <c r="AA146">
        <f t="shared" si="41"/>
        <v>0.10206169953980664</v>
      </c>
      <c r="AB146">
        <f t="shared" si="41"/>
        <v>8.8518386417872186E-2</v>
      </c>
      <c r="AC146">
        <f t="shared" si="41"/>
        <v>7.6772234534147596E-2</v>
      </c>
      <c r="AD146">
        <f t="shared" si="41"/>
        <v>6.6584765424239023E-2</v>
      </c>
      <c r="AE146">
        <f t="shared" si="40"/>
        <v>5.7749146074795345E-2</v>
      </c>
      <c r="AF146">
        <f t="shared" si="40"/>
        <v>5.0085989657237935E-2</v>
      </c>
      <c r="AG146">
        <f t="shared" si="40"/>
        <v>4.3439713492834285E-2</v>
      </c>
      <c r="AH146">
        <f t="shared" si="40"/>
        <v>3.7675380306014118E-2</v>
      </c>
      <c r="AI146">
        <f t="shared" si="40"/>
        <v>0.35943554498365593</v>
      </c>
      <c r="AJ146">
        <f t="shared" si="42"/>
        <v>6.2054168477432103</v>
      </c>
      <c r="AK146">
        <f t="shared" si="35"/>
        <v>85.812972181139372</v>
      </c>
      <c r="AL146">
        <f t="shared" si="35"/>
        <v>294.55464778243999</v>
      </c>
      <c r="AM146">
        <f t="shared" si="35"/>
        <v>568.7237204095461</v>
      </c>
      <c r="AN146">
        <f t="shared" si="35"/>
        <v>867.62440530237279</v>
      </c>
      <c r="AO146">
        <f t="shared" si="35"/>
        <v>1163.3348274357829</v>
      </c>
      <c r="AP146">
        <f t="shared" si="35"/>
        <v>1437.5407562510027</v>
      </c>
      <c r="AQ146">
        <f t="shared" si="35"/>
        <v>1679.0618337071235</v>
      </c>
      <c r="AR146">
        <f t="shared" si="39"/>
        <v>1881.9302716907398</v>
      </c>
      <c r="AS146">
        <f t="shared" si="39"/>
        <v>2043.9088178385571</v>
      </c>
      <c r="AT146">
        <f t="shared" si="39"/>
        <v>23818.92340476075</v>
      </c>
      <c r="AU146">
        <f t="shared" si="48"/>
        <v>33841.415657359452</v>
      </c>
      <c r="AV146">
        <f t="shared" si="43"/>
        <v>75.29655878548887</v>
      </c>
    </row>
    <row r="147" spans="1:48" x14ac:dyDescent="0.35">
      <c r="A147">
        <f t="shared" si="44"/>
        <v>10</v>
      </c>
      <c r="B147">
        <f t="shared" si="44"/>
        <v>1000</v>
      </c>
      <c r="C147" s="2">
        <f t="shared" si="44"/>
        <v>0.1</v>
      </c>
      <c r="D147" s="2">
        <f t="shared" si="45"/>
        <v>0.15400000000000011</v>
      </c>
      <c r="E147">
        <f t="shared" si="46"/>
        <v>733.06789874977608</v>
      </c>
      <c r="F147">
        <f t="shared" si="37"/>
        <v>100</v>
      </c>
      <c r="G147">
        <f t="shared" si="49"/>
        <v>100</v>
      </c>
      <c r="H147">
        <f t="shared" si="49"/>
        <v>100</v>
      </c>
      <c r="I147">
        <f t="shared" si="49"/>
        <v>100</v>
      </c>
      <c r="J147">
        <f t="shared" si="49"/>
        <v>100</v>
      </c>
      <c r="K147">
        <f t="shared" si="49"/>
        <v>100</v>
      </c>
      <c r="L147">
        <f t="shared" si="49"/>
        <v>100</v>
      </c>
      <c r="M147">
        <f t="shared" si="49"/>
        <v>100</v>
      </c>
      <c r="N147">
        <f t="shared" si="49"/>
        <v>100</v>
      </c>
      <c r="O147">
        <f t="shared" si="47"/>
        <v>1100</v>
      </c>
      <c r="P147">
        <f t="shared" ref="P147:Y210" si="50">F147/(1+$D147)^F$2</f>
        <v>86.655112651646434</v>
      </c>
      <c r="Q147">
        <f t="shared" si="50"/>
        <v>75.091085486695349</v>
      </c>
      <c r="R147">
        <f t="shared" si="50"/>
        <v>65.070264719839983</v>
      </c>
      <c r="S147">
        <f t="shared" si="50"/>
        <v>56.386711195701878</v>
      </c>
      <c r="T147">
        <f t="shared" si="50"/>
        <v>48.861968107193995</v>
      </c>
      <c r="U147">
        <f t="shared" si="50"/>
        <v>42.341393507100513</v>
      </c>
      <c r="V147">
        <f t="shared" si="50"/>
        <v>36.690982241854861</v>
      </c>
      <c r="W147">
        <f t="shared" si="38"/>
        <v>31.794611994674916</v>
      </c>
      <c r="X147">
        <f t="shared" si="38"/>
        <v>27.551656841139437</v>
      </c>
      <c r="Y147">
        <f t="shared" si="38"/>
        <v>262.62411200392876</v>
      </c>
      <c r="Z147">
        <f t="shared" si="41"/>
        <v>0.1182088491385777</v>
      </c>
      <c r="AA147">
        <f t="shared" si="41"/>
        <v>0.10243401138524931</v>
      </c>
      <c r="AB147">
        <f t="shared" si="41"/>
        <v>8.8764307959488115E-2</v>
      </c>
      <c r="AC147">
        <f t="shared" si="41"/>
        <v>7.691881105674879E-2</v>
      </c>
      <c r="AD147">
        <f t="shared" si="41"/>
        <v>6.6654082371532739E-2</v>
      </c>
      <c r="AE147">
        <f t="shared" si="40"/>
        <v>5.7759170165972901E-2</v>
      </c>
      <c r="AF147">
        <f t="shared" si="40"/>
        <v>5.005127397397998E-2</v>
      </c>
      <c r="AG147">
        <f t="shared" si="40"/>
        <v>4.3371987845736544E-2</v>
      </c>
      <c r="AH147">
        <f t="shared" si="40"/>
        <v>3.7584044926981398E-2</v>
      </c>
      <c r="AI147">
        <f t="shared" si="40"/>
        <v>0.35825346117573253</v>
      </c>
      <c r="AJ147">
        <f t="shared" si="42"/>
        <v>6.1949963095519474</v>
      </c>
      <c r="AK147">
        <f t="shared" ref="AK147:AT210" si="51">AK$2^2*F147*EXP(-$D147*AK$2)</f>
        <v>85.727202101145735</v>
      </c>
      <c r="AL147">
        <f t="shared" si="51"/>
        <v>293.96612720362742</v>
      </c>
      <c r="AM147">
        <f t="shared" si="51"/>
        <v>567.02010594772094</v>
      </c>
      <c r="AN147">
        <f t="shared" si="51"/>
        <v>864.16083943099261</v>
      </c>
      <c r="AO147">
        <f t="shared" si="51"/>
        <v>1157.5326707780696</v>
      </c>
      <c r="AP147">
        <f t="shared" si="51"/>
        <v>1428.941335773176</v>
      </c>
      <c r="AQ147">
        <f t="shared" si="51"/>
        <v>1667.3494420674729</v>
      </c>
      <c r="AR147">
        <f t="shared" si="39"/>
        <v>1866.9348910151946</v>
      </c>
      <c r="AS147">
        <f t="shared" si="39"/>
        <v>2025.5961690079603</v>
      </c>
      <c r="AT147">
        <f t="shared" si="39"/>
        <v>23581.92115696755</v>
      </c>
      <c r="AU147">
        <f t="shared" si="48"/>
        <v>33539.149940292911</v>
      </c>
      <c r="AV147">
        <f t="shared" si="43"/>
        <v>74.996136342557975</v>
      </c>
    </row>
    <row r="148" spans="1:48" x14ac:dyDescent="0.35">
      <c r="A148">
        <f t="shared" si="44"/>
        <v>10</v>
      </c>
      <c r="B148">
        <f t="shared" si="44"/>
        <v>1000</v>
      </c>
      <c r="C148" s="2">
        <f t="shared" si="44"/>
        <v>0.1</v>
      </c>
      <c r="D148" s="2">
        <f t="shared" si="45"/>
        <v>0.15500000000000011</v>
      </c>
      <c r="E148">
        <f t="shared" si="46"/>
        <v>729.14811248836759</v>
      </c>
      <c r="F148">
        <f t="shared" si="37"/>
        <v>100</v>
      </c>
      <c r="G148">
        <f t="shared" si="49"/>
        <v>100</v>
      </c>
      <c r="H148">
        <f t="shared" si="49"/>
        <v>100</v>
      </c>
      <c r="I148">
        <f t="shared" si="49"/>
        <v>100</v>
      </c>
      <c r="J148">
        <f t="shared" si="49"/>
        <v>100</v>
      </c>
      <c r="K148">
        <f t="shared" si="49"/>
        <v>100</v>
      </c>
      <c r="L148">
        <f t="shared" si="49"/>
        <v>100</v>
      </c>
      <c r="M148">
        <f t="shared" si="49"/>
        <v>100</v>
      </c>
      <c r="N148">
        <f t="shared" si="49"/>
        <v>100</v>
      </c>
      <c r="O148">
        <f t="shared" si="47"/>
        <v>1100</v>
      </c>
      <c r="P148">
        <f t="shared" si="50"/>
        <v>86.580086580086572</v>
      </c>
      <c r="Q148">
        <f t="shared" si="50"/>
        <v>74.961113922152876</v>
      </c>
      <c r="R148">
        <f t="shared" si="50"/>
        <v>64.901397335197302</v>
      </c>
      <c r="S148">
        <f t="shared" si="50"/>
        <v>56.191686004499829</v>
      </c>
      <c r="T148">
        <f t="shared" si="50"/>
        <v>48.65081039350634</v>
      </c>
      <c r="U148">
        <f t="shared" si="50"/>
        <v>42.121913760611555</v>
      </c>
      <c r="V148">
        <f t="shared" si="50"/>
        <v>36.469189403126883</v>
      </c>
      <c r="W148">
        <f t="shared" si="38"/>
        <v>31.575055760283018</v>
      </c>
      <c r="X148">
        <f t="shared" si="38"/>
        <v>27.337710614963651</v>
      </c>
      <c r="Y148">
        <f t="shared" si="38"/>
        <v>260.35914871393953</v>
      </c>
      <c r="Z148">
        <f t="shared" si="41"/>
        <v>0.11874142591498214</v>
      </c>
      <c r="AA148">
        <f t="shared" si="41"/>
        <v>0.1028064293636209</v>
      </c>
      <c r="AB148">
        <f t="shared" si="41"/>
        <v>8.9009895552918536E-2</v>
      </c>
      <c r="AC148">
        <f t="shared" si="41"/>
        <v>7.7064844634561508E-2</v>
      </c>
      <c r="AD148">
        <f t="shared" si="41"/>
        <v>6.6722809207412553E-2</v>
      </c>
      <c r="AE148">
        <f t="shared" si="40"/>
        <v>5.7768665980443779E-2</v>
      </c>
      <c r="AF148">
        <f t="shared" si="40"/>
        <v>5.0016161022029236E-2</v>
      </c>
      <c r="AG148">
        <f t="shared" si="40"/>
        <v>4.3304035516908437E-2</v>
      </c>
      <c r="AH148">
        <f t="shared" si="40"/>
        <v>3.7492671443210765E-2</v>
      </c>
      <c r="AI148">
        <f t="shared" si="40"/>
        <v>0.35707306136391204</v>
      </c>
      <c r="AJ148">
        <f t="shared" si="42"/>
        <v>6.1845794596764403</v>
      </c>
      <c r="AK148">
        <f t="shared" si="51"/>
        <v>85.641517748361338</v>
      </c>
      <c r="AL148">
        <f t="shared" si="51"/>
        <v>293.37878248971566</v>
      </c>
      <c r="AM148">
        <f t="shared" si="51"/>
        <v>565.32159467067663</v>
      </c>
      <c r="AN148">
        <f t="shared" si="51"/>
        <v>860.71110015147883</v>
      </c>
      <c r="AO148">
        <f t="shared" si="51"/>
        <v>1151.7594524974138</v>
      </c>
      <c r="AP148">
        <f t="shared" si="51"/>
        <v>1420.3933573377633</v>
      </c>
      <c r="AQ148">
        <f t="shared" si="51"/>
        <v>1655.7187508840925</v>
      </c>
      <c r="AR148">
        <f t="shared" si="39"/>
        <v>1852.0589948099225</v>
      </c>
      <c r="AS148">
        <f t="shared" si="39"/>
        <v>2007.4475945745512</v>
      </c>
      <c r="AT148">
        <f t="shared" si="39"/>
        <v>23347.277120941711</v>
      </c>
      <c r="AU148">
        <f t="shared" si="48"/>
        <v>33239.708266105685</v>
      </c>
      <c r="AV148">
        <f t="shared" si="43"/>
        <v>74.696079871767978</v>
      </c>
    </row>
    <row r="149" spans="1:48" x14ac:dyDescent="0.35">
      <c r="A149">
        <f t="shared" si="44"/>
        <v>10</v>
      </c>
      <c r="B149">
        <f t="shared" si="44"/>
        <v>1000</v>
      </c>
      <c r="C149" s="2">
        <f t="shared" si="44"/>
        <v>0.1</v>
      </c>
      <c r="D149" s="2">
        <f t="shared" si="45"/>
        <v>0.15600000000000011</v>
      </c>
      <c r="E149">
        <f t="shared" si="46"/>
        <v>725.25918782671442</v>
      </c>
      <c r="F149">
        <f t="shared" si="37"/>
        <v>100</v>
      </c>
      <c r="G149">
        <f t="shared" si="49"/>
        <v>100</v>
      </c>
      <c r="H149">
        <f t="shared" si="49"/>
        <v>100</v>
      </c>
      <c r="I149">
        <f t="shared" si="49"/>
        <v>100</v>
      </c>
      <c r="J149">
        <f t="shared" si="49"/>
        <v>100</v>
      </c>
      <c r="K149">
        <f t="shared" si="49"/>
        <v>100</v>
      </c>
      <c r="L149">
        <f t="shared" si="49"/>
        <v>100</v>
      </c>
      <c r="M149">
        <f t="shared" si="49"/>
        <v>100</v>
      </c>
      <c r="N149">
        <f t="shared" si="49"/>
        <v>100</v>
      </c>
      <c r="O149">
        <f t="shared" si="47"/>
        <v>1100</v>
      </c>
      <c r="P149">
        <f t="shared" si="50"/>
        <v>86.505190311418673</v>
      </c>
      <c r="Q149">
        <f t="shared" si="50"/>
        <v>74.831479508147623</v>
      </c>
      <c r="R149">
        <f t="shared" si="50"/>
        <v>64.733113761373374</v>
      </c>
      <c r="S149">
        <f t="shared" si="50"/>
        <v>55.997503253783179</v>
      </c>
      <c r="T149">
        <f t="shared" si="50"/>
        <v>48.440746759328007</v>
      </c>
      <c r="U149">
        <f t="shared" si="50"/>
        <v>41.903760172429067</v>
      </c>
      <c r="V149">
        <f t="shared" si="50"/>
        <v>36.24892748480022</v>
      </c>
      <c r="W149">
        <f t="shared" si="38"/>
        <v>31.35720370657458</v>
      </c>
      <c r="X149">
        <f t="shared" si="38"/>
        <v>27.12560874271157</v>
      </c>
      <c r="Y149">
        <f t="shared" si="38"/>
        <v>258.11565412614812</v>
      </c>
      <c r="Z149">
        <f t="shared" si="41"/>
        <v>0.11927486306052462</v>
      </c>
      <c r="AA149">
        <f t="shared" si="41"/>
        <v>0.10317894728419083</v>
      </c>
      <c r="AB149">
        <f t="shared" si="41"/>
        <v>8.9255144709507628E-2</v>
      </c>
      <c r="AC149">
        <f t="shared" si="41"/>
        <v>7.7210332793691702E-2</v>
      </c>
      <c r="AD149">
        <f t="shared" si="41"/>
        <v>6.6790945323262713E-2</v>
      </c>
      <c r="AE149">
        <f t="shared" si="40"/>
        <v>5.7777634362684002E-2</v>
      </c>
      <c r="AF149">
        <f t="shared" si="40"/>
        <v>4.998065256287542E-2</v>
      </c>
      <c r="AG149">
        <f t="shared" si="40"/>
        <v>4.3235858618404337E-2</v>
      </c>
      <c r="AH149">
        <f t="shared" si="40"/>
        <v>3.7401261780626582E-2</v>
      </c>
      <c r="AI149">
        <f t="shared" si="40"/>
        <v>0.35589435950423209</v>
      </c>
      <c r="AJ149">
        <f t="shared" si="42"/>
        <v>6.1741664436799368</v>
      </c>
      <c r="AK149">
        <f t="shared" si="51"/>
        <v>85.55591903710183</v>
      </c>
      <c r="AL149">
        <f t="shared" si="51"/>
        <v>292.79261129132499</v>
      </c>
      <c r="AM149">
        <f t="shared" si="51"/>
        <v>563.62817129180019</v>
      </c>
      <c r="AN149">
        <f t="shared" si="51"/>
        <v>857.27513226792928</v>
      </c>
      <c r="AO149">
        <f t="shared" si="51"/>
        <v>1146.0150282630582</v>
      </c>
      <c r="AP149">
        <f t="shared" si="51"/>
        <v>1411.8965132166172</v>
      </c>
      <c r="AQ149">
        <f t="shared" si="51"/>
        <v>1644.169190250788</v>
      </c>
      <c r="AR149">
        <f t="shared" si="39"/>
        <v>1837.3016310124892</v>
      </c>
      <c r="AS149">
        <f t="shared" si="39"/>
        <v>1989.461624493877</v>
      </c>
      <c r="AT149">
        <f t="shared" si="39"/>
        <v>23114.967832084094</v>
      </c>
      <c r="AU149">
        <f t="shared" si="48"/>
        <v>32943.063653209079</v>
      </c>
      <c r="AV149">
        <f t="shared" si="43"/>
        <v>74.396397424443734</v>
      </c>
    </row>
    <row r="150" spans="1:48" x14ac:dyDescent="0.35">
      <c r="A150">
        <f t="shared" si="44"/>
        <v>10</v>
      </c>
      <c r="B150">
        <f t="shared" si="44"/>
        <v>1000</v>
      </c>
      <c r="C150" s="2">
        <f t="shared" si="44"/>
        <v>0.1</v>
      </c>
      <c r="D150" s="2">
        <f t="shared" si="45"/>
        <v>0.15700000000000011</v>
      </c>
      <c r="E150">
        <f t="shared" si="46"/>
        <v>721.40083478298016</v>
      </c>
      <c r="F150">
        <f t="shared" si="37"/>
        <v>100</v>
      </c>
      <c r="G150">
        <f t="shared" si="49"/>
        <v>100</v>
      </c>
      <c r="H150">
        <f t="shared" si="49"/>
        <v>100</v>
      </c>
      <c r="I150">
        <f t="shared" si="49"/>
        <v>100</v>
      </c>
      <c r="J150">
        <f t="shared" si="49"/>
        <v>100</v>
      </c>
      <c r="K150">
        <f t="shared" si="49"/>
        <v>100</v>
      </c>
      <c r="L150">
        <f t="shared" si="49"/>
        <v>100</v>
      </c>
      <c r="M150">
        <f t="shared" si="49"/>
        <v>100</v>
      </c>
      <c r="N150">
        <f t="shared" si="49"/>
        <v>100</v>
      </c>
      <c r="O150">
        <f t="shared" si="47"/>
        <v>1100</v>
      </c>
      <c r="P150">
        <f t="shared" si="50"/>
        <v>86.430423509075197</v>
      </c>
      <c r="Q150">
        <f t="shared" si="50"/>
        <v>74.702181079580981</v>
      </c>
      <c r="R150">
        <f t="shared" si="50"/>
        <v>64.56541147759809</v>
      </c>
      <c r="S150">
        <f t="shared" si="50"/>
        <v>55.804158580465071</v>
      </c>
      <c r="T150">
        <f t="shared" si="50"/>
        <v>48.231770596771881</v>
      </c>
      <c r="U150">
        <f t="shared" si="50"/>
        <v>41.686923592715544</v>
      </c>
      <c r="V150">
        <f t="shared" si="50"/>
        <v>36.030184609088629</v>
      </c>
      <c r="W150">
        <f t="shared" si="38"/>
        <v>31.141041148736932</v>
      </c>
      <c r="X150">
        <f t="shared" si="38"/>
        <v>26.915333749988704</v>
      </c>
      <c r="Y150">
        <f t="shared" si="38"/>
        <v>255.89340643895918</v>
      </c>
      <c r="Z150">
        <f t="shared" si="41"/>
        <v>0.11980915372114333</v>
      </c>
      <c r="AA150">
        <f t="shared" si="41"/>
        <v>0.10355155896382311</v>
      </c>
      <c r="AB150">
        <f t="shared" si="41"/>
        <v>8.9500050962682043E-2</v>
      </c>
      <c r="AC150">
        <f t="shared" si="41"/>
        <v>7.7355273087884216E-2</v>
      </c>
      <c r="AD150">
        <f t="shared" si="41"/>
        <v>6.6858490136459989E-2</v>
      </c>
      <c r="AE150">
        <f t="shared" si="40"/>
        <v>5.7786076176715634E-2</v>
      </c>
      <c r="AF150">
        <f t="shared" si="40"/>
        <v>4.994475036881213E-2</v>
      </c>
      <c r="AG150">
        <f t="shared" si="40"/>
        <v>4.3167459264314721E-2</v>
      </c>
      <c r="AH150">
        <f t="shared" si="40"/>
        <v>3.7309817860254731E-2</v>
      </c>
      <c r="AI150">
        <f t="shared" si="40"/>
        <v>0.35471736945791016</v>
      </c>
      <c r="AJ150">
        <f t="shared" si="42"/>
        <v>6.1637574066485632</v>
      </c>
      <c r="AK150">
        <f t="shared" si="51"/>
        <v>85.4704058817685</v>
      </c>
      <c r="AL150">
        <f t="shared" si="51"/>
        <v>292.20761126376988</v>
      </c>
      <c r="AM150">
        <f t="shared" si="51"/>
        <v>561.93982057026994</v>
      </c>
      <c r="AN150">
        <f t="shared" si="51"/>
        <v>853.85288080478449</v>
      </c>
      <c r="AO150">
        <f t="shared" si="51"/>
        <v>1140.2992544640974</v>
      </c>
      <c r="AP150">
        <f t="shared" si="51"/>
        <v>1403.450497522432</v>
      </c>
      <c r="AQ150">
        <f t="shared" si="51"/>
        <v>1632.7001942367767</v>
      </c>
      <c r="AR150">
        <f t="shared" si="39"/>
        <v>1822.661855146574</v>
      </c>
      <c r="AS150">
        <f t="shared" si="39"/>
        <v>1971.6368018925286</v>
      </c>
      <c r="AT150">
        <f t="shared" si="39"/>
        <v>22884.970059272222</v>
      </c>
      <c r="AU150">
        <f t="shared" si="48"/>
        <v>32649.189381055225</v>
      </c>
      <c r="AV150">
        <f t="shared" si="43"/>
        <v>74.097096980540343</v>
      </c>
    </row>
    <row r="151" spans="1:48" x14ac:dyDescent="0.35">
      <c r="A151">
        <f t="shared" si="44"/>
        <v>10</v>
      </c>
      <c r="B151">
        <f t="shared" si="44"/>
        <v>1000</v>
      </c>
      <c r="C151" s="2">
        <f t="shared" si="44"/>
        <v>0.1</v>
      </c>
      <c r="D151" s="2">
        <f t="shared" si="45"/>
        <v>0.15800000000000011</v>
      </c>
      <c r="E151">
        <f t="shared" si="46"/>
        <v>717.57276643961291</v>
      </c>
      <c r="F151">
        <f t="shared" si="37"/>
        <v>100</v>
      </c>
      <c r="G151">
        <f t="shared" si="49"/>
        <v>100</v>
      </c>
      <c r="H151">
        <f t="shared" si="49"/>
        <v>100</v>
      </c>
      <c r="I151">
        <f t="shared" si="49"/>
        <v>100</v>
      </c>
      <c r="J151">
        <f t="shared" si="49"/>
        <v>100</v>
      </c>
      <c r="K151">
        <f t="shared" si="49"/>
        <v>100</v>
      </c>
      <c r="L151">
        <f t="shared" si="49"/>
        <v>100</v>
      </c>
      <c r="M151">
        <f t="shared" si="49"/>
        <v>100</v>
      </c>
      <c r="N151">
        <f t="shared" si="49"/>
        <v>100</v>
      </c>
      <c r="O151">
        <f t="shared" si="47"/>
        <v>1100</v>
      </c>
      <c r="P151">
        <f t="shared" si="50"/>
        <v>86.355785837651112</v>
      </c>
      <c r="Q151">
        <f t="shared" si="50"/>
        <v>74.573217476382652</v>
      </c>
      <c r="R151">
        <f t="shared" si="50"/>
        <v>64.398287976150812</v>
      </c>
      <c r="S151">
        <f t="shared" si="50"/>
        <v>55.611647647798627</v>
      </c>
      <c r="T151">
        <f t="shared" si="50"/>
        <v>48.023875343522128</v>
      </c>
      <c r="U151">
        <f t="shared" si="50"/>
        <v>41.471394942592504</v>
      </c>
      <c r="V151">
        <f t="shared" si="50"/>
        <v>35.812949000511658</v>
      </c>
      <c r="W151">
        <f t="shared" si="38"/>
        <v>30.926553541029062</v>
      </c>
      <c r="X151">
        <f t="shared" si="38"/>
        <v>26.706868342857565</v>
      </c>
      <c r="Y151">
        <f t="shared" si="38"/>
        <v>253.69218633111672</v>
      </c>
      <c r="Z151">
        <f t="shared" si="41"/>
        <v>0.12034429102726873</v>
      </c>
      <c r="AA151">
        <f t="shared" si="41"/>
        <v>0.10392425822734778</v>
      </c>
      <c r="AB151">
        <f t="shared" si="41"/>
        <v>8.9744609868175965E-2</v>
      </c>
      <c r="AC151">
        <f t="shared" si="41"/>
        <v>7.7499663098597543E-2</v>
      </c>
      <c r="AD151">
        <f t="shared" si="41"/>
        <v>6.6925443090326026E-2</v>
      </c>
      <c r="AE151">
        <f t="shared" si="40"/>
        <v>5.7793992305981021E-2</v>
      </c>
      <c r="AF151">
        <f t="shared" si="40"/>
        <v>4.9908456222781533E-2</v>
      </c>
      <c r="AG151">
        <f t="shared" si="40"/>
        <v>4.3098839570623076E-2</v>
      </c>
      <c r="AH151">
        <f t="shared" si="40"/>
        <v>3.7218341598120097E-2</v>
      </c>
      <c r="AI151">
        <f t="shared" si="40"/>
        <v>0.35354210499077809</v>
      </c>
      <c r="AJ151">
        <f t="shared" si="42"/>
        <v>6.153352493183716</v>
      </c>
      <c r="AK151">
        <f t="shared" si="51"/>
        <v>85.384978196848166</v>
      </c>
      <c r="AL151">
        <f t="shared" si="51"/>
        <v>291.62378006704944</v>
      </c>
      <c r="AM151">
        <f t="shared" si="51"/>
        <v>560.25652731091793</v>
      </c>
      <c r="AN151">
        <f t="shared" si="51"/>
        <v>850.44429100594834</v>
      </c>
      <c r="AO151">
        <f t="shared" si="51"/>
        <v>1134.6119882058888</v>
      </c>
      <c r="AP151">
        <f t="shared" si="51"/>
        <v>1395.0550061977301</v>
      </c>
      <c r="AQ151">
        <f t="shared" si="51"/>
        <v>1621.3112008589601</v>
      </c>
      <c r="AR151">
        <f t="shared" si="39"/>
        <v>1808.1387302615251</v>
      </c>
      <c r="AS151">
        <f t="shared" si="39"/>
        <v>1953.9716829501283</v>
      </c>
      <c r="AT151">
        <f t="shared" si="39"/>
        <v>22657.260802537156</v>
      </c>
      <c r="AU151">
        <f t="shared" si="48"/>
        <v>32358.058987592151</v>
      </c>
      <c r="AV151">
        <f t="shared" si="43"/>
        <v>73.798186448505533</v>
      </c>
    </row>
    <row r="152" spans="1:48" x14ac:dyDescent="0.35">
      <c r="A152">
        <f t="shared" si="44"/>
        <v>10</v>
      </c>
      <c r="B152">
        <f t="shared" si="44"/>
        <v>1000</v>
      </c>
      <c r="C152" s="2">
        <f t="shared" si="44"/>
        <v>0.1</v>
      </c>
      <c r="D152" s="2">
        <f t="shared" si="45"/>
        <v>0.15900000000000011</v>
      </c>
      <c r="E152">
        <f t="shared" si="46"/>
        <v>713.774698907833</v>
      </c>
      <c r="F152">
        <f t="shared" si="37"/>
        <v>100</v>
      </c>
      <c r="G152">
        <f t="shared" si="49"/>
        <v>100</v>
      </c>
      <c r="H152">
        <f t="shared" si="49"/>
        <v>100</v>
      </c>
      <c r="I152">
        <f t="shared" si="49"/>
        <v>100</v>
      </c>
      <c r="J152">
        <f t="shared" si="49"/>
        <v>100</v>
      </c>
      <c r="K152">
        <f t="shared" si="49"/>
        <v>100</v>
      </c>
      <c r="L152">
        <f t="shared" si="49"/>
        <v>100</v>
      </c>
      <c r="M152">
        <f t="shared" si="49"/>
        <v>100</v>
      </c>
      <c r="N152">
        <f t="shared" si="49"/>
        <v>100</v>
      </c>
      <c r="O152">
        <f t="shared" si="47"/>
        <v>1100</v>
      </c>
      <c r="P152">
        <f t="shared" si="50"/>
        <v>86.281276962899042</v>
      </c>
      <c r="Q152">
        <f t="shared" si="50"/>
        <v>74.444587543484928</v>
      </c>
      <c r="R152">
        <f t="shared" si="50"/>
        <v>64.231740762282087</v>
      </c>
      <c r="S152">
        <f t="shared" si="50"/>
        <v>55.419966145195922</v>
      </c>
      <c r="T152">
        <f t="shared" si="50"/>
        <v>47.817054482481382</v>
      </c>
      <c r="U152">
        <f t="shared" si="50"/>
        <v>41.257165213530094</v>
      </c>
      <c r="V152">
        <f t="shared" si="50"/>
        <v>35.597208984926738</v>
      </c>
      <c r="W152">
        <f t="shared" si="38"/>
        <v>30.713726475346622</v>
      </c>
      <c r="X152">
        <f t="shared" si="38"/>
        <v>26.500195405821071</v>
      </c>
      <c r="Y152">
        <f t="shared" si="38"/>
        <v>251.51177693186517</v>
      </c>
      <c r="Z152">
        <f t="shared" si="41"/>
        <v>0.1208802680942887</v>
      </c>
      <c r="AA152">
        <f t="shared" si="41"/>
        <v>0.10429703890792812</v>
      </c>
      <c r="AB152">
        <f t="shared" si="41"/>
        <v>8.9988817004252056E-2</v>
      </c>
      <c r="AC152">
        <f t="shared" si="41"/>
        <v>7.7643500435075091E-2</v>
      </c>
      <c r="AD152">
        <f t="shared" si="41"/>
        <v>6.6991803654076865E-2</v>
      </c>
      <c r="AE152">
        <f t="shared" si="40"/>
        <v>5.7801383653215584E-2</v>
      </c>
      <c r="AF152">
        <f t="shared" si="40"/>
        <v>4.9871771918218795E-2</v>
      </c>
      <c r="AG152">
        <f t="shared" si="40"/>
        <v>4.3030001655063668E-2</v>
      </c>
      <c r="AH152">
        <f t="shared" si="40"/>
        <v>3.7126834905145525E-2</v>
      </c>
      <c r="AI152">
        <f t="shared" si="40"/>
        <v>0.35236857977273572</v>
      </c>
      <c r="AJ152">
        <f t="shared" si="42"/>
        <v>6.1429518473945874</v>
      </c>
      <c r="AK152">
        <f t="shared" si="51"/>
        <v>85.299635896913145</v>
      </c>
      <c r="AL152">
        <f t="shared" si="51"/>
        <v>291.0411153658381</v>
      </c>
      <c r="AM152">
        <f t="shared" si="51"/>
        <v>558.57827636409343</v>
      </c>
      <c r="AN152">
        <f t="shared" si="51"/>
        <v>847.04930833391097</v>
      </c>
      <c r="AO152">
        <f t="shared" si="51"/>
        <v>1128.9530873064798</v>
      </c>
      <c r="AP152">
        <f t="shared" si="51"/>
        <v>1386.7097370039178</v>
      </c>
      <c r="AQ152">
        <f t="shared" si="51"/>
        <v>1610.0016520543832</v>
      </c>
      <c r="AR152">
        <f t="shared" si="39"/>
        <v>1793.7313268723922</v>
      </c>
      <c r="AS152">
        <f t="shared" si="39"/>
        <v>1936.4648367823843</v>
      </c>
      <c r="AT152">
        <f t="shared" si="39"/>
        <v>22431.817290763451</v>
      </c>
      <c r="AU152">
        <f t="shared" si="48"/>
        <v>32069.646266743766</v>
      </c>
      <c r="AV152">
        <f t="shared" si="43"/>
        <v>73.499673665148137</v>
      </c>
    </row>
    <row r="153" spans="1:48" x14ac:dyDescent="0.35">
      <c r="A153">
        <f t="shared" si="44"/>
        <v>10</v>
      </c>
      <c r="B153">
        <f t="shared" si="44"/>
        <v>1000</v>
      </c>
      <c r="C153" s="2">
        <f t="shared" si="44"/>
        <v>0.1</v>
      </c>
      <c r="D153" s="2">
        <f t="shared" si="45"/>
        <v>0.16000000000000011</v>
      </c>
      <c r="E153">
        <f t="shared" si="46"/>
        <v>710.00635129255102</v>
      </c>
      <c r="F153">
        <f t="shared" si="37"/>
        <v>100</v>
      </c>
      <c r="G153">
        <f t="shared" si="49"/>
        <v>100</v>
      </c>
      <c r="H153">
        <f t="shared" si="49"/>
        <v>100</v>
      </c>
      <c r="I153">
        <f t="shared" si="49"/>
        <v>100</v>
      </c>
      <c r="J153">
        <f t="shared" si="49"/>
        <v>100</v>
      </c>
      <c r="K153">
        <f t="shared" si="49"/>
        <v>100</v>
      </c>
      <c r="L153">
        <f t="shared" si="49"/>
        <v>100</v>
      </c>
      <c r="M153">
        <f t="shared" si="49"/>
        <v>100</v>
      </c>
      <c r="N153">
        <f t="shared" si="49"/>
        <v>100</v>
      </c>
      <c r="O153">
        <f t="shared" si="47"/>
        <v>1100</v>
      </c>
      <c r="P153">
        <f t="shared" si="50"/>
        <v>86.206896551724128</v>
      </c>
      <c r="Q153">
        <f t="shared" si="50"/>
        <v>74.316290130796645</v>
      </c>
      <c r="R153">
        <f t="shared" si="50"/>
        <v>64.065767354135033</v>
      </c>
      <c r="S153">
        <f t="shared" si="50"/>
        <v>55.229109788047438</v>
      </c>
      <c r="T153">
        <f t="shared" si="50"/>
        <v>47.611301541420197</v>
      </c>
      <c r="U153">
        <f t="shared" si="50"/>
        <v>41.044225466741544</v>
      </c>
      <c r="V153">
        <f t="shared" si="50"/>
        <v>35.382952988570288</v>
      </c>
      <c r="W153">
        <f t="shared" si="38"/>
        <v>30.502545679801969</v>
      </c>
      <c r="X153">
        <f t="shared" si="38"/>
        <v>26.29529799982928</v>
      </c>
      <c r="Y153">
        <f t="shared" si="38"/>
        <v>249.35196379148451</v>
      </c>
      <c r="Z153">
        <f t="shared" si="41"/>
        <v>0.12141707802301537</v>
      </c>
      <c r="AA153">
        <f t="shared" si="41"/>
        <v>0.10466989484742702</v>
      </c>
      <c r="AB153">
        <f t="shared" si="41"/>
        <v>9.0232667971919839E-2</v>
      </c>
      <c r="AC153">
        <f t="shared" si="41"/>
        <v>7.7786782734413654E-2</v>
      </c>
      <c r="AD153">
        <f t="shared" si="41"/>
        <v>6.7057571322770376E-2</v>
      </c>
      <c r="AE153">
        <f t="shared" si="40"/>
        <v>5.7808251140319282E-2</v>
      </c>
      <c r="AF153">
        <f t="shared" si="40"/>
        <v>4.9834699258895922E-2</v>
      </c>
      <c r="AG153">
        <f t="shared" si="40"/>
        <v>4.2960947636979233E-2</v>
      </c>
      <c r="AH153">
        <f t="shared" si="40"/>
        <v>3.7035299687051063E-2</v>
      </c>
      <c r="AI153">
        <f t="shared" si="40"/>
        <v>0.35119680737720826</v>
      </c>
      <c r="AJ153">
        <f t="shared" si="42"/>
        <v>6.1325556128906982</v>
      </c>
      <c r="AK153">
        <f t="shared" si="51"/>
        <v>85.214378896621128</v>
      </c>
      <c r="AL153">
        <f t="shared" si="51"/>
        <v>290.45961482947627</v>
      </c>
      <c r="AM153">
        <f t="shared" si="51"/>
        <v>556.90505262552654</v>
      </c>
      <c r="AN153">
        <f t="shared" si="51"/>
        <v>843.66787846887735</v>
      </c>
      <c r="AO153">
        <f t="shared" si="51"/>
        <v>1123.3224102930533</v>
      </c>
      <c r="AP153">
        <f t="shared" si="51"/>
        <v>1378.4143895104023</v>
      </c>
      <c r="AQ153">
        <f t="shared" si="51"/>
        <v>1598.7709936528922</v>
      </c>
      <c r="AR153">
        <f t="shared" si="39"/>
        <v>1779.4387229004408</v>
      </c>
      <c r="AS153">
        <f t="shared" si="39"/>
        <v>1919.1148453251842</v>
      </c>
      <c r="AT153">
        <f t="shared" si="39"/>
        <v>22208.616979412069</v>
      </c>
      <c r="AU153">
        <f t="shared" si="48"/>
        <v>31783.925265914542</v>
      </c>
      <c r="AV153">
        <f t="shared" si="43"/>
        <v>73.201566395516465</v>
      </c>
    </row>
    <row r="154" spans="1:48" x14ac:dyDescent="0.35">
      <c r="A154">
        <f t="shared" si="44"/>
        <v>10</v>
      </c>
      <c r="B154">
        <f t="shared" si="44"/>
        <v>1000</v>
      </c>
      <c r="C154" s="2">
        <f t="shared" si="44"/>
        <v>0.1</v>
      </c>
      <c r="D154" s="2">
        <f t="shared" si="45"/>
        <v>0.16100000000000012</v>
      </c>
      <c r="E154">
        <f t="shared" si="46"/>
        <v>706.26744565773515</v>
      </c>
      <c r="F154">
        <f t="shared" si="37"/>
        <v>100</v>
      </c>
      <c r="G154">
        <f t="shared" si="49"/>
        <v>100</v>
      </c>
      <c r="H154">
        <f t="shared" si="49"/>
        <v>100</v>
      </c>
      <c r="I154">
        <f t="shared" si="49"/>
        <v>100</v>
      </c>
      <c r="J154">
        <f t="shared" si="49"/>
        <v>100</v>
      </c>
      <c r="K154">
        <f t="shared" si="49"/>
        <v>100</v>
      </c>
      <c r="L154">
        <f t="shared" si="49"/>
        <v>100</v>
      </c>
      <c r="M154">
        <f t="shared" si="49"/>
        <v>100</v>
      </c>
      <c r="N154">
        <f t="shared" si="49"/>
        <v>100</v>
      </c>
      <c r="O154">
        <f t="shared" si="47"/>
        <v>1100</v>
      </c>
      <c r="P154">
        <f t="shared" si="50"/>
        <v>86.132644272179149</v>
      </c>
      <c r="Q154">
        <f t="shared" si="50"/>
        <v>74.188324093177556</v>
      </c>
      <c r="R154">
        <f t="shared" si="50"/>
        <v>63.900365282668005</v>
      </c>
      <c r="S154">
        <f t="shared" si="50"/>
        <v>55.039074317543502</v>
      </c>
      <c r="T154">
        <f t="shared" si="50"/>
        <v>47.406610092630054</v>
      </c>
      <c r="U154">
        <f t="shared" si="50"/>
        <v>40.832566832584028</v>
      </c>
      <c r="V154">
        <f t="shared" si="50"/>
        <v>35.170169537109409</v>
      </c>
      <c r="W154">
        <f t="shared" si="38"/>
        <v>30.292997017320761</v>
      </c>
      <c r="X154">
        <f t="shared" si="38"/>
        <v>26.092159360310735</v>
      </c>
      <c r="Y154">
        <f t="shared" si="38"/>
        <v>247.21253485221192</v>
      </c>
      <c r="Z154">
        <f t="shared" si="41"/>
        <v>0.12195471390015045</v>
      </c>
      <c r="AA154">
        <f t="shared" si="41"/>
        <v>0.1050428198967704</v>
      </c>
      <c r="AB154">
        <f t="shared" si="41"/>
        <v>9.0476158395151079E-2</v>
      </c>
      <c r="AC154">
        <f t="shared" si="41"/>
        <v>7.792950766162883E-2</v>
      </c>
      <c r="AD154">
        <f t="shared" si="41"/>
        <v>6.7122745617251359E-2</v>
      </c>
      <c r="AE154">
        <f t="shared" si="40"/>
        <v>5.7814595708226842E-2</v>
      </c>
      <c r="AF154">
        <f t="shared" si="40"/>
        <v>4.9797240058765575E-2</v>
      </c>
      <c r="AG154">
        <f t="shared" si="40"/>
        <v>4.2891679637179644E-2</v>
      </c>
      <c r="AH154">
        <f t="shared" si="40"/>
        <v>3.694373784425465E-2</v>
      </c>
      <c r="AI154">
        <f t="shared" si="40"/>
        <v>0.35002680128062108</v>
      </c>
      <c r="AJ154">
        <f t="shared" si="42"/>
        <v>6.1221639327745763</v>
      </c>
      <c r="AK154">
        <f t="shared" si="51"/>
        <v>85.1292071107151</v>
      </c>
      <c r="AL154">
        <f t="shared" si="51"/>
        <v>289.87927613196109</v>
      </c>
      <c r="AM154">
        <f t="shared" si="51"/>
        <v>555.23684103619257</v>
      </c>
      <c r="AN154">
        <f t="shared" si="51"/>
        <v>840.29994730789747</v>
      </c>
      <c r="AO154">
        <f t="shared" si="51"/>
        <v>1117.7198163983905</v>
      </c>
      <c r="AP154">
        <f t="shared" si="51"/>
        <v>1370.1686650837783</v>
      </c>
      <c r="AQ154">
        <f t="shared" si="51"/>
        <v>1587.6186753499778</v>
      </c>
      <c r="AR154">
        <f t="shared" si="39"/>
        <v>1765.260003614138</v>
      </c>
      <c r="AS154">
        <f t="shared" si="39"/>
        <v>1901.9203032197347</v>
      </c>
      <c r="AT154">
        <f t="shared" si="39"/>
        <v>21987.63754826587</v>
      </c>
      <c r="AU154">
        <f t="shared" si="48"/>
        <v>31500.870283518656</v>
      </c>
      <c r="AV154">
        <f t="shared" si="43"/>
        <v>72.903872332784132</v>
      </c>
    </row>
    <row r="155" spans="1:48" x14ac:dyDescent="0.35">
      <c r="A155">
        <f t="shared" si="44"/>
        <v>10</v>
      </c>
      <c r="B155">
        <f t="shared" si="44"/>
        <v>1000</v>
      </c>
      <c r="C155" s="2">
        <f t="shared" si="44"/>
        <v>0.1</v>
      </c>
      <c r="D155" s="2">
        <f t="shared" si="45"/>
        <v>0.16200000000000012</v>
      </c>
      <c r="E155">
        <f t="shared" si="46"/>
        <v>702.55770699220466</v>
      </c>
      <c r="F155">
        <f t="shared" si="37"/>
        <v>100</v>
      </c>
      <c r="G155">
        <f t="shared" si="49"/>
        <v>100</v>
      </c>
      <c r="H155">
        <f t="shared" si="49"/>
        <v>100</v>
      </c>
      <c r="I155">
        <f t="shared" si="49"/>
        <v>100</v>
      </c>
      <c r="J155">
        <f t="shared" si="49"/>
        <v>100</v>
      </c>
      <c r="K155">
        <f t="shared" si="49"/>
        <v>100</v>
      </c>
      <c r="L155">
        <f t="shared" si="49"/>
        <v>100</v>
      </c>
      <c r="M155">
        <f t="shared" si="49"/>
        <v>100</v>
      </c>
      <c r="N155">
        <f t="shared" si="49"/>
        <v>100</v>
      </c>
      <c r="O155">
        <f t="shared" si="47"/>
        <v>1100</v>
      </c>
      <c r="P155">
        <f t="shared" si="50"/>
        <v>86.058519793459539</v>
      </c>
      <c r="Q155">
        <f t="shared" si="50"/>
        <v>74.060688290412671</v>
      </c>
      <c r="R155">
        <f t="shared" si="50"/>
        <v>63.735532091577163</v>
      </c>
      <c r="S155">
        <f t="shared" si="50"/>
        <v>54.849855500496687</v>
      </c>
      <c r="T155">
        <f t="shared" si="50"/>
        <v>47.202973752578899</v>
      </c>
      <c r="U155">
        <f t="shared" si="50"/>
        <v>40.622180509964622</v>
      </c>
      <c r="V155">
        <f t="shared" si="50"/>
        <v>34.958847254702768</v>
      </c>
      <c r="W155">
        <f t="shared" si="38"/>
        <v>30.085066484253666</v>
      </c>
      <c r="X155">
        <f t="shared" si="38"/>
        <v>25.890762895226903</v>
      </c>
      <c r="Y155">
        <f t="shared" si="38"/>
        <v>245.09328041953177</v>
      </c>
      <c r="Z155">
        <f t="shared" si="41"/>
        <v>0.12249316879875095</v>
      </c>
      <c r="AA155">
        <f t="shared" si="41"/>
        <v>0.10541580791630889</v>
      </c>
      <c r="AB155">
        <f t="shared" si="41"/>
        <v>9.0719283921091978E-2</v>
      </c>
      <c r="AC155">
        <f t="shared" si="41"/>
        <v>7.8071672909717699E-2</v>
      </c>
      <c r="AD155">
        <f t="shared" si="41"/>
        <v>6.718732608409439E-2</v>
      </c>
      <c r="AE155">
        <f t="shared" si="40"/>
        <v>5.7820418316776576E-2</v>
      </c>
      <c r="AF155">
        <f t="shared" si="40"/>
        <v>4.9759396141804281E-2</v>
      </c>
      <c r="AG155">
        <f t="shared" si="40"/>
        <v>4.2822199777800572E-2</v>
      </c>
      <c r="AH155">
        <f t="shared" si="40"/>
        <v>3.6852151271773291E-2</v>
      </c>
      <c r="AI155">
        <f t="shared" si="40"/>
        <v>0.34885857486188143</v>
      </c>
      <c r="AJ155">
        <f t="shared" si="42"/>
        <v>6.1117769496344554</v>
      </c>
      <c r="AK155">
        <f t="shared" si="51"/>
        <v>85.044120454023286</v>
      </c>
      <c r="AL155">
        <f t="shared" si="51"/>
        <v>289.30009695193689</v>
      </c>
      <c r="AM155">
        <f t="shared" si="51"/>
        <v>553.57362658217562</v>
      </c>
      <c r="AN155">
        <f t="shared" si="51"/>
        <v>836.94546096400086</v>
      </c>
      <c r="AO155">
        <f t="shared" si="51"/>
        <v>1112.1451655573521</v>
      </c>
      <c r="AP155">
        <f t="shared" si="51"/>
        <v>1361.9722668770755</v>
      </c>
      <c r="AQ155">
        <f t="shared" si="51"/>
        <v>1576.5441506798124</v>
      </c>
      <c r="AR155">
        <f t="shared" si="39"/>
        <v>1751.19426157061</v>
      </c>
      <c r="AS155">
        <f t="shared" si="39"/>
        <v>1884.8798176987234</v>
      </c>
      <c r="AT155">
        <f t="shared" si="39"/>
        <v>21768.856899197588</v>
      </c>
      <c r="AU155">
        <f t="shared" si="48"/>
        <v>31220.455866533299</v>
      </c>
      <c r="AV155">
        <f t="shared" si="43"/>
        <v>72.606599098144599</v>
      </c>
    </row>
    <row r="156" spans="1:48" x14ac:dyDescent="0.35">
      <c r="A156">
        <f t="shared" si="44"/>
        <v>10</v>
      </c>
      <c r="B156">
        <f t="shared" si="44"/>
        <v>1000</v>
      </c>
      <c r="C156" s="2">
        <f t="shared" si="44"/>
        <v>0.1</v>
      </c>
      <c r="D156" s="2">
        <f t="shared" si="45"/>
        <v>0.16300000000000012</v>
      </c>
      <c r="E156">
        <f t="shared" si="46"/>
        <v>698.87686317586122</v>
      </c>
      <c r="F156">
        <f t="shared" si="37"/>
        <v>100</v>
      </c>
      <c r="G156">
        <f t="shared" si="49"/>
        <v>100</v>
      </c>
      <c r="H156">
        <f t="shared" si="49"/>
        <v>100</v>
      </c>
      <c r="I156">
        <f t="shared" si="49"/>
        <v>100</v>
      </c>
      <c r="J156">
        <f t="shared" si="49"/>
        <v>100</v>
      </c>
      <c r="K156">
        <f t="shared" si="49"/>
        <v>100</v>
      </c>
      <c r="L156">
        <f t="shared" si="49"/>
        <v>100</v>
      </c>
      <c r="M156">
        <f t="shared" si="49"/>
        <v>100</v>
      </c>
      <c r="N156">
        <f t="shared" si="49"/>
        <v>100</v>
      </c>
      <c r="O156">
        <f t="shared" si="47"/>
        <v>1100</v>
      </c>
      <c r="P156">
        <f t="shared" si="50"/>
        <v>85.984522785898534</v>
      </c>
      <c r="Q156">
        <f t="shared" si="50"/>
        <v>73.933381587187043</v>
      </c>
      <c r="R156">
        <f t="shared" si="50"/>
        <v>63.571265337220161</v>
      </c>
      <c r="S156">
        <f t="shared" si="50"/>
        <v>54.66144912916608</v>
      </c>
      <c r="T156">
        <f t="shared" si="50"/>
        <v>47.000386181570143</v>
      </c>
      <c r="U156">
        <f t="shared" si="50"/>
        <v>40.413057765752484</v>
      </c>
      <c r="V156">
        <f t="shared" si="50"/>
        <v>34.748974863071787</v>
      </c>
      <c r="W156">
        <f t="shared" si="38"/>
        <v>29.878740209004111</v>
      </c>
      <c r="X156">
        <f t="shared" si="38"/>
        <v>25.691092183150566</v>
      </c>
      <c r="Y156">
        <f t="shared" si="38"/>
        <v>242.99399313384026</v>
      </c>
      <c r="Z156">
        <f t="shared" si="41"/>
        <v>0.12303243577869297</v>
      </c>
      <c r="AA156">
        <f t="shared" si="41"/>
        <v>0.10578885277617624</v>
      </c>
      <c r="AB156">
        <f t="shared" si="41"/>
        <v>9.096204022027192E-2</v>
      </c>
      <c r="AC156">
        <f t="shared" si="41"/>
        <v>7.8213276199717893E-2</v>
      </c>
      <c r="AD156">
        <f t="shared" si="41"/>
        <v>6.725131229554418E-2</v>
      </c>
      <c r="AE156">
        <f t="shared" si="40"/>
        <v>5.7825719944577969E-2</v>
      </c>
      <c r="AF156">
        <f t="shared" si="40"/>
        <v>4.9721169341855519E-2</v>
      </c>
      <c r="AG156">
        <f t="shared" si="40"/>
        <v>4.2752510182162952E-2</v>
      </c>
      <c r="AH156">
        <f t="shared" si="40"/>
        <v>3.6760541859125494E-2</v>
      </c>
      <c r="AI156">
        <f t="shared" si="40"/>
        <v>0.34769214140187482</v>
      </c>
      <c r="AJ156">
        <f t="shared" si="42"/>
        <v>6.1013948055370912</v>
      </c>
      <c r="AK156">
        <f t="shared" si="51"/>
        <v>84.959118841459016</v>
      </c>
      <c r="AL156">
        <f t="shared" si="51"/>
        <v>288.72207497268624</v>
      </c>
      <c r="AM156">
        <f t="shared" si="51"/>
        <v>551.91539429453462</v>
      </c>
      <c r="AN156">
        <f t="shared" si="51"/>
        <v>833.60436576533471</v>
      </c>
      <c r="AO156">
        <f t="shared" si="51"/>
        <v>1106.5983184033771</v>
      </c>
      <c r="AP156">
        <f t="shared" si="51"/>
        <v>1353.8248998190738</v>
      </c>
      <c r="AQ156">
        <f t="shared" si="51"/>
        <v>1565.546876988471</v>
      </c>
      <c r="AR156">
        <f t="shared" si="39"/>
        <v>1737.2405965575645</v>
      </c>
      <c r="AS156">
        <f t="shared" si="39"/>
        <v>1867.992008473507</v>
      </c>
      <c r="AT156">
        <f t="shared" si="39"/>
        <v>21552.253153960002</v>
      </c>
      <c r="AU156">
        <f t="shared" si="48"/>
        <v>30942.656808076012</v>
      </c>
      <c r="AV156">
        <f t="shared" si="43"/>
        <v>72.309754240712977</v>
      </c>
    </row>
    <row r="157" spans="1:48" x14ac:dyDescent="0.35">
      <c r="A157">
        <f t="shared" si="44"/>
        <v>10</v>
      </c>
      <c r="B157">
        <f t="shared" si="44"/>
        <v>1000</v>
      </c>
      <c r="C157" s="2">
        <f t="shared" si="44"/>
        <v>0.1</v>
      </c>
      <c r="D157" s="2">
        <f t="shared" si="45"/>
        <v>0.16400000000000012</v>
      </c>
      <c r="E157">
        <f t="shared" si="46"/>
        <v>695.22464494632948</v>
      </c>
      <c r="F157">
        <f t="shared" si="37"/>
        <v>100</v>
      </c>
      <c r="G157">
        <f t="shared" si="49"/>
        <v>100</v>
      </c>
      <c r="H157">
        <f t="shared" si="49"/>
        <v>100</v>
      </c>
      <c r="I157">
        <f t="shared" si="49"/>
        <v>100</v>
      </c>
      <c r="J157">
        <f t="shared" si="49"/>
        <v>100</v>
      </c>
      <c r="K157">
        <f t="shared" si="49"/>
        <v>100</v>
      </c>
      <c r="L157">
        <f t="shared" si="49"/>
        <v>100</v>
      </c>
      <c r="M157">
        <f t="shared" si="49"/>
        <v>100</v>
      </c>
      <c r="N157">
        <f t="shared" si="49"/>
        <v>100</v>
      </c>
      <c r="O157">
        <f t="shared" si="47"/>
        <v>1100</v>
      </c>
      <c r="P157">
        <f t="shared" si="50"/>
        <v>85.910652920962193</v>
      </c>
      <c r="Q157">
        <f t="shared" si="50"/>
        <v>73.806402853060291</v>
      </c>
      <c r="R157">
        <f t="shared" si="50"/>
        <v>63.407562588539761</v>
      </c>
      <c r="S157">
        <f t="shared" si="50"/>
        <v>54.473851021082268</v>
      </c>
      <c r="T157">
        <f t="shared" si="50"/>
        <v>46.798841083404007</v>
      </c>
      <c r="U157">
        <f t="shared" si="50"/>
        <v>40.205189934195872</v>
      </c>
      <c r="V157">
        <f t="shared" si="50"/>
        <v>34.540541180580639</v>
      </c>
      <c r="W157">
        <f t="shared" si="38"/>
        <v>29.674004450670651</v>
      </c>
      <c r="X157">
        <f t="shared" si="38"/>
        <v>25.493130971366536</v>
      </c>
      <c r="Y157">
        <f t="shared" si="38"/>
        <v>240.91446794246721</v>
      </c>
      <c r="Z157">
        <f t="shared" si="41"/>
        <v>0.12357250788713682</v>
      </c>
      <c r="AA157">
        <f t="shared" si="41"/>
        <v>0.10616194835664673</v>
      </c>
      <c r="AB157">
        <f t="shared" si="41"/>
        <v>9.1204422986809891E-2</v>
      </c>
      <c r="AC157">
        <f t="shared" si="41"/>
        <v>7.8354315280764517E-2</v>
      </c>
      <c r="AD157">
        <f t="shared" si="41"/>
        <v>6.7314703849454038E-2</v>
      </c>
      <c r="AE157">
        <f t="shared" si="40"/>
        <v>5.7830501588878029E-2</v>
      </c>
      <c r="AF157">
        <f t="shared" si="40"/>
        <v>4.9682561502472522E-2</v>
      </c>
      <c r="AG157">
        <f t="shared" si="40"/>
        <v>4.2682612974632751E-2</v>
      </c>
      <c r="AH157">
        <f t="shared" si="40"/>
        <v>3.6668911490234317E-2</v>
      </c>
      <c r="AI157">
        <f t="shared" si="40"/>
        <v>0.34652751408297028</v>
      </c>
      <c r="AJ157">
        <f t="shared" si="42"/>
        <v>6.0910176420206374</v>
      </c>
      <c r="AK157">
        <f t="shared" si="51"/>
        <v>84.874202188020661</v>
      </c>
      <c r="AL157">
        <f t="shared" si="51"/>
        <v>288.14520788212047</v>
      </c>
      <c r="AM157">
        <f t="shared" si="51"/>
        <v>550.26212924916763</v>
      </c>
      <c r="AN157">
        <f t="shared" si="51"/>
        <v>830.27660825430428</v>
      </c>
      <c r="AO157">
        <f t="shared" si="51"/>
        <v>1101.0791362649975</v>
      </c>
      <c r="AP157">
        <f t="shared" si="51"/>
        <v>1345.7262706036784</v>
      </c>
      <c r="AQ157">
        <f t="shared" si="51"/>
        <v>1554.6263154073424</v>
      </c>
      <c r="AR157">
        <f t="shared" si="39"/>
        <v>1723.3981155356782</v>
      </c>
      <c r="AS157">
        <f t="shared" si="39"/>
        <v>1851.2555076223039</v>
      </c>
      <c r="AT157">
        <f t="shared" si="39"/>
        <v>21337.804651998082</v>
      </c>
      <c r="AU157">
        <f t="shared" si="48"/>
        <v>30667.448145005692</v>
      </c>
      <c r="AV157">
        <f t="shared" si="43"/>
        <v>72.013345237437392</v>
      </c>
    </row>
    <row r="158" spans="1:48" x14ac:dyDescent="0.35">
      <c r="A158">
        <f t="shared" si="44"/>
        <v>10</v>
      </c>
      <c r="B158">
        <f t="shared" si="44"/>
        <v>1000</v>
      </c>
      <c r="C158" s="2">
        <f t="shared" si="44"/>
        <v>0.1</v>
      </c>
      <c r="D158" s="2">
        <f t="shared" si="45"/>
        <v>0.16500000000000012</v>
      </c>
      <c r="E158">
        <f t="shared" si="46"/>
        <v>691.6007858660281</v>
      </c>
      <c r="F158">
        <f t="shared" si="37"/>
        <v>100</v>
      </c>
      <c r="G158">
        <f t="shared" si="49"/>
        <v>100</v>
      </c>
      <c r="H158">
        <f t="shared" si="49"/>
        <v>100</v>
      </c>
      <c r="I158">
        <f t="shared" si="49"/>
        <v>100</v>
      </c>
      <c r="J158">
        <f t="shared" si="49"/>
        <v>100</v>
      </c>
      <c r="K158">
        <f t="shared" si="49"/>
        <v>100</v>
      </c>
      <c r="L158">
        <f t="shared" si="49"/>
        <v>100</v>
      </c>
      <c r="M158">
        <f t="shared" si="49"/>
        <v>100</v>
      </c>
      <c r="N158">
        <f t="shared" si="49"/>
        <v>100</v>
      </c>
      <c r="O158">
        <f t="shared" si="47"/>
        <v>1100</v>
      </c>
      <c r="P158">
        <f t="shared" si="50"/>
        <v>85.836909871244629</v>
      </c>
      <c r="Q158">
        <f t="shared" si="50"/>
        <v>73.679750962441744</v>
      </c>
      <c r="R158">
        <f t="shared" si="50"/>
        <v>63.244421426988616</v>
      </c>
      <c r="S158">
        <f t="shared" si="50"/>
        <v>54.287057018874343</v>
      </c>
      <c r="T158">
        <f t="shared" si="50"/>
        <v>46.598332205042354</v>
      </c>
      <c r="U158">
        <f t="shared" si="50"/>
        <v>39.998568416345364</v>
      </c>
      <c r="V158">
        <f t="shared" si="50"/>
        <v>34.333535121326491</v>
      </c>
      <c r="W158">
        <f t="shared" si="38"/>
        <v>29.470845597705143</v>
      </c>
      <c r="X158">
        <f t="shared" si="38"/>
        <v>25.296863173995831</v>
      </c>
      <c r="Y158">
        <f t="shared" si="38"/>
        <v>238.85450207206361</v>
      </c>
      <c r="Z158">
        <f t="shared" si="41"/>
        <v>0.12411337815898946</v>
      </c>
      <c r="AA158">
        <f t="shared" si="41"/>
        <v>0.10653508854848881</v>
      </c>
      <c r="AB158">
        <f t="shared" si="41"/>
        <v>9.1446427938616986E-2</v>
      </c>
      <c r="AC158">
        <f t="shared" si="41"/>
        <v>7.8494787930143334E-2</v>
      </c>
      <c r="AD158">
        <f t="shared" si="41"/>
        <v>6.7377500369221743E-2</v>
      </c>
      <c r="AE158">
        <f t="shared" si="40"/>
        <v>5.7834764265426386E-2</v>
      </c>
      <c r="AF158">
        <f t="shared" si="40"/>
        <v>4.9643574476760842E-2</v>
      </c>
      <c r="AG158">
        <f t="shared" si="40"/>
        <v>4.2612510280481408E-2</v>
      </c>
      <c r="AH158">
        <f t="shared" si="40"/>
        <v>3.6577262043331685E-2</v>
      </c>
      <c r="AI158">
        <f t="shared" si="40"/>
        <v>0.34536470598853947</v>
      </c>
      <c r="AJ158">
        <f t="shared" si="42"/>
        <v>6.0806456000876157</v>
      </c>
      <c r="AK158">
        <f t="shared" si="51"/>
        <v>84.789370408791569</v>
      </c>
      <c r="AL158">
        <f t="shared" si="51"/>
        <v>287.56949337277035</v>
      </c>
      <c r="AM158">
        <f t="shared" si="51"/>
        <v>548.61381656667822</v>
      </c>
      <c r="AN158">
        <f t="shared" si="51"/>
        <v>826.96213518671834</v>
      </c>
      <c r="AO158">
        <f t="shared" si="51"/>
        <v>1095.5874811623723</v>
      </c>
      <c r="AP158">
        <f t="shared" si="51"/>
        <v>1337.6760876793635</v>
      </c>
      <c r="AQ158">
        <f t="shared" si="51"/>
        <v>1543.781930826724</v>
      </c>
      <c r="AR158">
        <f t="shared" si="39"/>
        <v>1709.6659325814408</v>
      </c>
      <c r="AS158">
        <f t="shared" si="39"/>
        <v>1834.6689594793952</v>
      </c>
      <c r="AT158">
        <f t="shared" si="39"/>
        <v>21125.489948282928</v>
      </c>
      <c r="AU158">
        <f t="shared" si="48"/>
        <v>30394.805155547183</v>
      </c>
      <c r="AV158">
        <f t="shared" si="43"/>
        <v>71.717379493016779</v>
      </c>
    </row>
    <row r="159" spans="1:48" x14ac:dyDescent="0.35">
      <c r="A159">
        <f t="shared" si="44"/>
        <v>10</v>
      </c>
      <c r="B159">
        <f t="shared" si="44"/>
        <v>1000</v>
      </c>
      <c r="C159" s="2">
        <f t="shared" si="44"/>
        <v>0.1</v>
      </c>
      <c r="D159" s="2">
        <f t="shared" si="45"/>
        <v>0.16600000000000012</v>
      </c>
      <c r="E159">
        <f t="shared" si="46"/>
        <v>688.0050222896391</v>
      </c>
      <c r="F159">
        <f t="shared" si="37"/>
        <v>100</v>
      </c>
      <c r="G159">
        <f t="shared" si="49"/>
        <v>100</v>
      </c>
      <c r="H159">
        <f t="shared" si="49"/>
        <v>100</v>
      </c>
      <c r="I159">
        <f t="shared" si="49"/>
        <v>100</v>
      </c>
      <c r="J159">
        <f t="shared" si="49"/>
        <v>100</v>
      </c>
      <c r="K159">
        <f t="shared" si="49"/>
        <v>100</v>
      </c>
      <c r="L159">
        <f t="shared" si="49"/>
        <v>100</v>
      </c>
      <c r="M159">
        <f t="shared" si="49"/>
        <v>100</v>
      </c>
      <c r="N159">
        <f t="shared" si="49"/>
        <v>100</v>
      </c>
      <c r="O159">
        <f t="shared" si="47"/>
        <v>1100</v>
      </c>
      <c r="P159">
        <f t="shared" si="50"/>
        <v>85.763293310463112</v>
      </c>
      <c r="Q159">
        <f t="shared" si="50"/>
        <v>73.55342479456526</v>
      </c>
      <c r="R159">
        <f t="shared" si="50"/>
        <v>63.081839446453898</v>
      </c>
      <c r="S159">
        <f t="shared" si="50"/>
        <v>54.101062990097681</v>
      </c>
      <c r="T159">
        <f t="shared" si="50"/>
        <v>46.39885333627587</v>
      </c>
      <c r="U159">
        <f t="shared" si="50"/>
        <v>39.793184679481875</v>
      </c>
      <c r="V159">
        <f t="shared" si="50"/>
        <v>34.127945694238313</v>
      </c>
      <c r="W159">
        <f t="shared" si="38"/>
        <v>29.269250166585167</v>
      </c>
      <c r="X159">
        <f t="shared" si="38"/>
        <v>25.102272870141647</v>
      </c>
      <c r="Y159">
        <f t="shared" si="38"/>
        <v>236.81389500133628</v>
      </c>
      <c r="Z159">
        <f t="shared" si="41"/>
        <v>0.12465503961736799</v>
      </c>
      <c r="AA159">
        <f t="shared" si="41"/>
        <v>0.10690826725331729</v>
      </c>
      <c r="AB159">
        <f t="shared" si="41"/>
        <v>9.1688050817596289E-2</v>
      </c>
      <c r="AC159">
        <f t="shared" si="41"/>
        <v>7.8634691953341579E-2</v>
      </c>
      <c r="AD159">
        <f t="shared" si="41"/>
        <v>6.7439701503723457E-2</v>
      </c>
      <c r="AE159">
        <f t="shared" si="40"/>
        <v>5.7838509008339152E-2</v>
      </c>
      <c r="AF159">
        <f t="shared" si="40"/>
        <v>4.9604210127220542E-2</v>
      </c>
      <c r="AG159">
        <f t="shared" si="40"/>
        <v>4.2542204225746595E-2</v>
      </c>
      <c r="AH159">
        <f t="shared" si="40"/>
        <v>3.6485595390863282E-2</v>
      </c>
      <c r="AI159">
        <f t="shared" si="40"/>
        <v>0.34420373010248378</v>
      </c>
      <c r="AJ159">
        <f t="shared" si="42"/>
        <v>6.0702788201979345</v>
      </c>
      <c r="AK159">
        <f t="shared" si="51"/>
        <v>84.704623418939946</v>
      </c>
      <c r="AL159">
        <f t="shared" si="51"/>
        <v>286.99492914177728</v>
      </c>
      <c r="AM159">
        <f t="shared" si="51"/>
        <v>546.97044141224092</v>
      </c>
      <c r="AN159">
        <f t="shared" si="51"/>
        <v>823.66089353093753</v>
      </c>
      <c r="AO159">
        <f t="shared" si="51"/>
        <v>1090.1232158038383</v>
      </c>
      <c r="AP159">
        <f t="shared" si="51"/>
        <v>1329.6740612386745</v>
      </c>
      <c r="AQ159">
        <f t="shared" si="51"/>
        <v>1533.0131918696018</v>
      </c>
      <c r="AR159">
        <f t="shared" si="39"/>
        <v>1696.0431688304557</v>
      </c>
      <c r="AS159">
        <f t="shared" si="39"/>
        <v>1818.2310205253118</v>
      </c>
      <c r="AT159">
        <f t="shared" si="39"/>
        <v>20915.287811167229</v>
      </c>
      <c r="AU159">
        <f t="shared" si="48"/>
        <v>30124.703356939008</v>
      </c>
      <c r="AV159">
        <f t="shared" si="43"/>
        <v>71.421864339828133</v>
      </c>
    </row>
    <row r="160" spans="1:48" x14ac:dyDescent="0.35">
      <c r="A160">
        <f t="shared" si="44"/>
        <v>10</v>
      </c>
      <c r="B160">
        <f t="shared" si="44"/>
        <v>1000</v>
      </c>
      <c r="C160" s="2">
        <f t="shared" si="44"/>
        <v>0.1</v>
      </c>
      <c r="D160" s="2">
        <f t="shared" si="45"/>
        <v>0.16700000000000012</v>
      </c>
      <c r="E160">
        <f t="shared" si="46"/>
        <v>684.43709333199365</v>
      </c>
      <c r="F160">
        <f t="shared" si="37"/>
        <v>100</v>
      </c>
      <c r="G160">
        <f t="shared" si="49"/>
        <v>100</v>
      </c>
      <c r="H160">
        <f t="shared" si="49"/>
        <v>100</v>
      </c>
      <c r="I160">
        <f t="shared" si="49"/>
        <v>100</v>
      </c>
      <c r="J160">
        <f t="shared" si="49"/>
        <v>100</v>
      </c>
      <c r="K160">
        <f t="shared" si="49"/>
        <v>100</v>
      </c>
      <c r="L160">
        <f t="shared" si="49"/>
        <v>100</v>
      </c>
      <c r="M160">
        <f t="shared" si="49"/>
        <v>100</v>
      </c>
      <c r="N160">
        <f t="shared" si="49"/>
        <v>100</v>
      </c>
      <c r="O160">
        <f t="shared" si="47"/>
        <v>1100</v>
      </c>
      <c r="P160">
        <f t="shared" si="50"/>
        <v>85.689802913453292</v>
      </c>
      <c r="Q160">
        <f t="shared" si="50"/>
        <v>73.427423233464694</v>
      </c>
      <c r="R160">
        <f t="shared" si="50"/>
        <v>62.919814253183105</v>
      </c>
      <c r="S160">
        <f t="shared" si="50"/>
        <v>53.915864827063494</v>
      </c>
      <c r="T160">
        <f t="shared" si="50"/>
        <v>46.200398309394593</v>
      </c>
      <c r="U160">
        <f t="shared" si="50"/>
        <v>39.589030256550636</v>
      </c>
      <c r="V160">
        <f t="shared" si="50"/>
        <v>33.923762002185633</v>
      </c>
      <c r="W160">
        <f t="shared" si="38"/>
        <v>29.069204800501829</v>
      </c>
      <c r="X160">
        <f t="shared" si="38"/>
        <v>24.909344302058123</v>
      </c>
      <c r="Y160">
        <f t="shared" si="38"/>
        <v>234.79244843413824</v>
      </c>
      <c r="Z160">
        <f t="shared" si="41"/>
        <v>0.12519748527406085</v>
      </c>
      <c r="AA160">
        <f t="shared" si="41"/>
        <v>0.10728147838394247</v>
      </c>
      <c r="AB160">
        <f t="shared" si="41"/>
        <v>9.1929287389839298E-2</v>
      </c>
      <c r="AC160">
        <f t="shared" si="41"/>
        <v>7.8774025184095361E-2</v>
      </c>
      <c r="AD160">
        <f t="shared" si="41"/>
        <v>6.7501306927245375E-2</v>
      </c>
      <c r="AE160">
        <f t="shared" si="40"/>
        <v>5.784173686996176E-2</v>
      </c>
      <c r="AF160">
        <f t="shared" si="40"/>
        <v>4.9564470325588479E-2</v>
      </c>
      <c r="AG160">
        <f t="shared" si="40"/>
        <v>4.2471696937093815E-2</v>
      </c>
      <c r="AH160">
        <f t="shared" si="40"/>
        <v>3.6393913399394871E-2</v>
      </c>
      <c r="AI160">
        <f t="shared" si="40"/>
        <v>0.34304459930877768</v>
      </c>
      <c r="AJ160">
        <f t="shared" si="42"/>
        <v>6.0599174422620425</v>
      </c>
      <c r="AK160">
        <f t="shared" si="51"/>
        <v>84.619961133718817</v>
      </c>
      <c r="AL160">
        <f t="shared" si="51"/>
        <v>286.42151289088332</v>
      </c>
      <c r="AM160">
        <f t="shared" si="51"/>
        <v>545.33198899546858</v>
      </c>
      <c r="AN160">
        <f t="shared" si="51"/>
        <v>820.37283046702441</v>
      </c>
      <c r="AO160">
        <f t="shared" si="51"/>
        <v>1084.6862035824765</v>
      </c>
      <c r="AP160">
        <f t="shared" si="51"/>
        <v>1321.7199032077947</v>
      </c>
      <c r="AQ160">
        <f t="shared" si="51"/>
        <v>1522.3195708656119</v>
      </c>
      <c r="AR160">
        <f t="shared" si="39"/>
        <v>1682.5289524211928</v>
      </c>
      <c r="AS160">
        <f t="shared" si="39"/>
        <v>1801.9403592780122</v>
      </c>
      <c r="AT160">
        <f t="shared" si="39"/>
        <v>20707.177220262121</v>
      </c>
      <c r="AU160">
        <f t="shared" si="48"/>
        <v>29857.118503104306</v>
      </c>
      <c r="AV160">
        <f t="shared" si="43"/>
        <v>71.126807037860686</v>
      </c>
    </row>
    <row r="161" spans="1:48" x14ac:dyDescent="0.35">
      <c r="A161">
        <f t="shared" si="44"/>
        <v>10</v>
      </c>
      <c r="B161">
        <f t="shared" si="44"/>
        <v>1000</v>
      </c>
      <c r="C161" s="2">
        <f t="shared" si="44"/>
        <v>0.1</v>
      </c>
      <c r="D161" s="2">
        <f t="shared" si="45"/>
        <v>0.16800000000000012</v>
      </c>
      <c r="E161">
        <f t="shared" si="46"/>
        <v>680.89674083634691</v>
      </c>
      <c r="F161">
        <f t="shared" si="37"/>
        <v>100</v>
      </c>
      <c r="G161">
        <f t="shared" si="49"/>
        <v>100</v>
      </c>
      <c r="H161">
        <f t="shared" si="49"/>
        <v>100</v>
      </c>
      <c r="I161">
        <f t="shared" si="49"/>
        <v>100</v>
      </c>
      <c r="J161">
        <f t="shared" si="49"/>
        <v>100</v>
      </c>
      <c r="K161">
        <f t="shared" si="49"/>
        <v>100</v>
      </c>
      <c r="L161">
        <f t="shared" si="49"/>
        <v>100</v>
      </c>
      <c r="M161">
        <f t="shared" si="49"/>
        <v>100</v>
      </c>
      <c r="N161">
        <f t="shared" si="49"/>
        <v>100</v>
      </c>
      <c r="O161">
        <f t="shared" si="47"/>
        <v>1100</v>
      </c>
      <c r="P161">
        <f t="shared" si="50"/>
        <v>85.616438356164366</v>
      </c>
      <c r="Q161">
        <f t="shared" si="50"/>
        <v>73.301745167948937</v>
      </c>
      <c r="R161">
        <f t="shared" si="50"/>
        <v>62.758343465709707</v>
      </c>
      <c r="S161">
        <f t="shared" si="50"/>
        <v>53.731458446669258</v>
      </c>
      <c r="T161">
        <f t="shared" si="50"/>
        <v>46.002960998860665</v>
      </c>
      <c r="U161">
        <f t="shared" si="50"/>
        <v>39.386096745599872</v>
      </c>
      <c r="V161">
        <f t="shared" si="50"/>
        <v>33.720973241095784</v>
      </c>
      <c r="W161">
        <f t="shared" si="38"/>
        <v>28.870696268061451</v>
      </c>
      <c r="X161">
        <f t="shared" si="38"/>
        <v>24.718061873340279</v>
      </c>
      <c r="Y161">
        <f t="shared" si="38"/>
        <v>232.78996627289644</v>
      </c>
      <c r="Z161">
        <f t="shared" si="41"/>
        <v>0.12574070812998975</v>
      </c>
      <c r="AA161">
        <f t="shared" si="41"/>
        <v>0.10765471586471724</v>
      </c>
      <c r="AB161">
        <f t="shared" si="41"/>
        <v>9.2170133445819549E-2</v>
      </c>
      <c r="AC161">
        <f t="shared" si="41"/>
        <v>7.8912785484434533E-2</v>
      </c>
      <c r="AD161">
        <f t="shared" si="41"/>
        <v>6.756231633941312E-2</v>
      </c>
      <c r="AE161">
        <f t="shared" si="40"/>
        <v>5.7844448920730394E-2</v>
      </c>
      <c r="AF161">
        <f t="shared" si="40"/>
        <v>4.9524356952680135E-2</v>
      </c>
      <c r="AG161">
        <f t="shared" si="40"/>
        <v>4.2400990541678188E-2</v>
      </c>
      <c r="AH161">
        <f t="shared" si="40"/>
        <v>3.6302217929518987E-2</v>
      </c>
      <c r="AI161">
        <f t="shared" si="40"/>
        <v>0.34188732639101788</v>
      </c>
      <c r="AJ161">
        <f t="shared" si="42"/>
        <v>6.0495616056341053</v>
      </c>
      <c r="AK161">
        <f t="shared" si="51"/>
        <v>84.535383468465866</v>
      </c>
      <c r="AL161">
        <f t="shared" si="51"/>
        <v>285.84924232642288</v>
      </c>
      <c r="AM161">
        <f t="shared" si="51"/>
        <v>543.69844457027807</v>
      </c>
      <c r="AN161">
        <f t="shared" si="51"/>
        <v>817.09789338590019</v>
      </c>
      <c r="AO161">
        <f t="shared" si="51"/>
        <v>1079.2763085726986</v>
      </c>
      <c r="AP161">
        <f t="shared" si="51"/>
        <v>1313.8133272361765</v>
      </c>
      <c r="AQ161">
        <f t="shared" si="51"/>
        <v>1511.7005438251858</v>
      </c>
      <c r="AR161">
        <f t="shared" si="39"/>
        <v>1669.1224184391899</v>
      </c>
      <c r="AS161">
        <f t="shared" si="39"/>
        <v>1785.7956561850269</v>
      </c>
      <c r="AT161">
        <f t="shared" si="39"/>
        <v>20501.137364335071</v>
      </c>
      <c r="AU161">
        <f t="shared" si="48"/>
        <v>29592.026582344417</v>
      </c>
      <c r="AV161">
        <f t="shared" si="43"/>
        <v>70.832214774658908</v>
      </c>
    </row>
    <row r="162" spans="1:48" x14ac:dyDescent="0.35">
      <c r="A162">
        <f t="shared" si="44"/>
        <v>10</v>
      </c>
      <c r="B162">
        <f t="shared" si="44"/>
        <v>1000</v>
      </c>
      <c r="C162" s="2">
        <f t="shared" si="44"/>
        <v>0.1</v>
      </c>
      <c r="D162" s="2">
        <f t="shared" si="45"/>
        <v>0.16900000000000012</v>
      </c>
      <c r="E162">
        <f t="shared" si="46"/>
        <v>677.38370934305885</v>
      </c>
      <c r="F162">
        <f t="shared" si="37"/>
        <v>100</v>
      </c>
      <c r="G162">
        <f t="shared" si="49"/>
        <v>100</v>
      </c>
      <c r="H162">
        <f t="shared" si="49"/>
        <v>100</v>
      </c>
      <c r="I162">
        <f t="shared" si="49"/>
        <v>100</v>
      </c>
      <c r="J162">
        <f t="shared" si="49"/>
        <v>100</v>
      </c>
      <c r="K162">
        <f t="shared" si="49"/>
        <v>100</v>
      </c>
      <c r="L162">
        <f t="shared" si="49"/>
        <v>100</v>
      </c>
      <c r="M162">
        <f t="shared" si="49"/>
        <v>100</v>
      </c>
      <c r="N162">
        <f t="shared" si="49"/>
        <v>100</v>
      </c>
      <c r="O162">
        <f t="shared" si="47"/>
        <v>1100</v>
      </c>
      <c r="P162">
        <f t="shared" si="50"/>
        <v>85.543199315654405</v>
      </c>
      <c r="Q162">
        <f t="shared" si="50"/>
        <v>73.176389491577751</v>
      </c>
      <c r="R162">
        <f t="shared" si="50"/>
        <v>62.597424714779947</v>
      </c>
      <c r="S162">
        <f t="shared" si="50"/>
        <v>53.547839790230917</v>
      </c>
      <c r="T162">
        <f t="shared" si="50"/>
        <v>45.80653532098453</v>
      </c>
      <c r="U162">
        <f t="shared" si="50"/>
        <v>39.184375809225429</v>
      </c>
      <c r="V162">
        <f t="shared" si="50"/>
        <v>33.519568699080779</v>
      </c>
      <c r="W162">
        <f t="shared" si="38"/>
        <v>28.673711462002373</v>
      </c>
      <c r="X162">
        <f t="shared" si="38"/>
        <v>24.528410147136331</v>
      </c>
      <c r="Y162">
        <f t="shared" si="38"/>
        <v>230.80625459238635</v>
      </c>
      <c r="Z162">
        <f t="shared" si="41"/>
        <v>0.12628470117566901</v>
      </c>
      <c r="AA162">
        <f t="shared" si="41"/>
        <v>0.10802797363188107</v>
      </c>
      <c r="AB162">
        <f t="shared" si="41"/>
        <v>9.2410584800582618E-2</v>
      </c>
      <c r="AC162">
        <f t="shared" si="41"/>
        <v>7.9050970744724225E-2</v>
      </c>
      <c r="AD162">
        <f t="shared" si="41"/>
        <v>6.7622729465119089E-2</v>
      </c>
      <c r="AE162">
        <f t="shared" si="40"/>
        <v>5.7846646249032581E-2</v>
      </c>
      <c r="AF162">
        <f t="shared" si="40"/>
        <v>4.9483871898231467E-2</v>
      </c>
      <c r="AG162">
        <f t="shared" si="40"/>
        <v>4.2330087167007237E-2</v>
      </c>
      <c r="AH162">
        <f t="shared" si="40"/>
        <v>3.6210510835763245E-2</v>
      </c>
      <c r="AI162">
        <f t="shared" si="40"/>
        <v>0.34073192403198949</v>
      </c>
      <c r="AJ162">
        <f t="shared" si="42"/>
        <v>6.0392114491053093</v>
      </c>
      <c r="AK162">
        <f t="shared" si="51"/>
        <v>84.450890338603429</v>
      </c>
      <c r="AL162">
        <f t="shared" si="51"/>
        <v>285.27811515931285</v>
      </c>
      <c r="AM162">
        <f t="shared" si="51"/>
        <v>542.06979343475859</v>
      </c>
      <c r="AN162">
        <f t="shared" si="51"/>
        <v>813.83602988850146</v>
      </c>
      <c r="AO162">
        <f t="shared" si="51"/>
        <v>1073.8933955268471</v>
      </c>
      <c r="AP162">
        <f t="shared" si="51"/>
        <v>1305.9540486862309</v>
      </c>
      <c r="AQ162">
        <f t="shared" si="51"/>
        <v>1501.1555904138736</v>
      </c>
      <c r="AR162">
        <f t="shared" si="39"/>
        <v>1655.822708861695</v>
      </c>
      <c r="AS162">
        <f t="shared" si="39"/>
        <v>1769.7956035165796</v>
      </c>
      <c r="AT162">
        <f t="shared" si="39"/>
        <v>20297.147639228795</v>
      </c>
      <c r="AU162">
        <f t="shared" si="48"/>
        <v>29329.403815055197</v>
      </c>
      <c r="AV162">
        <f t="shared" si="43"/>
        <v>70.538094665272482</v>
      </c>
    </row>
    <row r="163" spans="1:48" x14ac:dyDescent="0.35">
      <c r="A163">
        <f t="shared" si="44"/>
        <v>10</v>
      </c>
      <c r="B163">
        <f t="shared" si="44"/>
        <v>1000</v>
      </c>
      <c r="C163" s="2">
        <f t="shared" si="44"/>
        <v>0.1</v>
      </c>
      <c r="D163" s="2">
        <f t="shared" si="45"/>
        <v>0.17000000000000012</v>
      </c>
      <c r="E163">
        <f t="shared" si="46"/>
        <v>673.89774605865409</v>
      </c>
      <c r="F163">
        <f t="shared" si="37"/>
        <v>100</v>
      </c>
      <c r="G163">
        <f t="shared" si="49"/>
        <v>100</v>
      </c>
      <c r="H163">
        <f t="shared" si="49"/>
        <v>100</v>
      </c>
      <c r="I163">
        <f t="shared" si="49"/>
        <v>100</v>
      </c>
      <c r="J163">
        <f t="shared" si="49"/>
        <v>100</v>
      </c>
      <c r="K163">
        <f t="shared" si="49"/>
        <v>100</v>
      </c>
      <c r="L163">
        <f t="shared" si="49"/>
        <v>100</v>
      </c>
      <c r="M163">
        <f t="shared" si="49"/>
        <v>100</v>
      </c>
      <c r="N163">
        <f t="shared" si="49"/>
        <v>100</v>
      </c>
      <c r="O163">
        <f t="shared" si="47"/>
        <v>1100</v>
      </c>
      <c r="P163">
        <f t="shared" si="50"/>
        <v>85.470085470085465</v>
      </c>
      <c r="Q163">
        <f t="shared" si="50"/>
        <v>73.051355102637132</v>
      </c>
      <c r="R163">
        <f t="shared" si="50"/>
        <v>62.437055643279585</v>
      </c>
      <c r="S163">
        <f t="shared" si="50"/>
        <v>53.365004823315878</v>
      </c>
      <c r="T163">
        <f t="shared" si="50"/>
        <v>45.611115233603307</v>
      </c>
      <c r="U163">
        <f t="shared" si="50"/>
        <v>38.983859174019912</v>
      </c>
      <c r="V163">
        <f t="shared" si="50"/>
        <v>33.319537755572568</v>
      </c>
      <c r="W163">
        <f t="shared" si="38"/>
        <v>28.47823739792527</v>
      </c>
      <c r="X163">
        <f t="shared" si="38"/>
        <v>24.340373844380572</v>
      </c>
      <c r="Y163">
        <f t="shared" si="38"/>
        <v>228.84112161383439</v>
      </c>
      <c r="Z163">
        <f t="shared" si="41"/>
        <v>0.12682945739166548</v>
      </c>
      <c r="AA163">
        <f t="shared" si="41"/>
        <v>0.10840124563390209</v>
      </c>
      <c r="AB163">
        <f t="shared" si="41"/>
        <v>9.2650637293933386E-2</v>
      </c>
      <c r="AC163">
        <f t="shared" si="41"/>
        <v>7.9188578883703745E-2</v>
      </c>
      <c r="AD163">
        <f t="shared" si="41"/>
        <v>6.7682546054447623E-2</v>
      </c>
      <c r="AE163">
        <f t="shared" si="40"/>
        <v>5.7848329961066335E-2</v>
      </c>
      <c r="AF163">
        <f t="shared" si="40"/>
        <v>4.9443017060740446E-2</v>
      </c>
      <c r="AG163">
        <f t="shared" si="40"/>
        <v>4.22589889408038E-2</v>
      </c>
      <c r="AH163">
        <f t="shared" si="40"/>
        <v>3.6118793966498974E-2</v>
      </c>
      <c r="AI163">
        <f t="shared" si="40"/>
        <v>0.33957840481323814</v>
      </c>
      <c r="AJ163">
        <f t="shared" si="42"/>
        <v>6.0288671108972061</v>
      </c>
      <c r="AK163">
        <f t="shared" si="51"/>
        <v>84.366481659638353</v>
      </c>
      <c r="AL163">
        <f t="shared" si="51"/>
        <v>284.70812910504384</v>
      </c>
      <c r="AM163">
        <f t="shared" si="51"/>
        <v>540.44602093103924</v>
      </c>
      <c r="AN163">
        <f t="shared" si="51"/>
        <v>810.5871877849429</v>
      </c>
      <c r="AO163">
        <f t="shared" si="51"/>
        <v>1068.5373298718159</v>
      </c>
      <c r="AP163">
        <f t="shared" si="51"/>
        <v>1298.1417846230809</v>
      </c>
      <c r="AQ163">
        <f t="shared" si="51"/>
        <v>1490.6841939268486</v>
      </c>
      <c r="AR163">
        <f t="shared" si="39"/>
        <v>1642.6289725027559</v>
      </c>
      <c r="AS163">
        <f t="shared" si="39"/>
        <v>1753.9389052596553</v>
      </c>
      <c r="AT163">
        <f t="shared" si="39"/>
        <v>20095.187645800786</v>
      </c>
      <c r="AU163">
        <f t="shared" si="48"/>
        <v>29069.226651465608</v>
      </c>
      <c r="AV163">
        <f t="shared" si="43"/>
        <v>70.244453752214994</v>
      </c>
    </row>
    <row r="164" spans="1:48" x14ac:dyDescent="0.35">
      <c r="A164">
        <f t="shared" si="44"/>
        <v>10</v>
      </c>
      <c r="B164">
        <f t="shared" si="44"/>
        <v>1000</v>
      </c>
      <c r="C164" s="2">
        <f t="shared" si="44"/>
        <v>0.1</v>
      </c>
      <c r="D164" s="2">
        <f t="shared" si="45"/>
        <v>0.17100000000000012</v>
      </c>
      <c r="E164">
        <f t="shared" si="46"/>
        <v>670.43860082527567</v>
      </c>
      <c r="F164">
        <f t="shared" si="37"/>
        <v>100</v>
      </c>
      <c r="G164">
        <f t="shared" si="49"/>
        <v>100</v>
      </c>
      <c r="H164">
        <f t="shared" si="49"/>
        <v>100</v>
      </c>
      <c r="I164">
        <f t="shared" si="49"/>
        <v>100</v>
      </c>
      <c r="J164">
        <f t="shared" si="49"/>
        <v>100</v>
      </c>
      <c r="K164">
        <f t="shared" si="49"/>
        <v>100</v>
      </c>
      <c r="L164">
        <f t="shared" si="49"/>
        <v>100</v>
      </c>
      <c r="M164">
        <f t="shared" si="49"/>
        <v>100</v>
      </c>
      <c r="N164">
        <f t="shared" si="49"/>
        <v>100</v>
      </c>
      <c r="O164">
        <f t="shared" si="47"/>
        <v>1100</v>
      </c>
      <c r="P164">
        <f t="shared" si="50"/>
        <v>85.397096498719037</v>
      </c>
      <c r="Q164">
        <f t="shared" si="50"/>
        <v>72.926640904115317</v>
      </c>
      <c r="R164">
        <f t="shared" si="50"/>
        <v>62.277233906161669</v>
      </c>
      <c r="S164">
        <f t="shared" si="50"/>
        <v>53.182949535577848</v>
      </c>
      <c r="T164">
        <f t="shared" si="50"/>
        <v>45.416694735762469</v>
      </c>
      <c r="U164">
        <f t="shared" si="50"/>
        <v>38.784538630027718</v>
      </c>
      <c r="V164">
        <f t="shared" si="50"/>
        <v>33.120869880467737</v>
      </c>
      <c r="W164">
        <f t="shared" si="38"/>
        <v>28.284261213038199</v>
      </c>
      <c r="X164">
        <f t="shared" si="38"/>
        <v>24.153937842047991</v>
      </c>
      <c r="Y164">
        <f t="shared" si="38"/>
        <v>226.89437767935775</v>
      </c>
      <c r="Z164">
        <f t="shared" si="41"/>
        <v>0.12737496974905618</v>
      </c>
      <c r="AA164">
        <f t="shared" si="41"/>
        <v>0.1087745258318157</v>
      </c>
      <c r="AB164">
        <f t="shared" si="41"/>
        <v>9.2890286790619711E-2</v>
      </c>
      <c r="AC164">
        <f t="shared" si="41"/>
        <v>7.932560784852237E-2</v>
      </c>
      <c r="AD164">
        <f t="shared" si="41"/>
        <v>6.7741765882598101E-2</v>
      </c>
      <c r="AE164">
        <f t="shared" si="40"/>
        <v>5.7849501180698627E-2</v>
      </c>
      <c r="AF164">
        <f t="shared" si="40"/>
        <v>4.9401794347308819E-2</v>
      </c>
      <c r="AG164">
        <f t="shared" si="40"/>
        <v>4.2187697990870035E-2</v>
      </c>
      <c r="AH164">
        <f t="shared" si="40"/>
        <v>3.6027069163851434E-2</v>
      </c>
      <c r="AI164">
        <f t="shared" si="40"/>
        <v>0.33842678121465913</v>
      </c>
      <c r="AJ164">
        <f t="shared" si="42"/>
        <v>6.0185287286551947</v>
      </c>
      <c r="AK164">
        <f t="shared" si="51"/>
        <v>84.282157347161984</v>
      </c>
      <c r="AL164">
        <f t="shared" si="51"/>
        <v>284.13928188367083</v>
      </c>
      <c r="AM164">
        <f t="shared" si="51"/>
        <v>538.8271124451561</v>
      </c>
      <c r="AN164">
        <f t="shared" si="51"/>
        <v>807.35131509368148</v>
      </c>
      <c r="AO164">
        <f t="shared" si="51"/>
        <v>1063.2079777056847</v>
      </c>
      <c r="AP164">
        <f t="shared" si="51"/>
        <v>1290.376253804377</v>
      </c>
      <c r="AQ164">
        <f t="shared" si="51"/>
        <v>1480.2858412635874</v>
      </c>
      <c r="AR164">
        <f t="shared" si="39"/>
        <v>1629.5403649587424</v>
      </c>
      <c r="AS164">
        <f t="shared" si="39"/>
        <v>1738.2242770130258</v>
      </c>
      <c r="AT164">
        <f t="shared" si="39"/>
        <v>19895.237187883402</v>
      </c>
      <c r="AU164">
        <f t="shared" si="48"/>
        <v>28811.471769398489</v>
      </c>
      <c r="AV164">
        <f t="shared" si="43"/>
        <v>69.951299005429533</v>
      </c>
    </row>
    <row r="165" spans="1:48" x14ac:dyDescent="0.35">
      <c r="A165">
        <f t="shared" si="44"/>
        <v>10</v>
      </c>
      <c r="B165">
        <f t="shared" si="44"/>
        <v>1000</v>
      </c>
      <c r="C165" s="2">
        <f t="shared" si="44"/>
        <v>0.1</v>
      </c>
      <c r="D165" s="2">
        <f t="shared" si="45"/>
        <v>0.17200000000000013</v>
      </c>
      <c r="E165">
        <f t="shared" si="46"/>
        <v>667.00602609050736</v>
      </c>
      <c r="F165">
        <f t="shared" si="37"/>
        <v>100</v>
      </c>
      <c r="G165">
        <f t="shared" si="49"/>
        <v>100</v>
      </c>
      <c r="H165">
        <f t="shared" si="49"/>
        <v>100</v>
      </c>
      <c r="I165">
        <f t="shared" si="49"/>
        <v>100</v>
      </c>
      <c r="J165">
        <f t="shared" si="49"/>
        <v>100</v>
      </c>
      <c r="K165">
        <f t="shared" si="49"/>
        <v>100</v>
      </c>
      <c r="L165">
        <f t="shared" si="49"/>
        <v>100</v>
      </c>
      <c r="M165">
        <f t="shared" si="49"/>
        <v>100</v>
      </c>
      <c r="N165">
        <f t="shared" si="49"/>
        <v>100</v>
      </c>
      <c r="O165">
        <f t="shared" si="47"/>
        <v>1100</v>
      </c>
      <c r="P165">
        <f t="shared" si="50"/>
        <v>85.324232081911248</v>
      </c>
      <c r="Q165">
        <f t="shared" si="50"/>
        <v>72.802245803678531</v>
      </c>
      <c r="R165">
        <f t="shared" si="50"/>
        <v>62.117957170374169</v>
      </c>
      <c r="S165">
        <f t="shared" si="50"/>
        <v>53.001669940592286</v>
      </c>
      <c r="T165">
        <f t="shared" si="50"/>
        <v>45.223267867399557</v>
      </c>
      <c r="U165">
        <f t="shared" si="50"/>
        <v>38.586406030204394</v>
      </c>
      <c r="V165">
        <f t="shared" si="50"/>
        <v>32.923554633280197</v>
      </c>
      <c r="W165">
        <f t="shared" si="38"/>
        <v>28.091770164914838</v>
      </c>
      <c r="X165">
        <f t="shared" si="38"/>
        <v>23.969087171429038</v>
      </c>
      <c r="Y165">
        <f t="shared" si="38"/>
        <v>224.96583522672302</v>
      </c>
      <c r="Z165">
        <f t="shared" si="41"/>
        <v>0.1279212312098863</v>
      </c>
      <c r="AA165">
        <f t="shared" si="41"/>
        <v>0.10914780819956169</v>
      </c>
      <c r="AB165">
        <f t="shared" si="41"/>
        <v>9.3129529180513371E-2</v>
      </c>
      <c r="AC165">
        <f t="shared" si="41"/>
        <v>7.9462055614772487E-2</v>
      </c>
      <c r="AD165">
        <f t="shared" si="41"/>
        <v>6.7800388749805873E-2</v>
      </c>
      <c r="AE165">
        <f t="shared" si="40"/>
        <v>5.7850161049322411E-2</v>
      </c>
      <c r="AF165">
        <f t="shared" si="40"/>
        <v>4.936020567348328E-2</v>
      </c>
      <c r="AG165">
        <f t="shared" si="40"/>
        <v>4.2116216444951594E-2</v>
      </c>
      <c r="AH165">
        <f t="shared" si="40"/>
        <v>3.5935338263610568E-2</v>
      </c>
      <c r="AI165">
        <f t="shared" si="40"/>
        <v>0.33727706561409232</v>
      </c>
      <c r="AJ165">
        <f t="shared" si="42"/>
        <v>6.0081964394420178</v>
      </c>
      <c r="AK165">
        <f t="shared" si="51"/>
        <v>84.197917316849981</v>
      </c>
      <c r="AL165">
        <f t="shared" si="51"/>
        <v>283.57157121980424</v>
      </c>
      <c r="AM165">
        <f t="shared" si="51"/>
        <v>537.21305340692197</v>
      </c>
      <c r="AN165">
        <f t="shared" si="51"/>
        <v>804.12836004068492</v>
      </c>
      <c r="AO165">
        <f t="shared" si="51"/>
        <v>1057.9052057943713</v>
      </c>
      <c r="AP165">
        <f t="shared" si="51"/>
        <v>1282.6571766701709</v>
      </c>
      <c r="AQ165">
        <f t="shared" si="51"/>
        <v>1469.9600229027292</v>
      </c>
      <c r="AR165">
        <f t="shared" si="39"/>
        <v>1616.556048554304</v>
      </c>
      <c r="AS165">
        <f t="shared" si="39"/>
        <v>1722.6504458832108</v>
      </c>
      <c r="AT165">
        <f t="shared" si="39"/>
        <v>19697.276270264229</v>
      </c>
      <c r="AU165">
        <f t="shared" si="48"/>
        <v>28556.116072053275</v>
      </c>
      <c r="AV165">
        <f t="shared" si="43"/>
        <v>69.658637322263047</v>
      </c>
    </row>
    <row r="166" spans="1:48" x14ac:dyDescent="0.35">
      <c r="A166">
        <f t="shared" si="44"/>
        <v>10</v>
      </c>
      <c r="B166">
        <f t="shared" si="44"/>
        <v>1000</v>
      </c>
      <c r="C166" s="2">
        <f t="shared" si="44"/>
        <v>0.1</v>
      </c>
      <c r="D166" s="2">
        <f t="shared" si="45"/>
        <v>0.17300000000000013</v>
      </c>
      <c r="E166">
        <f t="shared" si="46"/>
        <v>663.59977687758078</v>
      </c>
      <c r="F166">
        <f t="shared" si="37"/>
        <v>100</v>
      </c>
      <c r="G166">
        <f t="shared" si="49"/>
        <v>100</v>
      </c>
      <c r="H166">
        <f t="shared" si="49"/>
        <v>100</v>
      </c>
      <c r="I166">
        <f t="shared" si="49"/>
        <v>100</v>
      </c>
      <c r="J166">
        <f t="shared" si="49"/>
        <v>100</v>
      </c>
      <c r="K166">
        <f t="shared" si="49"/>
        <v>100</v>
      </c>
      <c r="L166">
        <f t="shared" si="49"/>
        <v>100</v>
      </c>
      <c r="M166">
        <f t="shared" si="49"/>
        <v>100</v>
      </c>
      <c r="N166">
        <f t="shared" si="49"/>
        <v>100</v>
      </c>
      <c r="O166">
        <f t="shared" si="47"/>
        <v>1100</v>
      </c>
      <c r="P166">
        <f t="shared" si="50"/>
        <v>85.251491901108267</v>
      </c>
      <c r="Q166">
        <f t="shared" si="50"/>
        <v>72.678168713647281</v>
      </c>
      <c r="R166">
        <f t="shared" si="50"/>
        <v>61.959223114788813</v>
      </c>
      <c r="S166">
        <f t="shared" si="50"/>
        <v>52.821162075693785</v>
      </c>
      <c r="T166">
        <f t="shared" si="50"/>
        <v>45.030828709031354</v>
      </c>
      <c r="U166">
        <f t="shared" si="50"/>
        <v>38.3894532898818</v>
      </c>
      <c r="V166">
        <f t="shared" si="50"/>
        <v>32.727581662303322</v>
      </c>
      <c r="W166">
        <f t="shared" si="38"/>
        <v>27.900751630267113</v>
      </c>
      <c r="X166">
        <f t="shared" si="38"/>
        <v>23.785807016425498</v>
      </c>
      <c r="Y166">
        <f t="shared" si="38"/>
        <v>223.05530876443348</v>
      </c>
      <c r="Z166">
        <f t="shared" si="41"/>
        <v>0.12846823472762448</v>
      </c>
      <c r="AA166">
        <f t="shared" si="41"/>
        <v>0.10952108672431753</v>
      </c>
      <c r="AB166">
        <f t="shared" si="41"/>
        <v>9.3368360378787318E-2</v>
      </c>
      <c r="AC166">
        <f t="shared" si="41"/>
        <v>7.9597920186519441E-2</v>
      </c>
      <c r="AD166">
        <f t="shared" si="41"/>
        <v>6.7858414481261245E-2</v>
      </c>
      <c r="AE166">
        <f t="shared" si="40"/>
        <v>5.7850310725712908E-2</v>
      </c>
      <c r="AF166">
        <f t="shared" si="40"/>
        <v>4.9318252963097102E-2</v>
      </c>
      <c r="AG166">
        <f t="shared" si="40"/>
        <v>4.2044546430602819E-2</v>
      </c>
      <c r="AH166">
        <f t="shared" si="40"/>
        <v>3.5843603095143062E-2</v>
      </c>
      <c r="AI166">
        <f t="shared" si="40"/>
        <v>0.33612927028693407</v>
      </c>
      <c r="AJ166">
        <f t="shared" si="42"/>
        <v>5.9978703797314132</v>
      </c>
      <c r="AK166">
        <f t="shared" si="51"/>
        <v>84.113761484462316</v>
      </c>
      <c r="AL166">
        <f t="shared" si="51"/>
        <v>283.00499484260058</v>
      </c>
      <c r="AM166">
        <f t="shared" si="51"/>
        <v>535.60382928979493</v>
      </c>
      <c r="AN166">
        <f t="shared" si="51"/>
        <v>800.91827105860386</v>
      </c>
      <c r="AO166">
        <f t="shared" si="51"/>
        <v>1052.6288815683022</v>
      </c>
      <c r="AP166">
        <f t="shared" si="51"/>
        <v>1274.9842753328521</v>
      </c>
      <c r="AQ166">
        <f t="shared" si="51"/>
        <v>1459.7062328771081</v>
      </c>
      <c r="AR166">
        <f t="shared" si="39"/>
        <v>1603.6751922887586</v>
      </c>
      <c r="AS166">
        <f t="shared" si="39"/>
        <v>1707.2161503813743</v>
      </c>
      <c r="AT166">
        <f t="shared" si="39"/>
        <v>19501.285096686534</v>
      </c>
      <c r="AU166">
        <f t="shared" si="48"/>
        <v>28303.13668581039</v>
      </c>
      <c r="AV166">
        <f t="shared" si="43"/>
        <v>69.366475527447221</v>
      </c>
    </row>
    <row r="167" spans="1:48" x14ac:dyDescent="0.35">
      <c r="A167">
        <f t="shared" si="44"/>
        <v>10</v>
      </c>
      <c r="B167">
        <f t="shared" si="44"/>
        <v>1000</v>
      </c>
      <c r="C167" s="2">
        <f t="shared" si="44"/>
        <v>0.1</v>
      </c>
      <c r="D167" s="2">
        <f t="shared" si="45"/>
        <v>0.17400000000000013</v>
      </c>
      <c r="E167">
        <f t="shared" si="46"/>
        <v>660.21961075594209</v>
      </c>
      <c r="F167">
        <f t="shared" si="37"/>
        <v>100</v>
      </c>
      <c r="G167">
        <f t="shared" si="49"/>
        <v>100</v>
      </c>
      <c r="H167">
        <f t="shared" si="49"/>
        <v>100</v>
      </c>
      <c r="I167">
        <f t="shared" si="49"/>
        <v>100</v>
      </c>
      <c r="J167">
        <f t="shared" si="49"/>
        <v>100</v>
      </c>
      <c r="K167">
        <f t="shared" si="49"/>
        <v>100</v>
      </c>
      <c r="L167">
        <f t="shared" si="49"/>
        <v>100</v>
      </c>
      <c r="M167">
        <f t="shared" si="49"/>
        <v>100</v>
      </c>
      <c r="N167">
        <f t="shared" si="49"/>
        <v>100</v>
      </c>
      <c r="O167">
        <f t="shared" si="47"/>
        <v>1100</v>
      </c>
      <c r="P167">
        <f t="shared" si="50"/>
        <v>85.178875638841561</v>
      </c>
      <c r="Q167">
        <f t="shared" si="50"/>
        <v>72.554408550972354</v>
      </c>
      <c r="R167">
        <f t="shared" si="50"/>
        <v>61.801029430129766</v>
      </c>
      <c r="S167">
        <f t="shared" si="50"/>
        <v>52.641422001814107</v>
      </c>
      <c r="T167">
        <f t="shared" si="50"/>
        <v>44.839371381443023</v>
      </c>
      <c r="U167">
        <f t="shared" si="50"/>
        <v>38.193672386237658</v>
      </c>
      <c r="V167">
        <f t="shared" si="50"/>
        <v>32.532940703779943</v>
      </c>
      <c r="W167">
        <f t="shared" si="38"/>
        <v>27.711193103730785</v>
      </c>
      <c r="X167">
        <f t="shared" si="38"/>
        <v>23.604082711866084</v>
      </c>
      <c r="Y167">
        <f t="shared" si="38"/>
        <v>221.1626148471268</v>
      </c>
      <c r="Z167">
        <f t="shared" si="41"/>
        <v>0.12901597324761827</v>
      </c>
      <c r="AA167">
        <f t="shared" si="41"/>
        <v>0.10989435540682985</v>
      </c>
      <c r="AB167">
        <f t="shared" si="41"/>
        <v>9.3606776326090144E-2</v>
      </c>
      <c r="AC167">
        <f t="shared" si="41"/>
        <v>7.9733199596328908E-2</v>
      </c>
      <c r="AD167">
        <f t="shared" si="41"/>
        <v>6.7915842927026335E-2</v>
      </c>
      <c r="AE167">
        <f t="shared" si="40"/>
        <v>5.7849951385882718E-2</v>
      </c>
      <c r="AF167">
        <f t="shared" si="40"/>
        <v>4.9275938148111334E-2</v>
      </c>
      <c r="AG167">
        <f t="shared" si="40"/>
        <v>4.1972690075052242E-2</v>
      </c>
      <c r="AH167">
        <f t="shared" si="40"/>
        <v>3.5751865481305149E-2</v>
      </c>
      <c r="AI167">
        <f t="shared" si="40"/>
        <v>0.33498340740575511</v>
      </c>
      <c r="AJ167">
        <f t="shared" si="42"/>
        <v>5.9875506854017875</v>
      </c>
      <c r="AK167">
        <f t="shared" si="51"/>
        <v>84.029689765843131</v>
      </c>
      <c r="AL167">
        <f t="shared" si="51"/>
        <v>282.43955048575373</v>
      </c>
      <c r="AM167">
        <f t="shared" si="51"/>
        <v>533.99942561074658</v>
      </c>
      <c r="AN167">
        <f t="shared" si="51"/>
        <v>797.720996785946</v>
      </c>
      <c r="AO167">
        <f t="shared" si="51"/>
        <v>1047.3788731190969</v>
      </c>
      <c r="AP167">
        <f t="shared" si="51"/>
        <v>1267.3572735671437</v>
      </c>
      <c r="AQ167">
        <f t="shared" si="51"/>
        <v>1449.5239687489614</v>
      </c>
      <c r="AR167">
        <f t="shared" si="39"/>
        <v>1590.8969717829084</v>
      </c>
      <c r="AS167">
        <f t="shared" si="39"/>
        <v>1691.9201403211414</v>
      </c>
      <c r="AT167">
        <f t="shared" si="39"/>
        <v>19307.244067869629</v>
      </c>
      <c r="AU167">
        <f t="shared" si="48"/>
        <v>28052.510958057173</v>
      </c>
      <c r="AV167">
        <f t="shared" si="43"/>
        <v>69.074820373088087</v>
      </c>
    </row>
    <row r="168" spans="1:48" x14ac:dyDescent="0.35">
      <c r="A168">
        <f t="shared" si="44"/>
        <v>10</v>
      </c>
      <c r="B168">
        <f t="shared" si="44"/>
        <v>1000</v>
      </c>
      <c r="C168" s="2">
        <f t="shared" si="44"/>
        <v>0.1</v>
      </c>
      <c r="D168" s="2">
        <f t="shared" si="45"/>
        <v>0.17500000000000013</v>
      </c>
      <c r="E168">
        <f t="shared" si="46"/>
        <v>656.86528781219124</v>
      </c>
      <c r="F168">
        <f t="shared" si="37"/>
        <v>100</v>
      </c>
      <c r="G168">
        <f t="shared" si="49"/>
        <v>100</v>
      </c>
      <c r="H168">
        <f t="shared" si="49"/>
        <v>100</v>
      </c>
      <c r="I168">
        <f t="shared" si="49"/>
        <v>100</v>
      </c>
      <c r="J168">
        <f t="shared" si="49"/>
        <v>100</v>
      </c>
      <c r="K168">
        <f t="shared" si="49"/>
        <v>100</v>
      </c>
      <c r="L168">
        <f t="shared" si="49"/>
        <v>100</v>
      </c>
      <c r="M168">
        <f t="shared" si="49"/>
        <v>100</v>
      </c>
      <c r="N168">
        <f t="shared" si="49"/>
        <v>100</v>
      </c>
      <c r="O168">
        <f t="shared" si="47"/>
        <v>1100</v>
      </c>
      <c r="P168">
        <f t="shared" si="50"/>
        <v>85.106382978723403</v>
      </c>
      <c r="Q168">
        <f t="shared" si="50"/>
        <v>72.430964237211398</v>
      </c>
      <c r="R168">
        <f t="shared" si="50"/>
        <v>61.643373818903314</v>
      </c>
      <c r="S168">
        <f t="shared" si="50"/>
        <v>52.462445803321963</v>
      </c>
      <c r="T168">
        <f t="shared" si="50"/>
        <v>44.648890045380391</v>
      </c>
      <c r="U168">
        <f t="shared" si="50"/>
        <v>37.999055357770537</v>
      </c>
      <c r="V168">
        <f t="shared" si="50"/>
        <v>32.33962158108131</v>
      </c>
      <c r="W168">
        <f t="shared" si="38"/>
        <v>27.523082196664941</v>
      </c>
      <c r="X168">
        <f t="shared" si="38"/>
        <v>23.423899741842504</v>
      </c>
      <c r="Y168">
        <f t="shared" si="38"/>
        <v>219.28757205129151</v>
      </c>
      <c r="Z168">
        <f t="shared" si="41"/>
        <v>0.12956443970754736</v>
      </c>
      <c r="AA168">
        <f t="shared" si="41"/>
        <v>0.11026760826174242</v>
      </c>
      <c r="AB168">
        <f t="shared" si="41"/>
        <v>9.3844772988716949E-2</v>
      </c>
      <c r="AC168">
        <f t="shared" si="41"/>
        <v>7.9867891905291005E-2</v>
      </c>
      <c r="AD168">
        <f t="shared" si="41"/>
        <v>6.7972673961949795E-2</v>
      </c>
      <c r="AE168">
        <f t="shared" si="40"/>
        <v>5.7849084222935984E-2</v>
      </c>
      <c r="AF168">
        <f t="shared" si="40"/>
        <v>4.9233263168456158E-2</v>
      </c>
      <c r="AG168">
        <f t="shared" si="40"/>
        <v>4.1900649505069061E-2</v>
      </c>
      <c r="AH168">
        <f t="shared" si="40"/>
        <v>3.5660127238356654E-2</v>
      </c>
      <c r="AI168">
        <f t="shared" si="40"/>
        <v>0.3338394890399346</v>
      </c>
      <c r="AJ168">
        <f t="shared" si="42"/>
        <v>5.9772374917300137</v>
      </c>
      <c r="AK168">
        <f t="shared" si="51"/>
        <v>83.945702076920725</v>
      </c>
      <c r="AL168">
        <f t="shared" si="51"/>
        <v>281.8752358874853</v>
      </c>
      <c r="AM168">
        <f t="shared" si="51"/>
        <v>532.39982793013337</v>
      </c>
      <c r="AN168">
        <f t="shared" si="51"/>
        <v>794.53648606625484</v>
      </c>
      <c r="AO168">
        <f t="shared" si="51"/>
        <v>1042.1550491962703</v>
      </c>
      <c r="AP168">
        <f t="shared" si="51"/>
        <v>1259.7758968001583</v>
      </c>
      <c r="AQ168">
        <f t="shared" si="51"/>
        <v>1439.4127315853095</v>
      </c>
      <c r="AR168">
        <f t="shared" si="39"/>
        <v>1578.2205692262798</v>
      </c>
      <c r="AS168">
        <f t="shared" si="39"/>
        <v>1676.7611767173344</v>
      </c>
      <c r="AT168">
        <f t="shared" si="39"/>
        <v>19115.133779548938</v>
      </c>
      <c r="AU168">
        <f t="shared" si="48"/>
        <v>27804.216455035086</v>
      </c>
      <c r="AV168">
        <f t="shared" si="43"/>
        <v>68.783678538662187</v>
      </c>
    </row>
    <row r="169" spans="1:48" x14ac:dyDescent="0.35">
      <c r="A169">
        <f t="shared" si="44"/>
        <v>10</v>
      </c>
      <c r="B169">
        <f t="shared" si="44"/>
        <v>1000</v>
      </c>
      <c r="C169" s="2">
        <f t="shared" si="44"/>
        <v>0.1</v>
      </c>
      <c r="D169" s="2">
        <f t="shared" si="45"/>
        <v>0.17600000000000013</v>
      </c>
      <c r="E169">
        <f t="shared" si="46"/>
        <v>653.53657062137256</v>
      </c>
      <c r="F169">
        <f t="shared" si="37"/>
        <v>100</v>
      </c>
      <c r="G169">
        <f t="shared" si="49"/>
        <v>100</v>
      </c>
      <c r="H169">
        <f t="shared" si="49"/>
        <v>100</v>
      </c>
      <c r="I169">
        <f t="shared" si="49"/>
        <v>100</v>
      </c>
      <c r="J169">
        <f t="shared" si="49"/>
        <v>100</v>
      </c>
      <c r="K169">
        <f t="shared" si="49"/>
        <v>100</v>
      </c>
      <c r="L169">
        <f t="shared" si="49"/>
        <v>100</v>
      </c>
      <c r="M169">
        <f t="shared" si="49"/>
        <v>100</v>
      </c>
      <c r="N169">
        <f t="shared" si="49"/>
        <v>100</v>
      </c>
      <c r="O169">
        <f t="shared" si="47"/>
        <v>1100</v>
      </c>
      <c r="P169">
        <f t="shared" si="50"/>
        <v>85.034013605442169</v>
      </c>
      <c r="Q169">
        <f t="shared" si="50"/>
        <v>72.307834698505232</v>
      </c>
      <c r="R169">
        <f t="shared" si="50"/>
        <v>61.486253995327566</v>
      </c>
      <c r="S169">
        <f t="shared" si="50"/>
        <v>52.284229587863571</v>
      </c>
      <c r="T169">
        <f t="shared" si="50"/>
        <v>44.459378901244527</v>
      </c>
      <c r="U169">
        <f t="shared" si="50"/>
        <v>37.805594303779351</v>
      </c>
      <c r="V169">
        <f t="shared" si="50"/>
        <v>32.147614203894001</v>
      </c>
      <c r="W169">
        <f t="shared" si="38"/>
        <v>27.336406635964284</v>
      </c>
      <c r="X169">
        <f t="shared" si="38"/>
        <v>23.245243738064861</v>
      </c>
      <c r="Y169">
        <f t="shared" si="38"/>
        <v>217.43000095128693</v>
      </c>
      <c r="Z169">
        <f t="shared" si="41"/>
        <v>0.1301136270378766</v>
      </c>
      <c r="AA169">
        <f t="shared" si="41"/>
        <v>0.11064083931792225</v>
      </c>
      <c r="AB169">
        <f t="shared" si="41"/>
        <v>9.4082346358777408E-2</v>
      </c>
      <c r="AC169">
        <f t="shared" si="41"/>
        <v>8.0001995203042006E-2</v>
      </c>
      <c r="AD169">
        <f t="shared" si="41"/>
        <v>6.8028907485579923E-2</v>
      </c>
      <c r="AE169">
        <f t="shared" si="40"/>
        <v>5.7847710446921691E-2</v>
      </c>
      <c r="AF169">
        <f t="shared" si="40"/>
        <v>4.9190229971872182E-2</v>
      </c>
      <c r="AG169">
        <f t="shared" si="40"/>
        <v>4.182842684683008E-2</v>
      </c>
      <c r="AH169">
        <f t="shared" si="40"/>
        <v>3.5568390175875909E-2</v>
      </c>
      <c r="AI169">
        <f t="shared" si="40"/>
        <v>0.33269752715530182</v>
      </c>
      <c r="AJ169">
        <f t="shared" si="42"/>
        <v>5.9669309333852985</v>
      </c>
      <c r="AK169">
        <f t="shared" si="51"/>
        <v>83.861798333707398</v>
      </c>
      <c r="AL169">
        <f t="shared" si="51"/>
        <v>281.31204879053627</v>
      </c>
      <c r="AM169">
        <f t="shared" si="51"/>
        <v>530.80502185156524</v>
      </c>
      <c r="AN169">
        <f t="shared" si="51"/>
        <v>791.3646879472908</v>
      </c>
      <c r="AO169">
        <f t="shared" si="51"/>
        <v>1036.9572792039528</v>
      </c>
      <c r="AP169">
        <f t="shared" si="51"/>
        <v>1252.2398721015138</v>
      </c>
      <c r="AQ169">
        <f t="shared" si="51"/>
        <v>1429.3720259335084</v>
      </c>
      <c r="AR169">
        <f t="shared" si="39"/>
        <v>1565.6451733247823</v>
      </c>
      <c r="AS169">
        <f t="shared" si="39"/>
        <v>1661.7380316856131</v>
      </c>
      <c r="AT169">
        <f t="shared" si="39"/>
        <v>18924.935020535533</v>
      </c>
      <c r="AU169">
        <f t="shared" si="48"/>
        <v>27558.230959708002</v>
      </c>
      <c r="AV169">
        <f t="shared" si="43"/>
        <v>68.493056631021162</v>
      </c>
    </row>
    <row r="170" spans="1:48" x14ac:dyDescent="0.35">
      <c r="A170">
        <f t="shared" si="44"/>
        <v>10</v>
      </c>
      <c r="B170">
        <f t="shared" si="44"/>
        <v>1000</v>
      </c>
      <c r="C170" s="2">
        <f t="shared" si="44"/>
        <v>0.1</v>
      </c>
      <c r="D170" s="2">
        <f t="shared" si="45"/>
        <v>0.17700000000000013</v>
      </c>
      <c r="E170">
        <f t="shared" si="46"/>
        <v>650.23322421862747</v>
      </c>
      <c r="F170">
        <f t="shared" si="37"/>
        <v>100</v>
      </c>
      <c r="G170">
        <f t="shared" si="49"/>
        <v>100</v>
      </c>
      <c r="H170">
        <f t="shared" si="49"/>
        <v>100</v>
      </c>
      <c r="I170">
        <f t="shared" si="49"/>
        <v>100</v>
      </c>
      <c r="J170">
        <f t="shared" si="49"/>
        <v>100</v>
      </c>
      <c r="K170">
        <f t="shared" si="49"/>
        <v>100</v>
      </c>
      <c r="L170">
        <f t="shared" si="49"/>
        <v>100</v>
      </c>
      <c r="M170">
        <f t="shared" si="49"/>
        <v>100</v>
      </c>
      <c r="N170">
        <f t="shared" si="49"/>
        <v>100</v>
      </c>
      <c r="O170">
        <f t="shared" si="47"/>
        <v>1100</v>
      </c>
      <c r="P170">
        <f t="shared" si="50"/>
        <v>84.961767204757862</v>
      </c>
      <c r="Q170">
        <f t="shared" si="50"/>
        <v>72.185018865554682</v>
      </c>
      <c r="R170">
        <f t="shared" si="50"/>
        <v>61.329667685263111</v>
      </c>
      <c r="S170">
        <f t="shared" si="50"/>
        <v>52.106769486204847</v>
      </c>
      <c r="T170">
        <f t="shared" si="50"/>
        <v>44.270832188789157</v>
      </c>
      <c r="U170">
        <f t="shared" si="50"/>
        <v>37.613281383848054</v>
      </c>
      <c r="V170">
        <f t="shared" si="50"/>
        <v>31.956908567415514</v>
      </c>
      <c r="W170">
        <f t="shared" si="38"/>
        <v>27.151154262884887</v>
      </c>
      <c r="X170">
        <f t="shared" si="38"/>
        <v>23.068100478236946</v>
      </c>
      <c r="Y170">
        <f t="shared" si="38"/>
        <v>215.58972409567241</v>
      </c>
      <c r="Z170">
        <f t="shared" si="41"/>
        <v>0.13066352816230631</v>
      </c>
      <c r="AA170">
        <f t="shared" si="41"/>
        <v>0.11101404261878191</v>
      </c>
      <c r="AB170">
        <f t="shared" si="41"/>
        <v>9.4319492454360152E-2</v>
      </c>
      <c r="AC170">
        <f t="shared" si="41"/>
        <v>8.0135507607782624E-2</v>
      </c>
      <c r="AD170">
        <f t="shared" si="41"/>
        <v>6.8084543422075289E-2</v>
      </c>
      <c r="AE170">
        <f t="shared" ref="AE170:AI233" si="52">(1/$E170)*U170</f>
        <v>5.7845831284685886E-2</v>
      </c>
      <c r="AF170">
        <f t="shared" si="52"/>
        <v>4.9146840513751823E-2</v>
      </c>
      <c r="AG170">
        <f t="shared" si="52"/>
        <v>4.175602422578744E-2</v>
      </c>
      <c r="AH170">
        <f t="shared" si="52"/>
        <v>3.5476656096675822E-2</v>
      </c>
      <c r="AI170">
        <f t="shared" si="52"/>
        <v>0.3315575336137927</v>
      </c>
      <c r="AJ170">
        <f t="shared" si="42"/>
        <v>5.9566311444231443</v>
      </c>
      <c r="AK170">
        <f t="shared" si="51"/>
        <v>83.777978452299379</v>
      </c>
      <c r="AL170">
        <f t="shared" si="51"/>
        <v>280.74998694215753</v>
      </c>
      <c r="AM170">
        <f t="shared" si="51"/>
        <v>529.21499302177665</v>
      </c>
      <c r="AN170">
        <f t="shared" si="51"/>
        <v>788.20555168021633</v>
      </c>
      <c r="AO170">
        <f t="shared" si="51"/>
        <v>1031.7854331976234</v>
      </c>
      <c r="AP170">
        <f t="shared" si="51"/>
        <v>1244.7489281735072</v>
      </c>
      <c r="AQ170">
        <f t="shared" si="51"/>
        <v>1419.4013597969717</v>
      </c>
      <c r="AR170">
        <f t="shared" si="39"/>
        <v>1553.1699792487852</v>
      </c>
      <c r="AS170">
        <f t="shared" si="39"/>
        <v>1646.8494883430162</v>
      </c>
      <c r="AT170">
        <f t="shared" si="39"/>
        <v>18736.628770795014</v>
      </c>
      <c r="AU170">
        <f t="shared" si="48"/>
        <v>27314.532469651367</v>
      </c>
      <c r="AV170">
        <f t="shared" si="43"/>
        <v>68.202961184403037</v>
      </c>
    </row>
    <row r="171" spans="1:48" x14ac:dyDescent="0.35">
      <c r="A171">
        <f t="shared" si="44"/>
        <v>10</v>
      </c>
      <c r="B171">
        <f t="shared" si="44"/>
        <v>1000</v>
      </c>
      <c r="C171" s="2">
        <f t="shared" si="44"/>
        <v>0.1</v>
      </c>
      <c r="D171" s="2">
        <f t="shared" si="45"/>
        <v>0.17800000000000013</v>
      </c>
      <c r="E171">
        <f t="shared" si="46"/>
        <v>646.95501607118877</v>
      </c>
      <c r="F171">
        <f t="shared" si="37"/>
        <v>100</v>
      </c>
      <c r="G171">
        <f t="shared" si="49"/>
        <v>100</v>
      </c>
      <c r="H171">
        <f t="shared" si="49"/>
        <v>100</v>
      </c>
      <c r="I171">
        <f t="shared" si="49"/>
        <v>100</v>
      </c>
      <c r="J171">
        <f t="shared" si="49"/>
        <v>100</v>
      </c>
      <c r="K171">
        <f t="shared" si="49"/>
        <v>100</v>
      </c>
      <c r="L171">
        <f t="shared" si="49"/>
        <v>100</v>
      </c>
      <c r="M171">
        <f t="shared" si="49"/>
        <v>100</v>
      </c>
      <c r="N171">
        <f t="shared" si="49"/>
        <v>100</v>
      </c>
      <c r="O171">
        <f t="shared" si="47"/>
        <v>1100</v>
      </c>
      <c r="P171">
        <f t="shared" si="50"/>
        <v>84.889643463497436</v>
      </c>
      <c r="Q171">
        <f t="shared" si="50"/>
        <v>72.062515673597147</v>
      </c>
      <c r="R171">
        <f t="shared" si="50"/>
        <v>61.173612626143573</v>
      </c>
      <c r="S171">
        <f t="shared" si="50"/>
        <v>51.930061652074336</v>
      </c>
      <c r="T171">
        <f t="shared" si="50"/>
        <v>44.083244186820316</v>
      </c>
      <c r="U171">
        <f t="shared" si="50"/>
        <v>37.422108817334731</v>
      </c>
      <c r="V171">
        <f t="shared" si="50"/>
        <v>31.767494751557489</v>
      </c>
      <c r="W171">
        <f t="shared" si="38"/>
        <v>26.967313031882416</v>
      </c>
      <c r="X171">
        <f t="shared" si="38"/>
        <v>22.892455884450264</v>
      </c>
      <c r="Y171">
        <f t="shared" si="38"/>
        <v>213.76656598383099</v>
      </c>
      <c r="Z171">
        <f t="shared" ref="Z171:AD234" si="53">(1/$E171)*P171</f>
        <v>0.13121413599822287</v>
      </c>
      <c r="AA171">
        <f t="shared" si="53"/>
        <v>0.11138721222260008</v>
      </c>
      <c r="AB171">
        <f t="shared" si="53"/>
        <v>9.4556207319694427E-2</v>
      </c>
      <c r="AC171">
        <f t="shared" si="53"/>
        <v>8.0268427266294073E-2</v>
      </c>
      <c r="AD171">
        <f t="shared" si="53"/>
        <v>6.813958172011382E-2</v>
      </c>
      <c r="AE171">
        <f t="shared" si="52"/>
        <v>5.78434479797231E-2</v>
      </c>
      <c r="AF171">
        <f t="shared" si="52"/>
        <v>4.9103096756980547E-2</v>
      </c>
      <c r="AG171">
        <f t="shared" si="52"/>
        <v>4.1683443766536959E-2</v>
      </c>
      <c r="AH171">
        <f t="shared" si="52"/>
        <v>3.5384926796720673E-2</v>
      </c>
      <c r="AI171">
        <f t="shared" si="52"/>
        <v>0.33041952017311327</v>
      </c>
      <c r="AJ171">
        <f t="shared" si="42"/>
        <v>5.9463382582793685</v>
      </c>
      <c r="AK171">
        <f t="shared" si="51"/>
        <v>83.694242348876799</v>
      </c>
      <c r="AL171">
        <f t="shared" si="51"/>
        <v>280.18904809410088</v>
      </c>
      <c r="AM171">
        <f t="shared" si="51"/>
        <v>527.62972713049749</v>
      </c>
      <c r="AN171">
        <f t="shared" si="51"/>
        <v>785.0590267187838</v>
      </c>
      <c r="AO171">
        <f t="shared" si="51"/>
        <v>1026.6393818808631</v>
      </c>
      <c r="AP171">
        <f t="shared" si="51"/>
        <v>1237.3027953413477</v>
      </c>
      <c r="AQ171">
        <f t="shared" si="51"/>
        <v>1409.5002446110643</v>
      </c>
      <c r="AR171">
        <f t="shared" si="39"/>
        <v>1540.7941885816103</v>
      </c>
      <c r="AS171">
        <f t="shared" si="39"/>
        <v>1632.0943407093923</v>
      </c>
      <c r="AT171">
        <f t="shared" si="39"/>
        <v>18550.19619954548</v>
      </c>
      <c r="AU171">
        <f t="shared" si="48"/>
        <v>27073.099194962018</v>
      </c>
      <c r="AV171">
        <f t="shared" si="43"/>
        <v>67.913398660451648</v>
      </c>
    </row>
    <row r="172" spans="1:48" x14ac:dyDescent="0.35">
      <c r="A172">
        <f t="shared" si="44"/>
        <v>10</v>
      </c>
      <c r="B172">
        <f t="shared" si="44"/>
        <v>1000</v>
      </c>
      <c r="C172" s="2">
        <f t="shared" si="44"/>
        <v>0.1</v>
      </c>
      <c r="D172" s="2">
        <f t="shared" si="45"/>
        <v>0.17900000000000013</v>
      </c>
      <c r="E172">
        <f t="shared" si="46"/>
        <v>643.7017160507304</v>
      </c>
      <c r="F172">
        <f t="shared" si="37"/>
        <v>100</v>
      </c>
      <c r="G172">
        <f t="shared" si="49"/>
        <v>100</v>
      </c>
      <c r="H172">
        <f t="shared" si="49"/>
        <v>100</v>
      </c>
      <c r="I172">
        <f t="shared" si="49"/>
        <v>100</v>
      </c>
      <c r="J172">
        <f t="shared" si="49"/>
        <v>100</v>
      </c>
      <c r="K172">
        <f t="shared" si="49"/>
        <v>100</v>
      </c>
      <c r="L172">
        <f t="shared" si="49"/>
        <v>100</v>
      </c>
      <c r="M172">
        <f t="shared" si="49"/>
        <v>100</v>
      </c>
      <c r="N172">
        <f t="shared" si="49"/>
        <v>100</v>
      </c>
      <c r="O172">
        <f t="shared" si="47"/>
        <v>1100</v>
      </c>
      <c r="P172">
        <f t="shared" si="50"/>
        <v>84.817642069550459</v>
      </c>
      <c r="Q172">
        <f t="shared" si="50"/>
        <v>71.940324062383766</v>
      </c>
      <c r="R172">
        <f t="shared" si="50"/>
        <v>61.01808656690735</v>
      </c>
      <c r="S172">
        <f t="shared" si="50"/>
        <v>51.754102262007926</v>
      </c>
      <c r="T172">
        <f t="shared" si="50"/>
        <v>43.896609212899001</v>
      </c>
      <c r="U172">
        <f t="shared" si="50"/>
        <v>37.232068882865988</v>
      </c>
      <c r="V172">
        <f t="shared" si="50"/>
        <v>31.579362920157749</v>
      </c>
      <c r="W172">
        <f t="shared" si="38"/>
        <v>26.784871009463743</v>
      </c>
      <c r="X172">
        <f t="shared" si="38"/>
        <v>22.718296021597745</v>
      </c>
      <c r="Y172">
        <f t="shared" si="38"/>
        <v>211.96035304289668</v>
      </c>
      <c r="Z172">
        <f t="shared" si="53"/>
        <v>0.13176544345714614</v>
      </c>
      <c r="AA172">
        <f t="shared" si="53"/>
        <v>0.11176034220283812</v>
      </c>
      <c r="AB172">
        <f t="shared" si="53"/>
        <v>9.4792487025307987E-2</v>
      </c>
      <c r="AC172">
        <f t="shared" si="53"/>
        <v>8.0400752353950791E-2</v>
      </c>
      <c r="AD172">
        <f t="shared" si="53"/>
        <v>6.8194022352799644E-2</v>
      </c>
      <c r="AE172">
        <f t="shared" si="52"/>
        <v>5.7840561792026839E-2</v>
      </c>
      <c r="AF172">
        <f t="shared" si="52"/>
        <v>4.9059000671778485E-2</v>
      </c>
      <c r="AG172">
        <f t="shared" si="52"/>
        <v>4.1610687592687441E-2</v>
      </c>
      <c r="AH172">
        <f t="shared" si="52"/>
        <v>3.5293204065044478E-2</v>
      </c>
      <c r="AI172">
        <f t="shared" si="52"/>
        <v>0.32928349848642002</v>
      </c>
      <c r="AJ172">
        <f t="shared" si="42"/>
        <v>5.936052407764258</v>
      </c>
      <c r="AK172">
        <f t="shared" si="51"/>
        <v>83.610589939703544</v>
      </c>
      <c r="AL172">
        <f t="shared" si="51"/>
        <v>279.6292300026102</v>
      </c>
      <c r="AM172">
        <f t="shared" si="51"/>
        <v>526.04920991032395</v>
      </c>
      <c r="AN172">
        <f t="shared" si="51"/>
        <v>781.92506271852676</v>
      </c>
      <c r="AO172">
        <f t="shared" si="51"/>
        <v>1021.5189966021204</v>
      </c>
      <c r="AP172">
        <f t="shared" si="51"/>
        <v>1229.9012055434494</v>
      </c>
      <c r="AQ172">
        <f t="shared" si="51"/>
        <v>1399.6681952191605</v>
      </c>
      <c r="AR172">
        <f t="shared" si="39"/>
        <v>1528.5170092684298</v>
      </c>
      <c r="AS172">
        <f t="shared" si="39"/>
        <v>1617.4713936097162</v>
      </c>
      <c r="AT172">
        <f t="shared" si="39"/>
        <v>18365.618663374451</v>
      </c>
      <c r="AU172">
        <f t="shared" si="48"/>
        <v>26833.90955618849</v>
      </c>
      <c r="AV172">
        <f t="shared" si="43"/>
        <v>67.624375448242432</v>
      </c>
    </row>
    <row r="173" spans="1:48" x14ac:dyDescent="0.35">
      <c r="A173">
        <f t="shared" si="44"/>
        <v>10</v>
      </c>
      <c r="B173">
        <f t="shared" si="44"/>
        <v>1000</v>
      </c>
      <c r="C173" s="2">
        <f t="shared" si="44"/>
        <v>0.1</v>
      </c>
      <c r="D173" s="2">
        <f t="shared" si="45"/>
        <v>0.18000000000000013</v>
      </c>
      <c r="E173">
        <f t="shared" si="46"/>
        <v>640.47309640604658</v>
      </c>
      <c r="F173">
        <f t="shared" si="37"/>
        <v>100</v>
      </c>
      <c r="G173">
        <f t="shared" si="49"/>
        <v>100</v>
      </c>
      <c r="H173">
        <f t="shared" si="49"/>
        <v>100</v>
      </c>
      <c r="I173">
        <f t="shared" ref="G173:P205" si="54">$C173*$B173</f>
        <v>100</v>
      </c>
      <c r="J173">
        <f t="shared" si="54"/>
        <v>100</v>
      </c>
      <c r="K173">
        <f t="shared" si="54"/>
        <v>100</v>
      </c>
      <c r="L173">
        <f t="shared" si="54"/>
        <v>100</v>
      </c>
      <c r="M173">
        <f t="shared" si="54"/>
        <v>100</v>
      </c>
      <c r="N173">
        <f t="shared" si="54"/>
        <v>100</v>
      </c>
      <c r="O173">
        <f t="shared" si="47"/>
        <v>1100</v>
      </c>
      <c r="P173">
        <f t="shared" si="50"/>
        <v>84.745762711864401</v>
      </c>
      <c r="Q173">
        <f t="shared" si="50"/>
        <v>71.818442976156263</v>
      </c>
      <c r="R173">
        <f t="shared" si="50"/>
        <v>60.863087267929032</v>
      </c>
      <c r="S173">
        <f t="shared" si="50"/>
        <v>51.578887515194083</v>
      </c>
      <c r="T173">
        <f t="shared" si="50"/>
        <v>43.710921623045827</v>
      </c>
      <c r="U173">
        <f t="shared" si="50"/>
        <v>37.043153917835447</v>
      </c>
      <c r="V173">
        <f t="shared" si="50"/>
        <v>31.392503320199527</v>
      </c>
      <c r="W173">
        <f t="shared" si="38"/>
        <v>26.603816373050442</v>
      </c>
      <c r="X173">
        <f t="shared" si="38"/>
        <v>22.545607095805458</v>
      </c>
      <c r="Y173">
        <f t="shared" si="38"/>
        <v>210.1709136049661</v>
      </c>
      <c r="Z173">
        <f t="shared" si="53"/>
        <v>0.1323174434451769</v>
      </c>
      <c r="AA173">
        <f t="shared" si="53"/>
        <v>0.11213342664845499</v>
      </c>
      <c r="AB173">
        <f t="shared" si="53"/>
        <v>9.5028327668182186E-2</v>
      </c>
      <c r="AC173">
        <f t="shared" si="53"/>
        <v>8.0532481074730641E-2</v>
      </c>
      <c r="AD173">
        <f t="shared" si="53"/>
        <v>6.8247865317568338E-2</v>
      </c>
      <c r="AE173">
        <f t="shared" si="52"/>
        <v>5.7837173997939265E-2</v>
      </c>
      <c r="AF173">
        <f t="shared" si="52"/>
        <v>4.9014554235541748E-2</v>
      </c>
      <c r="AG173">
        <f t="shared" si="52"/>
        <v>4.1537757826730283E-2</v>
      </c>
      <c r="AH173">
        <f t="shared" si="52"/>
        <v>3.5201489683669734E-2</v>
      </c>
      <c r="AI173">
        <f t="shared" si="52"/>
        <v>0.32814948010200595</v>
      </c>
      <c r="AJ173">
        <f t="shared" si="42"/>
        <v>5.9257737250567555</v>
      </c>
      <c r="AK173">
        <f t="shared" si="51"/>
        <v>83.527021141127193</v>
      </c>
      <c r="AL173">
        <f t="shared" si="51"/>
        <v>279.07053042841238</v>
      </c>
      <c r="AM173">
        <f t="shared" si="51"/>
        <v>524.47342713659043</v>
      </c>
      <c r="AN173">
        <f t="shared" si="51"/>
        <v>778.80360953595425</v>
      </c>
      <c r="AO173">
        <f t="shared" si="51"/>
        <v>1016.4241493514971</v>
      </c>
      <c r="AP173">
        <f t="shared" si="51"/>
        <v>1222.54389232178</v>
      </c>
      <c r="AQ173">
        <f t="shared" si="51"/>
        <v>1389.9047298488736</v>
      </c>
      <c r="AR173">
        <f t="shared" si="39"/>
        <v>1516.3376555655777</v>
      </c>
      <c r="AS173">
        <f t="shared" si="39"/>
        <v>1602.979462577277</v>
      </c>
      <c r="AT173">
        <f t="shared" si="39"/>
        <v>18182.877704374496</v>
      </c>
      <c r="AU173">
        <f t="shared" si="48"/>
        <v>26596.942182281586</v>
      </c>
      <c r="AV173">
        <f t="shared" si="43"/>
        <v>67.335897864316706</v>
      </c>
    </row>
    <row r="174" spans="1:48" x14ac:dyDescent="0.35">
      <c r="A174">
        <f t="shared" si="44"/>
        <v>10</v>
      </c>
      <c r="B174">
        <f t="shared" si="44"/>
        <v>1000</v>
      </c>
      <c r="C174" s="2">
        <f t="shared" si="44"/>
        <v>0.1</v>
      </c>
      <c r="D174" s="2">
        <f t="shared" si="45"/>
        <v>0.18100000000000013</v>
      </c>
      <c r="E174">
        <f t="shared" si="46"/>
        <v>637.26893173607743</v>
      </c>
      <c r="F174">
        <f t="shared" ref="F174:N237" si="55">$C174*$B174</f>
        <v>100</v>
      </c>
      <c r="G174">
        <f t="shared" si="54"/>
        <v>100</v>
      </c>
      <c r="H174">
        <f t="shared" si="54"/>
        <v>100</v>
      </c>
      <c r="I174">
        <f t="shared" si="54"/>
        <v>100</v>
      </c>
      <c r="J174">
        <f t="shared" si="54"/>
        <v>100</v>
      </c>
      <c r="K174">
        <f t="shared" si="54"/>
        <v>100</v>
      </c>
      <c r="L174">
        <f t="shared" si="54"/>
        <v>100</v>
      </c>
      <c r="M174">
        <f t="shared" si="54"/>
        <v>100</v>
      </c>
      <c r="N174">
        <f t="shared" si="54"/>
        <v>100</v>
      </c>
      <c r="O174">
        <f t="shared" si="47"/>
        <v>1100</v>
      </c>
      <c r="P174">
        <f t="shared" si="50"/>
        <v>84.674005080440296</v>
      </c>
      <c r="Q174">
        <f t="shared" si="50"/>
        <v>71.696871363624297</v>
      </c>
      <c r="R174">
        <f t="shared" si="50"/>
        <v>60.708612500951986</v>
      </c>
      <c r="S174">
        <f t="shared" si="50"/>
        <v>51.4044136333209</v>
      </c>
      <c r="T174">
        <f t="shared" si="50"/>
        <v>43.526175811448688</v>
      </c>
      <c r="U174">
        <f t="shared" si="50"/>
        <v>36.855356317907436</v>
      </c>
      <c r="V174">
        <f t="shared" si="50"/>
        <v>31.20690628103932</v>
      </c>
      <c r="W174">
        <f t="shared" si="38"/>
        <v>26.424137409855472</v>
      </c>
      <c r="X174">
        <f t="shared" si="38"/>
        <v>22.374375452883548</v>
      </c>
      <c r="Y174">
        <f t="shared" si="38"/>
        <v>208.39807788460544</v>
      </c>
      <c r="Z174">
        <f t="shared" si="53"/>
        <v>0.13287012886344146</v>
      </c>
      <c r="AA174">
        <f t="shared" si="53"/>
        <v>0.112506459664218</v>
      </c>
      <c r="AB174">
        <f t="shared" si="53"/>
        <v>9.5263725371903474E-2</v>
      </c>
      <c r="AC174">
        <f t="shared" si="53"/>
        <v>8.066361166122224E-2</v>
      </c>
      <c r="AD174">
        <f t="shared" si="53"/>
        <v>6.8301110636089957E-2</v>
      </c>
      <c r="AE174">
        <f t="shared" si="52"/>
        <v>5.7833285889999961E-2</v>
      </c>
      <c r="AF174">
        <f t="shared" si="52"/>
        <v>4.8969759432684133E-2</v>
      </c>
      <c r="AG174">
        <f t="shared" si="52"/>
        <v>4.1464656589910352E-2</v>
      </c>
      <c r="AH174">
        <f t="shared" si="52"/>
        <v>3.5109785427527809E-2</v>
      </c>
      <c r="AI174">
        <f t="shared" si="52"/>
        <v>0.3270174764630025</v>
      </c>
      <c r="AJ174">
        <f t="shared" si="42"/>
        <v>5.9155023416987733</v>
      </c>
      <c r="AK174">
        <f t="shared" si="51"/>
        <v>83.443535869578938</v>
      </c>
      <c r="AL174">
        <f t="shared" si="51"/>
        <v>278.51294713670831</v>
      </c>
      <c r="AM174">
        <f t="shared" si="51"/>
        <v>522.90236462724147</v>
      </c>
      <c r="AN174">
        <f t="shared" si="51"/>
        <v>775.69461722774872</v>
      </c>
      <c r="AO174">
        <f t="shared" si="51"/>
        <v>1011.3547127575463</v>
      </c>
      <c r="AP174">
        <f t="shared" si="51"/>
        <v>1215.2305908122694</v>
      </c>
      <c r="AQ174">
        <f t="shared" si="51"/>
        <v>1380.2093700884461</v>
      </c>
      <c r="AR174">
        <f t="shared" si="39"/>
        <v>1504.2553479902592</v>
      </c>
      <c r="AS174">
        <f t="shared" si="39"/>
        <v>1588.6173737577383</v>
      </c>
      <c r="AT174">
        <f t="shared" si="39"/>
        <v>18001.955048297419</v>
      </c>
      <c r="AU174">
        <f t="shared" si="48"/>
        <v>26362.175908564954</v>
      </c>
      <c r="AV174">
        <f t="shared" si="43"/>
        <v>67.047972152721883</v>
      </c>
    </row>
    <row r="175" spans="1:48" x14ac:dyDescent="0.35">
      <c r="A175">
        <f t="shared" si="44"/>
        <v>10</v>
      </c>
      <c r="B175">
        <f t="shared" si="44"/>
        <v>1000</v>
      </c>
      <c r="C175" s="2">
        <f t="shared" si="44"/>
        <v>0.1</v>
      </c>
      <c r="D175" s="2">
        <f t="shared" si="45"/>
        <v>0.18200000000000013</v>
      </c>
      <c r="E175">
        <f t="shared" si="46"/>
        <v>634.08899896325715</v>
      </c>
      <c r="F175">
        <f t="shared" si="55"/>
        <v>100</v>
      </c>
      <c r="G175">
        <f t="shared" si="54"/>
        <v>100</v>
      </c>
      <c r="H175">
        <f t="shared" si="54"/>
        <v>100</v>
      </c>
      <c r="I175">
        <f t="shared" si="54"/>
        <v>100</v>
      </c>
      <c r="J175">
        <f t="shared" si="54"/>
        <v>100</v>
      </c>
      <c r="K175">
        <f t="shared" si="54"/>
        <v>100</v>
      </c>
      <c r="L175">
        <f t="shared" si="54"/>
        <v>100</v>
      </c>
      <c r="M175">
        <f t="shared" si="54"/>
        <v>100</v>
      </c>
      <c r="N175">
        <f t="shared" si="54"/>
        <v>100</v>
      </c>
      <c r="O175">
        <f t="shared" si="47"/>
        <v>1100</v>
      </c>
      <c r="P175">
        <f t="shared" si="50"/>
        <v>84.602368866328248</v>
      </c>
      <c r="Q175">
        <f t="shared" si="50"/>
        <v>71.575608177942669</v>
      </c>
      <c r="R175">
        <f t="shared" si="50"/>
        <v>60.55466004902086</v>
      </c>
      <c r="S175">
        <f t="shared" si="50"/>
        <v>51.230676860423728</v>
      </c>
      <c r="T175">
        <f t="shared" si="50"/>
        <v>43.342366210172351</v>
      </c>
      <c r="U175">
        <f t="shared" si="50"/>
        <v>36.668668536524827</v>
      </c>
      <c r="V175">
        <f t="shared" si="50"/>
        <v>31.022562213641979</v>
      </c>
      <c r="W175">
        <f t="shared" si="38"/>
        <v>26.245822515771554</v>
      </c>
      <c r="X175">
        <f t="shared" si="38"/>
        <v>22.204587576794882</v>
      </c>
      <c r="Y175">
        <f t="shared" si="38"/>
        <v>206.64167795663593</v>
      </c>
      <c r="Z175">
        <f t="shared" si="53"/>
        <v>0.13342349260853617</v>
      </c>
      <c r="AA175">
        <f t="shared" si="53"/>
        <v>0.11287943537101197</v>
      </c>
      <c r="AB175">
        <f t="shared" si="53"/>
        <v>9.5498676286812148E-2</v>
      </c>
      <c r="AC175">
        <f t="shared" si="53"/>
        <v>8.0794142374629549E-2</v>
      </c>
      <c r="AD175">
        <f t="shared" si="53"/>
        <v>6.8353758354170499E-2</v>
      </c>
      <c r="AE175">
        <f t="shared" si="52"/>
        <v>5.7828898776793987E-2</v>
      </c>
      <c r="AF175">
        <f t="shared" si="52"/>
        <v>4.892461825447883E-2</v>
      </c>
      <c r="AG175">
        <f t="shared" si="52"/>
        <v>4.1391386002097144E-2</v>
      </c>
      <c r="AH175">
        <f t="shared" si="52"/>
        <v>3.5018093064379981E-2</v>
      </c>
      <c r="AI175">
        <f t="shared" si="52"/>
        <v>0.32588749890708946</v>
      </c>
      <c r="AJ175">
        <f t="shared" si="42"/>
        <v>5.9052383885895745</v>
      </c>
      <c r="AK175">
        <f t="shared" si="51"/>
        <v>83.360134041573517</v>
      </c>
      <c r="AL175">
        <f t="shared" si="51"/>
        <v>277.95647789716418</v>
      </c>
      <c r="AM175">
        <f t="shared" si="51"/>
        <v>521.33600824270366</v>
      </c>
      <c r="AN175">
        <f t="shared" si="51"/>
        <v>772.59803604996716</v>
      </c>
      <c r="AO175">
        <f t="shared" si="51"/>
        <v>1006.3105600840893</v>
      </c>
      <c r="AP175">
        <f t="shared" si="51"/>
        <v>1207.9610377352728</v>
      </c>
      <c r="AQ175">
        <f t="shared" si="51"/>
        <v>1370.5816408633107</v>
      </c>
      <c r="AR175">
        <f t="shared" si="39"/>
        <v>1492.2693132706659</v>
      </c>
      <c r="AS175">
        <f t="shared" si="39"/>
        <v>1574.3839638140523</v>
      </c>
      <c r="AT175">
        <f t="shared" si="39"/>
        <v>17822.832602726859</v>
      </c>
      <c r="AU175">
        <f t="shared" si="48"/>
        <v>26129.58977472566</v>
      </c>
      <c r="AV175">
        <f t="shared" si="43"/>
        <v>66.760604485060128</v>
      </c>
    </row>
    <row r="176" spans="1:48" x14ac:dyDescent="0.35">
      <c r="A176">
        <f t="shared" si="44"/>
        <v>10</v>
      </c>
      <c r="B176">
        <f t="shared" si="44"/>
        <v>1000</v>
      </c>
      <c r="C176" s="2">
        <f t="shared" si="44"/>
        <v>0.1</v>
      </c>
      <c r="D176" s="2">
        <f t="shared" si="45"/>
        <v>0.18300000000000013</v>
      </c>
      <c r="E176">
        <f t="shared" si="46"/>
        <v>630.93307730719812</v>
      </c>
      <c r="F176">
        <f t="shared" si="55"/>
        <v>100</v>
      </c>
      <c r="G176">
        <f t="shared" si="54"/>
        <v>100</v>
      </c>
      <c r="H176">
        <f t="shared" si="54"/>
        <v>100</v>
      </c>
      <c r="I176">
        <f t="shared" si="54"/>
        <v>100</v>
      </c>
      <c r="J176">
        <f t="shared" si="54"/>
        <v>100</v>
      </c>
      <c r="K176">
        <f t="shared" si="54"/>
        <v>100</v>
      </c>
      <c r="L176">
        <f t="shared" si="54"/>
        <v>100</v>
      </c>
      <c r="M176">
        <f t="shared" si="54"/>
        <v>100</v>
      </c>
      <c r="N176">
        <f t="shared" si="54"/>
        <v>100</v>
      </c>
      <c r="O176">
        <f t="shared" si="47"/>
        <v>1100</v>
      </c>
      <c r="P176">
        <f t="shared" si="50"/>
        <v>84.530853761622993</v>
      </c>
      <c r="Q176">
        <f t="shared" si="50"/>
        <v>71.454652376688912</v>
      </c>
      <c r="R176">
        <f t="shared" si="50"/>
        <v>60.401227706414971</v>
      </c>
      <c r="S176">
        <f t="shared" si="50"/>
        <v>51.057673462734542</v>
      </c>
      <c r="T176">
        <f t="shared" si="50"/>
        <v>43.159487288871119</v>
      </c>
      <c r="U176">
        <f t="shared" si="50"/>
        <v>36.483083084421907</v>
      </c>
      <c r="V176">
        <f t="shared" si="50"/>
        <v>30.839461609824099</v>
      </c>
      <c r="W176">
        <f t="shared" si="38"/>
        <v>26.068860194272268</v>
      </c>
      <c r="X176">
        <f t="shared" si="38"/>
        <v>22.03623008814224</v>
      </c>
      <c r="Y176">
        <f t="shared" si="38"/>
        <v>204.90154773420508</v>
      </c>
      <c r="Z176">
        <f t="shared" si="53"/>
        <v>0.13397752757296846</v>
      </c>
      <c r="AA176">
        <f t="shared" si="53"/>
        <v>0.11325234790614409</v>
      </c>
      <c r="AB176">
        <f t="shared" si="53"/>
        <v>9.5733176590147157E-2</v>
      </c>
      <c r="AC176">
        <f t="shared" si="53"/>
        <v>8.0924071504773584E-2</v>
      </c>
      <c r="AD176">
        <f t="shared" si="53"/>
        <v>6.8405808541651375E-2</v>
      </c>
      <c r="AE176">
        <f t="shared" si="52"/>
        <v>5.782401398279912E-2</v>
      </c>
      <c r="AF176">
        <f t="shared" si="52"/>
        <v>4.887913269890036E-2</v>
      </c>
      <c r="AG176">
        <f t="shared" si="52"/>
        <v>4.1317948181657106E-2</v>
      </c>
      <c r="AH176">
        <f t="shared" si="52"/>
        <v>3.4926414354739733E-2</v>
      </c>
      <c r="AI176">
        <f t="shared" si="52"/>
        <v>0.32475955866621897</v>
      </c>
      <c r="AJ176">
        <f t="shared" si="42"/>
        <v>5.8949819959802507</v>
      </c>
      <c r="AK176">
        <f t="shared" si="51"/>
        <v>83.276815573709086</v>
      </c>
      <c r="AL176">
        <f t="shared" si="51"/>
        <v>277.40112048390222</v>
      </c>
      <c r="AM176">
        <f t="shared" si="51"/>
        <v>519.77434388575909</v>
      </c>
      <c r="AN176">
        <f t="shared" si="51"/>
        <v>769.5138164572445</v>
      </c>
      <c r="AO176">
        <f t="shared" si="51"/>
        <v>1001.2915652270462</v>
      </c>
      <c r="AP176">
        <f t="shared" si="51"/>
        <v>1200.7349713860947</v>
      </c>
      <c r="AQ176">
        <f t="shared" si="51"/>
        <v>1361.0210704128083</v>
      </c>
      <c r="AR176">
        <f t="shared" si="39"/>
        <v>1480.3787842964841</v>
      </c>
      <c r="AS176">
        <f t="shared" si="39"/>
        <v>1560.2780798322326</v>
      </c>
      <c r="AT176">
        <f t="shared" si="39"/>
        <v>17645.492455268981</v>
      </c>
      <c r="AU176">
        <f t="shared" si="48"/>
        <v>25899.163022824261</v>
      </c>
      <c r="AV176">
        <f t="shared" si="43"/>
        <v>66.473800960542903</v>
      </c>
    </row>
    <row r="177" spans="1:48" x14ac:dyDescent="0.35">
      <c r="A177">
        <f t="shared" si="44"/>
        <v>10</v>
      </c>
      <c r="B177">
        <f t="shared" si="44"/>
        <v>1000</v>
      </c>
      <c r="C177" s="2">
        <f t="shared" si="44"/>
        <v>0.1</v>
      </c>
      <c r="D177" s="2">
        <f t="shared" si="45"/>
        <v>0.18400000000000014</v>
      </c>
      <c r="E177">
        <f t="shared" si="46"/>
        <v>627.80094825868957</v>
      </c>
      <c r="F177">
        <f t="shared" si="55"/>
        <v>100</v>
      </c>
      <c r="G177">
        <f t="shared" si="54"/>
        <v>100</v>
      </c>
      <c r="H177">
        <f t="shared" si="54"/>
        <v>100</v>
      </c>
      <c r="I177">
        <f t="shared" si="54"/>
        <v>100</v>
      </c>
      <c r="J177">
        <f t="shared" si="54"/>
        <v>100</v>
      </c>
      <c r="K177">
        <f t="shared" si="54"/>
        <v>100</v>
      </c>
      <c r="L177">
        <f t="shared" si="54"/>
        <v>100</v>
      </c>
      <c r="M177">
        <f t="shared" si="54"/>
        <v>100</v>
      </c>
      <c r="N177">
        <f t="shared" si="54"/>
        <v>100</v>
      </c>
      <c r="O177">
        <f t="shared" si="47"/>
        <v>1100</v>
      </c>
      <c r="P177">
        <f t="shared" si="50"/>
        <v>84.459459459459453</v>
      </c>
      <c r="Q177">
        <f t="shared" si="50"/>
        <v>71.334002921840735</v>
      </c>
      <c r="R177">
        <f t="shared" si="50"/>
        <v>60.248313278581691</v>
      </c>
      <c r="S177">
        <f t="shared" si="50"/>
        <v>50.88539972853183</v>
      </c>
      <c r="T177">
        <f t="shared" si="50"/>
        <v>42.977533554503225</v>
      </c>
      <c r="U177">
        <f t="shared" si="50"/>
        <v>36.298592529141231</v>
      </c>
      <c r="V177">
        <f t="shared" si="50"/>
        <v>30.657595041504411</v>
      </c>
      <c r="W177">
        <f t="shared" si="50"/>
        <v>25.893239055324671</v>
      </c>
      <c r="X177">
        <f t="shared" si="50"/>
        <v>21.869289742672859</v>
      </c>
      <c r="Y177">
        <f t="shared" si="50"/>
        <v>203.17752294712957</v>
      </c>
      <c r="Z177">
        <f t="shared" si="53"/>
        <v>0.13453222664559814</v>
      </c>
      <c r="AA177">
        <f t="shared" si="53"/>
        <v>0.11362519142364705</v>
      </c>
      <c r="AB177">
        <f t="shared" si="53"/>
        <v>9.5967222486188358E-2</v>
      </c>
      <c r="AC177">
        <f t="shared" si="53"/>
        <v>8.1053397370091512E-2</v>
      </c>
      <c r="AD177">
        <f t="shared" si="53"/>
        <v>6.8457261292307003E-2</v>
      </c>
      <c r="AE177">
        <f t="shared" si="52"/>
        <v>5.7818632848232264E-2</v>
      </c>
      <c r="AF177">
        <f t="shared" si="52"/>
        <v>4.8833304770466428E-2</v>
      </c>
      <c r="AG177">
        <f t="shared" si="52"/>
        <v>4.1244345245326372E-2</v>
      </c>
      <c r="AH177">
        <f t="shared" si="52"/>
        <v>3.4834751051795912E-2</v>
      </c>
      <c r="AI177">
        <f t="shared" si="52"/>
        <v>0.32363366686634715</v>
      </c>
      <c r="AJ177">
        <f t="shared" si="42"/>
        <v>5.8847332934682619</v>
      </c>
      <c r="AK177">
        <f t="shared" si="51"/>
        <v>83.193580382667164</v>
      </c>
      <c r="AL177">
        <f t="shared" si="51"/>
        <v>276.84687267549208</v>
      </c>
      <c r="AM177">
        <f t="shared" si="51"/>
        <v>518.21735750141795</v>
      </c>
      <c r="AN177">
        <f t="shared" si="51"/>
        <v>766.44190910200132</v>
      </c>
      <c r="AO177">
        <f t="shared" si="51"/>
        <v>996.29760271128475</v>
      </c>
      <c r="AP177">
        <f t="shared" si="51"/>
        <v>1193.5521316255661</v>
      </c>
      <c r="AQ177">
        <f t="shared" si="51"/>
        <v>1351.5271902670743</v>
      </c>
      <c r="AR177">
        <f t="shared" si="51"/>
        <v>1468.5830000698011</v>
      </c>
      <c r="AS177">
        <f t="shared" si="51"/>
        <v>1546.2985792279633</v>
      </c>
      <c r="AT177">
        <f t="shared" si="51"/>
        <v>17469.916871761252</v>
      </c>
      <c r="AU177">
        <f t="shared" si="48"/>
        <v>25670.875095324518</v>
      </c>
      <c r="AV177">
        <f t="shared" si="43"/>
        <v>66.187567606053591</v>
      </c>
    </row>
    <row r="178" spans="1:48" x14ac:dyDescent="0.35">
      <c r="A178">
        <f t="shared" si="44"/>
        <v>10</v>
      </c>
      <c r="B178">
        <f t="shared" si="44"/>
        <v>1000</v>
      </c>
      <c r="C178" s="2">
        <f t="shared" si="44"/>
        <v>0.1</v>
      </c>
      <c r="D178" s="2">
        <f t="shared" si="45"/>
        <v>0.18500000000000014</v>
      </c>
      <c r="E178">
        <f t="shared" si="46"/>
        <v>624.69239555402419</v>
      </c>
      <c r="F178">
        <f t="shared" si="55"/>
        <v>100</v>
      </c>
      <c r="G178">
        <f t="shared" si="54"/>
        <v>100</v>
      </c>
      <c r="H178">
        <f t="shared" si="54"/>
        <v>100</v>
      </c>
      <c r="I178">
        <f t="shared" si="54"/>
        <v>100</v>
      </c>
      <c r="J178">
        <f t="shared" si="54"/>
        <v>100</v>
      </c>
      <c r="K178">
        <f t="shared" si="54"/>
        <v>100</v>
      </c>
      <c r="L178">
        <f t="shared" si="54"/>
        <v>100</v>
      </c>
      <c r="M178">
        <f t="shared" si="54"/>
        <v>100</v>
      </c>
      <c r="N178">
        <f t="shared" si="54"/>
        <v>100</v>
      </c>
      <c r="O178">
        <f t="shared" si="47"/>
        <v>1100</v>
      </c>
      <c r="P178">
        <f t="shared" si="50"/>
        <v>84.388185654008439</v>
      </c>
      <c r="Q178">
        <f t="shared" si="50"/>
        <v>71.213658779753956</v>
      </c>
      <c r="R178">
        <f t="shared" si="50"/>
        <v>60.095914582070847</v>
      </c>
      <c r="S178">
        <f t="shared" si="50"/>
        <v>50.713851967992277</v>
      </c>
      <c r="T178">
        <f t="shared" si="50"/>
        <v>42.796499551048335</v>
      </c>
      <c r="U178">
        <f t="shared" si="50"/>
        <v>36.115189494555558</v>
      </c>
      <c r="V178">
        <f t="shared" si="50"/>
        <v>30.476953159962491</v>
      </c>
      <c r="W178">
        <f t="shared" si="50"/>
        <v>25.71894781431434</v>
      </c>
      <c r="X178">
        <f t="shared" si="50"/>
        <v>21.703753429801129</v>
      </c>
      <c r="Y178">
        <f t="shared" si="50"/>
        <v>201.46944112051682</v>
      </c>
      <c r="Z178">
        <f t="shared" si="53"/>
        <v>0.13508758271207488</v>
      </c>
      <c r="AA178">
        <f t="shared" si="53"/>
        <v>0.11399796009457795</v>
      </c>
      <c r="AB178">
        <f t="shared" si="53"/>
        <v>9.6200810206394899E-2</v>
      </c>
      <c r="AC178">
        <f t="shared" si="53"/>
        <v>8.118211831763282E-2</v>
      </c>
      <c r="AD178">
        <f t="shared" si="53"/>
        <v>6.8508116723740783E-2</v>
      </c>
      <c r="AE178">
        <f t="shared" si="52"/>
        <v>5.7812756728895173E-2</v>
      </c>
      <c r="AF178">
        <f t="shared" si="52"/>
        <v>4.8787136480080311E-2</v>
      </c>
      <c r="AG178">
        <f t="shared" si="52"/>
        <v>4.1170579308084654E-2</v>
      </c>
      <c r="AH178">
        <f t="shared" si="52"/>
        <v>3.4743104901337252E-2</v>
      </c>
      <c r="AI178">
        <f t="shared" si="52"/>
        <v>0.32250983452718129</v>
      </c>
      <c r="AJ178">
        <f t="shared" si="42"/>
        <v>5.8744924099921096</v>
      </c>
      <c r="AK178">
        <f t="shared" si="51"/>
        <v>83.110428385212558</v>
      </c>
      <c r="AL178">
        <f t="shared" si="51"/>
        <v>276.2937322549418</v>
      </c>
      <c r="AM178">
        <f t="shared" si="51"/>
        <v>516.66503507679226</v>
      </c>
      <c r="AN178">
        <f t="shared" si="51"/>
        <v>763.38226483365452</v>
      </c>
      <c r="AO178">
        <f t="shared" si="51"/>
        <v>991.32854768748143</v>
      </c>
      <c r="AP178">
        <f t="shared" si="51"/>
        <v>1186.4122598706799</v>
      </c>
      <c r="AQ178">
        <f t="shared" si="51"/>
        <v>1342.099535224082</v>
      </c>
      <c r="AR178">
        <f t="shared" si="51"/>
        <v>1456.8812056564</v>
      </c>
      <c r="AS178">
        <f t="shared" si="51"/>
        <v>1532.4443296540526</v>
      </c>
      <c r="AT178">
        <f t="shared" si="51"/>
        <v>17296.088294499012</v>
      </c>
      <c r="AU178">
        <f t="shared" si="48"/>
        <v>25444.705633142308</v>
      </c>
      <c r="AV178">
        <f t="shared" si="43"/>
        <v>65.901910376216108</v>
      </c>
    </row>
    <row r="179" spans="1:48" x14ac:dyDescent="0.35">
      <c r="A179">
        <f t="shared" si="44"/>
        <v>10</v>
      </c>
      <c r="B179">
        <f t="shared" si="44"/>
        <v>1000</v>
      </c>
      <c r="C179" s="2">
        <f t="shared" si="44"/>
        <v>0.1</v>
      </c>
      <c r="D179" s="2">
        <f t="shared" si="45"/>
        <v>0.18600000000000014</v>
      </c>
      <c r="E179">
        <f t="shared" si="46"/>
        <v>621.60720514962736</v>
      </c>
      <c r="F179">
        <f t="shared" si="55"/>
        <v>100</v>
      </c>
      <c r="G179">
        <f t="shared" si="54"/>
        <v>100</v>
      </c>
      <c r="H179">
        <f t="shared" si="54"/>
        <v>100</v>
      </c>
      <c r="I179">
        <f t="shared" si="54"/>
        <v>100</v>
      </c>
      <c r="J179">
        <f t="shared" si="54"/>
        <v>100</v>
      </c>
      <c r="K179">
        <f t="shared" si="54"/>
        <v>100</v>
      </c>
      <c r="L179">
        <f t="shared" si="54"/>
        <v>100</v>
      </c>
      <c r="M179">
        <f t="shared" si="54"/>
        <v>100</v>
      </c>
      <c r="N179">
        <f t="shared" si="54"/>
        <v>100</v>
      </c>
      <c r="O179">
        <f t="shared" si="47"/>
        <v>1100</v>
      </c>
      <c r="P179">
        <f t="shared" si="50"/>
        <v>84.317032040472171</v>
      </c>
      <c r="Q179">
        <f t="shared" si="50"/>
        <v>71.093618921140092</v>
      </c>
      <c r="R179">
        <f t="shared" si="50"/>
        <v>59.944029444468875</v>
      </c>
      <c r="S179">
        <f t="shared" si="50"/>
        <v>50.543026513042889</v>
      </c>
      <c r="T179">
        <f t="shared" si="50"/>
        <v>42.616379859226711</v>
      </c>
      <c r="U179">
        <f t="shared" si="50"/>
        <v>35.932866660393515</v>
      </c>
      <c r="V179">
        <f t="shared" si="50"/>
        <v>30.297526695104139</v>
      </c>
      <c r="W179">
        <f t="shared" si="50"/>
        <v>25.545975290981563</v>
      </c>
      <c r="X179">
        <f t="shared" si="50"/>
        <v>21.539608171148025</v>
      </c>
      <c r="Y179">
        <f t="shared" si="50"/>
        <v>199.77714155364947</v>
      </c>
      <c r="Z179">
        <f t="shared" si="53"/>
        <v>0.13564358865527659</v>
      </c>
      <c r="AA179">
        <f t="shared" si="53"/>
        <v>0.1143706481073158</v>
      </c>
      <c r="AB179">
        <f t="shared" si="53"/>
        <v>9.6433936009541144E-2</v>
      </c>
      <c r="AC179">
        <f t="shared" si="53"/>
        <v>8.1310232723053225E-2</v>
      </c>
      <c r="AD179">
        <f t="shared" si="53"/>
        <v>6.8558374977279263E-2</v>
      </c>
      <c r="AE179">
        <f t="shared" si="52"/>
        <v>5.7806386996019615E-2</v>
      </c>
      <c r="AF179">
        <f t="shared" si="52"/>
        <v>4.8740629844873193E-2</v>
      </c>
      <c r="AG179">
        <f t="shared" si="52"/>
        <v>4.1096652483029669E-2</v>
      </c>
      <c r="AH179">
        <f t="shared" si="52"/>
        <v>3.4651477641677621E-2</v>
      </c>
      <c r="AI179">
        <f t="shared" si="52"/>
        <v>0.32138807256193408</v>
      </c>
      <c r="AJ179">
        <f t="shared" si="42"/>
        <v>5.8642594738260474</v>
      </c>
      <c r="AK179">
        <f t="shared" si="51"/>
        <v>83.027359498193249</v>
      </c>
      <c r="AL179">
        <f t="shared" si="51"/>
        <v>275.74169700968889</v>
      </c>
      <c r="AM179">
        <f t="shared" si="51"/>
        <v>515.11736264096965</v>
      </c>
      <c r="AN179">
        <f t="shared" si="51"/>
        <v>760.33483469783073</v>
      </c>
      <c r="AO179">
        <f t="shared" si="51"/>
        <v>986.38427592900211</v>
      </c>
      <c r="AP179">
        <f t="shared" si="51"/>
        <v>1179.3150990852814</v>
      </c>
      <c r="AQ179">
        <f t="shared" si="51"/>
        <v>1332.7376433268478</v>
      </c>
      <c r="AR179">
        <f t="shared" si="51"/>
        <v>1445.2726521374439</v>
      </c>
      <c r="AS179">
        <f t="shared" si="51"/>
        <v>1518.7142089087099</v>
      </c>
      <c r="AT179">
        <f t="shared" si="51"/>
        <v>17123.989340479679</v>
      </c>
      <c r="AU179">
        <f t="shared" si="48"/>
        <v>25220.634473713646</v>
      </c>
      <c r="AV179">
        <f t="shared" si="43"/>
        <v>65.616835153471698</v>
      </c>
    </row>
    <row r="180" spans="1:48" x14ac:dyDescent="0.35">
      <c r="A180">
        <f t="shared" si="44"/>
        <v>10</v>
      </c>
      <c r="B180">
        <f t="shared" si="44"/>
        <v>1000</v>
      </c>
      <c r="C180" s="2">
        <f t="shared" si="44"/>
        <v>0.1</v>
      </c>
      <c r="D180" s="2">
        <f t="shared" si="45"/>
        <v>0.18700000000000014</v>
      </c>
      <c r="E180">
        <f t="shared" si="46"/>
        <v>618.54516519701224</v>
      </c>
      <c r="F180">
        <f t="shared" si="55"/>
        <v>100</v>
      </c>
      <c r="G180">
        <f t="shared" si="54"/>
        <v>100</v>
      </c>
      <c r="H180">
        <f t="shared" si="54"/>
        <v>100</v>
      </c>
      <c r="I180">
        <f t="shared" si="54"/>
        <v>100</v>
      </c>
      <c r="J180">
        <f t="shared" si="54"/>
        <v>100</v>
      </c>
      <c r="K180">
        <f t="shared" si="54"/>
        <v>100</v>
      </c>
      <c r="L180">
        <f t="shared" si="54"/>
        <v>100</v>
      </c>
      <c r="M180">
        <f t="shared" si="54"/>
        <v>100</v>
      </c>
      <c r="N180">
        <f t="shared" si="54"/>
        <v>100</v>
      </c>
      <c r="O180">
        <f t="shared" si="47"/>
        <v>1100</v>
      </c>
      <c r="P180">
        <f t="shared" si="50"/>
        <v>84.24599831508003</v>
      </c>
      <c r="Q180">
        <f t="shared" si="50"/>
        <v>70.97388232104467</v>
      </c>
      <c r="R180">
        <f t="shared" si="50"/>
        <v>59.79265570433418</v>
      </c>
      <c r="S180">
        <f t="shared" si="50"/>
        <v>50.37291971721497</v>
      </c>
      <c r="T180">
        <f t="shared" si="50"/>
        <v>42.437169096221545</v>
      </c>
      <c r="U180">
        <f t="shared" si="50"/>
        <v>35.751616761770464</v>
      </c>
      <c r="V180">
        <f t="shared" si="50"/>
        <v>30.119306454735014</v>
      </c>
      <c r="W180">
        <f t="shared" si="50"/>
        <v>25.374310408369848</v>
      </c>
      <c r="X180">
        <f t="shared" si="50"/>
        <v>21.37684111909844</v>
      </c>
      <c r="Y180">
        <f t="shared" si="50"/>
        <v>198.10046529914308</v>
      </c>
      <c r="Z180">
        <f t="shared" si="53"/>
        <v>0.13620023735574252</v>
      </c>
      <c r="AA180">
        <f t="shared" si="53"/>
        <v>0.11474324966785383</v>
      </c>
      <c r="AB180">
        <f t="shared" si="53"/>
        <v>9.6666596181848224E-2</v>
      </c>
      <c r="AC180">
        <f t="shared" si="53"/>
        <v>8.1437738990605066E-2</v>
      </c>
      <c r="AD180">
        <f t="shared" si="53"/>
        <v>6.8608036217864418E-2</v>
      </c>
      <c r="AE180">
        <f t="shared" si="52"/>
        <v>5.7799525036111556E-2</v>
      </c>
      <c r="AF180">
        <f t="shared" si="52"/>
        <v>4.8693786888046799E-2</v>
      </c>
      <c r="AG180">
        <f t="shared" si="52"/>
        <v>4.102256688125256E-2</v>
      </c>
      <c r="AH180">
        <f t="shared" si="52"/>
        <v>3.4559871003582612E-2</v>
      </c>
      <c r="AI180">
        <f t="shared" si="52"/>
        <v>0.32026839177709243</v>
      </c>
      <c r="AJ180">
        <f t="shared" si="42"/>
        <v>5.8540346125749227</v>
      </c>
      <c r="AK180">
        <f t="shared" si="51"/>
        <v>82.944373638540384</v>
      </c>
      <c r="AL180">
        <f t="shared" si="51"/>
        <v>275.19076473159168</v>
      </c>
      <c r="AM180">
        <f t="shared" si="51"/>
        <v>513.57432626488799</v>
      </c>
      <c r="AN180">
        <f t="shared" si="51"/>
        <v>757.29956993558255</v>
      </c>
      <c r="AO180">
        <f t="shared" si="51"/>
        <v>981.46466382879521</v>
      </c>
      <c r="AP180">
        <f t="shared" si="51"/>
        <v>1172.2603937708163</v>
      </c>
      <c r="AQ180">
        <f t="shared" si="51"/>
        <v>1323.4410558407953</v>
      </c>
      <c r="AR180">
        <f t="shared" si="51"/>
        <v>1433.7565965615456</v>
      </c>
      <c r="AS180">
        <f t="shared" si="51"/>
        <v>1505.1071048446483</v>
      </c>
      <c r="AT180">
        <f t="shared" si="51"/>
        <v>16953.602799664433</v>
      </c>
      <c r="AU180">
        <f t="shared" si="48"/>
        <v>24998.641649081637</v>
      </c>
      <c r="AV180">
        <f t="shared" si="43"/>
        <v>65.332347748160771</v>
      </c>
    </row>
    <row r="181" spans="1:48" x14ac:dyDescent="0.35">
      <c r="A181">
        <f t="shared" si="44"/>
        <v>10</v>
      </c>
      <c r="B181">
        <f t="shared" si="44"/>
        <v>1000</v>
      </c>
      <c r="C181" s="2">
        <f t="shared" si="44"/>
        <v>0.1</v>
      </c>
      <c r="D181" s="2">
        <f t="shared" si="45"/>
        <v>0.18800000000000014</v>
      </c>
      <c r="E181">
        <f t="shared" si="46"/>
        <v>615.50606601802451</v>
      </c>
      <c r="F181">
        <f t="shared" si="55"/>
        <v>100</v>
      </c>
      <c r="G181">
        <f t="shared" si="54"/>
        <v>100</v>
      </c>
      <c r="H181">
        <f t="shared" si="54"/>
        <v>100</v>
      </c>
      <c r="I181">
        <f t="shared" si="54"/>
        <v>100</v>
      </c>
      <c r="J181">
        <f t="shared" si="54"/>
        <v>100</v>
      </c>
      <c r="K181">
        <f t="shared" si="54"/>
        <v>100</v>
      </c>
      <c r="L181">
        <f t="shared" si="54"/>
        <v>100</v>
      </c>
      <c r="M181">
        <f t="shared" si="54"/>
        <v>100</v>
      </c>
      <c r="N181">
        <f t="shared" si="54"/>
        <v>100</v>
      </c>
      <c r="O181">
        <f t="shared" si="47"/>
        <v>1100</v>
      </c>
      <c r="P181">
        <f t="shared" si="50"/>
        <v>84.175084175084166</v>
      </c>
      <c r="Q181">
        <f t="shared" si="50"/>
        <v>70.854447958825048</v>
      </c>
      <c r="R181">
        <f t="shared" si="50"/>
        <v>59.641791211132187</v>
      </c>
      <c r="S181">
        <f t="shared" si="50"/>
        <v>50.203527955498465</v>
      </c>
      <c r="T181">
        <f t="shared" si="50"/>
        <v>42.258861915402747</v>
      </c>
      <c r="U181">
        <f t="shared" ref="U181:Y244" si="56">K181/(1+$D181)^K$2</f>
        <v>35.571432588722843</v>
      </c>
      <c r="V181">
        <f t="shared" si="56"/>
        <v>29.942283323840773</v>
      </c>
      <c r="W181">
        <f t="shared" si="56"/>
        <v>25.203942191785156</v>
      </c>
      <c r="X181">
        <f t="shared" si="56"/>
        <v>21.215439555374708</v>
      </c>
      <c r="Y181">
        <f t="shared" si="56"/>
        <v>196.43925514235841</v>
      </c>
      <c r="Z181">
        <f t="shared" si="53"/>
        <v>0.1367575216921082</v>
      </c>
      <c r="AA181">
        <f t="shared" si="53"/>
        <v>0.11511575900009106</v>
      </c>
      <c r="AB181">
        <f t="shared" si="53"/>
        <v>9.6898787037113673E-2</v>
      </c>
      <c r="AC181">
        <f t="shared" si="53"/>
        <v>8.1564635553125972E-2</v>
      </c>
      <c r="AD181">
        <f t="shared" si="53"/>
        <v>6.8657100633944423E-2</v>
      </c>
      <c r="AE181">
        <f t="shared" si="52"/>
        <v>5.7792172250794957E-2</v>
      </c>
      <c r="AF181">
        <f t="shared" si="52"/>
        <v>4.8646609638716289E-2</v>
      </c>
      <c r="AG181">
        <f t="shared" si="52"/>
        <v>4.0948324611714035E-2</v>
      </c>
      <c r="AH181">
        <f t="shared" si="52"/>
        <v>3.4468286710196992E-2</v>
      </c>
      <c r="AI181">
        <f t="shared" si="52"/>
        <v>0.31915080287219438</v>
      </c>
      <c r="AJ181">
        <f t="shared" si="42"/>
        <v>5.8438179531690704</v>
      </c>
      <c r="AK181">
        <f t="shared" si="51"/>
        <v>82.861470723268056</v>
      </c>
      <c r="AL181">
        <f t="shared" si="51"/>
        <v>274.64093321692036</v>
      </c>
      <c r="AM181">
        <f t="shared" si="51"/>
        <v>512.03591206120939</v>
      </c>
      <c r="AN181">
        <f t="shared" si="51"/>
        <v>754.27642198260901</v>
      </c>
      <c r="AO181">
        <f t="shared" si="51"/>
        <v>976.56958839630204</v>
      </c>
      <c r="AP181">
        <f t="shared" ref="AP181:AT244" si="57">AP$2^2*K181*EXP(-$D181*AP$2)</f>
        <v>1165.2478899571313</v>
      </c>
      <c r="AQ181">
        <f t="shared" si="57"/>
        <v>1314.2093172312786</v>
      </c>
      <c r="AR181">
        <f t="shared" si="57"/>
        <v>1422.3323018972171</v>
      </c>
      <c r="AS181">
        <f t="shared" si="57"/>
        <v>1491.6219152789986</v>
      </c>
      <c r="AT181">
        <f t="shared" si="57"/>
        <v>16784.911633257201</v>
      </c>
      <c r="AU181">
        <f t="shared" si="48"/>
        <v>24778.707384002133</v>
      </c>
      <c r="AV181">
        <f t="shared" si="43"/>
        <v>65.048453898613616</v>
      </c>
    </row>
    <row r="182" spans="1:48" x14ac:dyDescent="0.35">
      <c r="A182">
        <f t="shared" si="44"/>
        <v>10</v>
      </c>
      <c r="B182">
        <f t="shared" si="44"/>
        <v>1000</v>
      </c>
      <c r="C182" s="2">
        <f t="shared" si="44"/>
        <v>0.1</v>
      </c>
      <c r="D182" s="2">
        <f t="shared" si="45"/>
        <v>0.18900000000000014</v>
      </c>
      <c r="E182">
        <f t="shared" si="46"/>
        <v>612.48970008040396</v>
      </c>
      <c r="F182">
        <f t="shared" si="55"/>
        <v>100</v>
      </c>
      <c r="G182">
        <f t="shared" si="54"/>
        <v>100</v>
      </c>
      <c r="H182">
        <f t="shared" si="54"/>
        <v>100</v>
      </c>
      <c r="I182">
        <f t="shared" si="54"/>
        <v>100</v>
      </c>
      <c r="J182">
        <f t="shared" si="54"/>
        <v>100</v>
      </c>
      <c r="K182">
        <f t="shared" si="54"/>
        <v>100</v>
      </c>
      <c r="L182">
        <f t="shared" si="54"/>
        <v>100</v>
      </c>
      <c r="M182">
        <f t="shared" si="54"/>
        <v>100</v>
      </c>
      <c r="N182">
        <f t="shared" si="54"/>
        <v>100</v>
      </c>
      <c r="O182">
        <f t="shared" si="47"/>
        <v>1100</v>
      </c>
      <c r="P182">
        <f t="shared" ref="P182:T245" si="58">F182/(1+$D182)^F$2</f>
        <v>84.104289318755249</v>
      </c>
      <c r="Q182">
        <f t="shared" si="58"/>
        <v>70.735314818128884</v>
      </c>
      <c r="R182">
        <f t="shared" si="58"/>
        <v>59.491433825171477</v>
      </c>
      <c r="S182">
        <f t="shared" si="58"/>
        <v>50.034847624198036</v>
      </c>
      <c r="T182">
        <f t="shared" si="58"/>
        <v>42.081453006053856</v>
      </c>
      <c r="U182">
        <f t="shared" si="56"/>
        <v>35.39230698574756</v>
      </c>
      <c r="V182">
        <f t="shared" si="56"/>
        <v>29.766448263875155</v>
      </c>
      <c r="W182">
        <f t="shared" si="56"/>
        <v>25.034859767767159</v>
      </c>
      <c r="X182">
        <f t="shared" si="56"/>
        <v>21.055390889627549</v>
      </c>
      <c r="Y182">
        <f t="shared" si="56"/>
        <v>194.79335558107906</v>
      </c>
      <c r="Z182">
        <f t="shared" si="53"/>
        <v>0.13731543454153522</v>
      </c>
      <c r="AA182">
        <f t="shared" si="53"/>
        <v>0.11548817034611876</v>
      </c>
      <c r="AB182">
        <f t="shared" si="53"/>
        <v>9.7130504916836641E-2</v>
      </c>
      <c r="AC182">
        <f t="shared" si="53"/>
        <v>8.1690920872024078E-2</v>
      </c>
      <c r="AD182">
        <f t="shared" si="53"/>
        <v>6.8705568437362544E-2</v>
      </c>
      <c r="AE182">
        <f t="shared" si="52"/>
        <v>5.778433005665478E-2</v>
      </c>
      <c r="AF182">
        <f t="shared" si="52"/>
        <v>4.8599100131753392E-2</v>
      </c>
      <c r="AG182">
        <f t="shared" si="52"/>
        <v>4.0873927781121436E-2</v>
      </c>
      <c r="AH182">
        <f t="shared" si="52"/>
        <v>3.437672647697345E-2</v>
      </c>
      <c r="AI182">
        <f t="shared" si="52"/>
        <v>0.31803531643961974</v>
      </c>
      <c r="AJ182">
        <f t="shared" si="42"/>
        <v>5.8336096218593241</v>
      </c>
      <c r="AK182">
        <f t="shared" ref="AK182:AO245" si="59">AK$2^2*F182*EXP(-$D182*AK$2)</f>
        <v>82.77865066947335</v>
      </c>
      <c r="AL182">
        <f t="shared" si="59"/>
        <v>274.09220026634802</v>
      </c>
      <c r="AM182">
        <f t="shared" si="59"/>
        <v>510.5021061841955</v>
      </c>
      <c r="AN182">
        <f t="shared" si="59"/>
        <v>751.26534246847848</v>
      </c>
      <c r="AO182">
        <f t="shared" si="59"/>
        <v>971.69892725438172</v>
      </c>
      <c r="AP182">
        <f t="shared" si="57"/>
        <v>1158.2773351933317</v>
      </c>
      <c r="AQ182">
        <f t="shared" si="57"/>
        <v>1305.0419751412574</v>
      </c>
      <c r="AR182">
        <f t="shared" si="57"/>
        <v>1410.9990369857003</v>
      </c>
      <c r="AS182">
        <f t="shared" si="57"/>
        <v>1478.2575479040329</v>
      </c>
      <c r="AT182">
        <f t="shared" si="57"/>
        <v>16617.898972000767</v>
      </c>
      <c r="AU182">
        <f t="shared" si="48"/>
        <v>24560.812094067966</v>
      </c>
      <c r="AV182">
        <f t="shared" si="43"/>
        <v>64.765159271245949</v>
      </c>
    </row>
    <row r="183" spans="1:48" x14ac:dyDescent="0.35">
      <c r="A183">
        <f t="shared" si="44"/>
        <v>10</v>
      </c>
      <c r="B183">
        <f t="shared" si="44"/>
        <v>1000</v>
      </c>
      <c r="C183" s="2">
        <f t="shared" si="44"/>
        <v>0.1</v>
      </c>
      <c r="D183" s="2">
        <f t="shared" si="45"/>
        <v>0.19000000000000014</v>
      </c>
      <c r="E183">
        <f t="shared" si="46"/>
        <v>609.49586197363374</v>
      </c>
      <c r="F183">
        <f t="shared" si="55"/>
        <v>100</v>
      </c>
      <c r="G183">
        <f t="shared" si="54"/>
        <v>100</v>
      </c>
      <c r="H183">
        <f t="shared" si="54"/>
        <v>100</v>
      </c>
      <c r="I183">
        <f t="shared" si="54"/>
        <v>100</v>
      </c>
      <c r="J183">
        <f t="shared" si="54"/>
        <v>100</v>
      </c>
      <c r="K183">
        <f t="shared" si="54"/>
        <v>100</v>
      </c>
      <c r="L183">
        <f t="shared" si="54"/>
        <v>100</v>
      </c>
      <c r="M183">
        <f t="shared" si="54"/>
        <v>100</v>
      </c>
      <c r="N183">
        <f t="shared" si="54"/>
        <v>100</v>
      </c>
      <c r="O183">
        <f t="shared" si="47"/>
        <v>1100</v>
      </c>
      <c r="P183">
        <f t="shared" si="58"/>
        <v>84.033613445378137</v>
      </c>
      <c r="Q183">
        <f t="shared" si="58"/>
        <v>70.616481886872378</v>
      </c>
      <c r="R183">
        <f t="shared" si="58"/>
        <v>59.3415814175398</v>
      </c>
      <c r="S183">
        <f t="shared" si="58"/>
        <v>49.866875140789745</v>
      </c>
      <c r="T183">
        <f t="shared" si="58"/>
        <v>41.904937093100614</v>
      </c>
      <c r="U183">
        <f t="shared" si="56"/>
        <v>35.214232851345052</v>
      </c>
      <c r="V183">
        <f t="shared" si="56"/>
        <v>29.591792312054661</v>
      </c>
      <c r="W183">
        <f t="shared" si="56"/>
        <v>24.867052363071139</v>
      </c>
      <c r="X183">
        <f t="shared" si="56"/>
        <v>20.896682658042973</v>
      </c>
      <c r="Y183">
        <f t="shared" si="56"/>
        <v>193.16261280543921</v>
      </c>
      <c r="Z183">
        <f t="shared" si="53"/>
        <v>0.13787396878014138</v>
      </c>
      <c r="AA183">
        <f t="shared" si="53"/>
        <v>0.11586047796650535</v>
      </c>
      <c r="AB183">
        <f t="shared" si="53"/>
        <v>9.7361746190340603E-2</v>
      </c>
      <c r="AC183">
        <f t="shared" si="53"/>
        <v>8.1816593437261012E-2</v>
      </c>
      <c r="AD183">
        <f t="shared" si="53"/>
        <v>6.8753439863244531E-2</v>
      </c>
      <c r="AE183">
        <f t="shared" si="52"/>
        <v>5.7775999885079428E-2</v>
      </c>
      <c r="AF183">
        <f t="shared" si="52"/>
        <v>4.8551260407629769E-2</v>
      </c>
      <c r="AG183">
        <f t="shared" si="52"/>
        <v>4.0799378493806521E-2</v>
      </c>
      <c r="AH183">
        <f t="shared" si="52"/>
        <v>3.4285192011602114E-2</v>
      </c>
      <c r="AI183">
        <f t="shared" si="52"/>
        <v>0.31692194296438925</v>
      </c>
      <c r="AJ183">
        <f t="shared" si="42"/>
        <v>5.8234097442120891</v>
      </c>
      <c r="AK183">
        <f t="shared" si="59"/>
        <v>82.695913394336216</v>
      </c>
      <c r="AL183">
        <f t="shared" si="59"/>
        <v>273.54456368494226</v>
      </c>
      <c r="AM183">
        <f t="shared" si="59"/>
        <v>508.9728948295832</v>
      </c>
      <c r="AN183">
        <f t="shared" si="59"/>
        <v>748.26628321585429</v>
      </c>
      <c r="AO183">
        <f t="shared" si="59"/>
        <v>966.8525586362523</v>
      </c>
      <c r="AP183">
        <f t="shared" si="57"/>
        <v>1151.3484785386929</v>
      </c>
      <c r="AQ183">
        <f t="shared" si="57"/>
        <v>1295.9385803691362</v>
      </c>
      <c r="AR183">
        <f t="shared" si="57"/>
        <v>1399.7560764941729</v>
      </c>
      <c r="AS183">
        <f t="shared" si="57"/>
        <v>1465.012920198687</v>
      </c>
      <c r="AT183">
        <f t="shared" si="57"/>
        <v>16452.548114489833</v>
      </c>
      <c r="AU183">
        <f t="shared" si="48"/>
        <v>24344.936383851491</v>
      </c>
      <c r="AV183">
        <f t="shared" si="43"/>
        <v>64.482469460662443</v>
      </c>
    </row>
    <row r="184" spans="1:48" x14ac:dyDescent="0.35">
      <c r="A184">
        <f t="shared" si="44"/>
        <v>10</v>
      </c>
      <c r="B184">
        <f t="shared" si="44"/>
        <v>1000</v>
      </c>
      <c r="C184" s="2">
        <f t="shared" si="44"/>
        <v>0.1</v>
      </c>
      <c r="D184" s="2">
        <f t="shared" si="45"/>
        <v>0.19100000000000014</v>
      </c>
      <c r="E184">
        <f t="shared" si="46"/>
        <v>606.52434838509157</v>
      </c>
      <c r="F184">
        <f t="shared" si="55"/>
        <v>100</v>
      </c>
      <c r="G184">
        <f t="shared" si="54"/>
        <v>100</v>
      </c>
      <c r="H184">
        <f t="shared" si="54"/>
        <v>100</v>
      </c>
      <c r="I184">
        <f t="shared" si="54"/>
        <v>100</v>
      </c>
      <c r="J184">
        <f t="shared" si="54"/>
        <v>100</v>
      </c>
      <c r="K184">
        <f t="shared" si="54"/>
        <v>100</v>
      </c>
      <c r="L184">
        <f t="shared" si="54"/>
        <v>100</v>
      </c>
      <c r="M184">
        <f t="shared" si="54"/>
        <v>100</v>
      </c>
      <c r="N184">
        <f t="shared" si="54"/>
        <v>100</v>
      </c>
      <c r="O184">
        <f t="shared" si="47"/>
        <v>1100</v>
      </c>
      <c r="P184">
        <f t="shared" si="58"/>
        <v>83.963056255247693</v>
      </c>
      <c r="Q184">
        <f t="shared" si="58"/>
        <v>70.497948157218886</v>
      </c>
      <c r="R184">
        <f t="shared" si="58"/>
        <v>59.192231870041034</v>
      </c>
      <c r="S184">
        <f t="shared" si="58"/>
        <v>49.699606943779209</v>
      </c>
      <c r="T184">
        <f t="shared" si="58"/>
        <v>41.729308936842322</v>
      </c>
      <c r="U184">
        <f t="shared" si="56"/>
        <v>35.037203137567019</v>
      </c>
      <c r="V184">
        <f t="shared" si="56"/>
        <v>29.418306580660804</v>
      </c>
      <c r="W184">
        <f t="shared" si="56"/>
        <v>24.700509303661466</v>
      </c>
      <c r="X184">
        <f t="shared" si="56"/>
        <v>20.739302521965964</v>
      </c>
      <c r="Y184">
        <f t="shared" si="56"/>
        <v>191.54687467810714</v>
      </c>
      <c r="Z184">
        <f t="shared" si="53"/>
        <v>0.1384331172834273</v>
      </c>
      <c r="AA184">
        <f t="shared" si="53"/>
        <v>0.11623267614057707</v>
      </c>
      <c r="AB184">
        <f t="shared" si="53"/>
        <v>9.7592507254892574E-2</v>
      </c>
      <c r="AC184">
        <f t="shared" si="53"/>
        <v>8.1941651767332133E-2</v>
      </c>
      <c r="AD184">
        <f t="shared" si="53"/>
        <v>6.8800715169884244E-2</v>
      </c>
      <c r="AE184">
        <f t="shared" si="52"/>
        <v>5.7767183182102631E-2</v>
      </c>
      <c r="AF184">
        <f t="shared" si="52"/>
        <v>4.8503092512260815E-2</v>
      </c>
      <c r="AG184">
        <f t="shared" si="52"/>
        <v>4.0724678851604384E-2</v>
      </c>
      <c r="AH184">
        <f t="shared" si="52"/>
        <v>3.4193685013941544E-2</v>
      </c>
      <c r="AI184">
        <f t="shared" si="52"/>
        <v>0.31581069282397733</v>
      </c>
      <c r="AJ184">
        <f t="shared" si="42"/>
        <v>5.8132184451045337</v>
      </c>
      <c r="AK184">
        <f t="shared" si="59"/>
        <v>82.613258815119366</v>
      </c>
      <c r="AL184">
        <f t="shared" si="59"/>
        <v>272.998021282156</v>
      </c>
      <c r="AM184">
        <f t="shared" si="59"/>
        <v>507.44826423445988</v>
      </c>
      <c r="AN184">
        <f t="shared" si="59"/>
        <v>745.2791962397248</v>
      </c>
      <c r="AO184">
        <f t="shared" si="59"/>
        <v>962.03036138244556</v>
      </c>
      <c r="AP184">
        <f t="shared" si="57"/>
        <v>1144.4610705536277</v>
      </c>
      <c r="AQ184">
        <f t="shared" si="57"/>
        <v>1286.8986868467489</v>
      </c>
      <c r="AR184">
        <f t="shared" si="57"/>
        <v>1388.6027008693254</v>
      </c>
      <c r="AS184">
        <f t="shared" si="57"/>
        <v>1451.8869593408754</v>
      </c>
      <c r="AT184">
        <f t="shared" si="57"/>
        <v>16288.842525500846</v>
      </c>
      <c r="AU184">
        <f t="shared" si="48"/>
        <v>24131.061045065329</v>
      </c>
      <c r="AV184">
        <f t="shared" si="43"/>
        <v>64.200389989765952</v>
      </c>
    </row>
    <row r="185" spans="1:48" x14ac:dyDescent="0.35">
      <c r="A185">
        <f t="shared" si="44"/>
        <v>10</v>
      </c>
      <c r="B185">
        <f t="shared" si="44"/>
        <v>1000</v>
      </c>
      <c r="C185" s="2">
        <f t="shared" si="44"/>
        <v>0.1</v>
      </c>
      <c r="D185" s="2">
        <f t="shared" si="45"/>
        <v>0.19200000000000014</v>
      </c>
      <c r="E185">
        <f t="shared" si="46"/>
        <v>603.57495807648479</v>
      </c>
      <c r="F185">
        <f t="shared" si="55"/>
        <v>100</v>
      </c>
      <c r="G185">
        <f t="shared" si="54"/>
        <v>100</v>
      </c>
      <c r="H185">
        <f t="shared" si="54"/>
        <v>100</v>
      </c>
      <c r="I185">
        <f t="shared" si="54"/>
        <v>100</v>
      </c>
      <c r="J185">
        <f t="shared" si="54"/>
        <v>100</v>
      </c>
      <c r="K185">
        <f t="shared" si="54"/>
        <v>100</v>
      </c>
      <c r="L185">
        <f t="shared" si="54"/>
        <v>100</v>
      </c>
      <c r="M185">
        <f t="shared" si="54"/>
        <v>100</v>
      </c>
      <c r="N185">
        <f t="shared" si="54"/>
        <v>100</v>
      </c>
      <c r="O185">
        <f t="shared" si="47"/>
        <v>1100</v>
      </c>
      <c r="P185">
        <f t="shared" si="58"/>
        <v>83.892617449664414</v>
      </c>
      <c r="Q185">
        <f t="shared" si="58"/>
        <v>70.379712625557389</v>
      </c>
      <c r="R185">
        <f t="shared" si="58"/>
        <v>59.043383075132027</v>
      </c>
      <c r="S185">
        <f t="shared" si="58"/>
        <v>49.533039492560427</v>
      </c>
      <c r="T185">
        <f t="shared" si="58"/>
        <v>41.554563332684914</v>
      </c>
      <c r="U185">
        <f t="shared" si="56"/>
        <v>34.861210849567875</v>
      </c>
      <c r="V185">
        <f t="shared" si="56"/>
        <v>29.245982256348888</v>
      </c>
      <c r="W185">
        <f t="shared" si="56"/>
        <v>24.535220013715506</v>
      </c>
      <c r="X185">
        <f t="shared" si="56"/>
        <v>20.583238266539851</v>
      </c>
      <c r="Y185">
        <f t="shared" si="56"/>
        <v>189.94599071471339</v>
      </c>
      <c r="Z185">
        <f t="shared" si="53"/>
        <v>0.13899287292670212</v>
      </c>
      <c r="AA185">
        <f t="shared" si="53"/>
        <v>0.11660475916669641</v>
      </c>
      <c r="AB185">
        <f t="shared" si="53"/>
        <v>9.7822784535819121E-2</v>
      </c>
      <c r="AC185">
        <f t="shared" si="53"/>
        <v>8.2066094409244228E-2</v>
      </c>
      <c r="AD185">
        <f t="shared" si="53"/>
        <v>6.8847394638627699E-2</v>
      </c>
      <c r="AE185">
        <f t="shared" si="52"/>
        <v>5.7757881408244699E-2</v>
      </c>
      <c r="AF185">
        <f t="shared" si="52"/>
        <v>4.8454598496849584E-2</v>
      </c>
      <c r="AG185">
        <f t="shared" si="52"/>
        <v>4.0649830953732861E-2</v>
      </c>
      <c r="AH185">
        <f t="shared" si="52"/>
        <v>3.4102207175950382E-2</v>
      </c>
      <c r="AI185">
        <f t="shared" si="52"/>
        <v>0.31470157628813272</v>
      </c>
      <c r="AJ185">
        <f t="shared" si="42"/>
        <v>5.8030358487198264</v>
      </c>
      <c r="AK185">
        <f t="shared" si="59"/>
        <v>82.53068684916822</v>
      </c>
      <c r="AL185">
        <f t="shared" si="59"/>
        <v>272.45257087181875</v>
      </c>
      <c r="AM185">
        <f t="shared" si="59"/>
        <v>505.92820067714001</v>
      </c>
      <c r="AN185">
        <f t="shared" si="59"/>
        <v>742.30403374663433</v>
      </c>
      <c r="AO185">
        <f t="shared" si="59"/>
        <v>957.2322149377793</v>
      </c>
      <c r="AP185">
        <f t="shared" si="57"/>
        <v>1137.6148632907043</v>
      </c>
      <c r="AQ185">
        <f t="shared" si="57"/>
        <v>1277.9218516175047</v>
      </c>
      <c r="AR185">
        <f t="shared" si="57"/>
        <v>1377.5381962913111</v>
      </c>
      <c r="AS185">
        <f t="shared" si="57"/>
        <v>1438.8786021205913</v>
      </c>
      <c r="AT185">
        <f t="shared" si="57"/>
        <v>16126.765834338492</v>
      </c>
      <c r="AU185">
        <f t="shared" si="48"/>
        <v>23919.167054741145</v>
      </c>
      <c r="AV185">
        <f t="shared" si="43"/>
        <v>63.918926309874024</v>
      </c>
    </row>
    <row r="186" spans="1:48" x14ac:dyDescent="0.35">
      <c r="A186">
        <f t="shared" si="44"/>
        <v>10</v>
      </c>
      <c r="B186">
        <f t="shared" si="44"/>
        <v>1000</v>
      </c>
      <c r="C186" s="2">
        <f t="shared" si="44"/>
        <v>0.1</v>
      </c>
      <c r="D186" s="2">
        <f t="shared" si="45"/>
        <v>0.19300000000000014</v>
      </c>
      <c r="E186">
        <f t="shared" si="46"/>
        <v>600.64749186057998</v>
      </c>
      <c r="F186">
        <f t="shared" si="55"/>
        <v>100</v>
      </c>
      <c r="G186">
        <f t="shared" si="54"/>
        <v>100</v>
      </c>
      <c r="H186">
        <f t="shared" si="54"/>
        <v>100</v>
      </c>
      <c r="I186">
        <f t="shared" si="54"/>
        <v>100</v>
      </c>
      <c r="J186">
        <f t="shared" si="54"/>
        <v>100</v>
      </c>
      <c r="K186">
        <f t="shared" si="54"/>
        <v>100</v>
      </c>
      <c r="L186">
        <f t="shared" si="54"/>
        <v>100</v>
      </c>
      <c r="M186">
        <f t="shared" si="54"/>
        <v>100</v>
      </c>
      <c r="N186">
        <f t="shared" si="54"/>
        <v>100</v>
      </c>
      <c r="O186">
        <f t="shared" si="47"/>
        <v>1100</v>
      </c>
      <c r="P186">
        <f t="shared" si="58"/>
        <v>83.822296730930418</v>
      </c>
      <c r="Q186">
        <f t="shared" si="58"/>
        <v>70.261774292481491</v>
      </c>
      <c r="R186">
        <f t="shared" si="58"/>
        <v>58.895032935860421</v>
      </c>
      <c r="S186">
        <f t="shared" si="58"/>
        <v>49.367169267276132</v>
      </c>
      <c r="T186">
        <f t="shared" si="58"/>
        <v>41.380695110876886</v>
      </c>
      <c r="U186">
        <f t="shared" si="56"/>
        <v>34.686249045160842</v>
      </c>
      <c r="V186">
        <f t="shared" si="56"/>
        <v>29.074810599464239</v>
      </c>
      <c r="W186">
        <f t="shared" si="56"/>
        <v>24.371174014638932</v>
      </c>
      <c r="X186">
        <f t="shared" si="56"/>
        <v>20.428477799362053</v>
      </c>
      <c r="Y186">
        <f t="shared" si="56"/>
        <v>188.35981206452854</v>
      </c>
      <c r="Z186">
        <f t="shared" si="53"/>
        <v>0.13955322858550606</v>
      </c>
      <c r="AA186">
        <f t="shared" si="53"/>
        <v>0.11697672136253652</v>
      </c>
      <c r="AB186">
        <f t="shared" si="53"/>
        <v>9.805257448661904E-2</v>
      </c>
      <c r="AC186">
        <f t="shared" si="53"/>
        <v>8.2189919938490397E-2</v>
      </c>
      <c r="AD186">
        <f t="shared" si="53"/>
        <v>6.8893478573755565E-2</v>
      </c>
      <c r="AE186">
        <f t="shared" si="52"/>
        <v>5.7748096038353361E-2</v>
      </c>
      <c r="AF186">
        <f t="shared" si="52"/>
        <v>4.8405780417731227E-2</v>
      </c>
      <c r="AG186">
        <f t="shared" si="52"/>
        <v>4.0574836896673294E-2</v>
      </c>
      <c r="AH186">
        <f t="shared" si="52"/>
        <v>3.4010760181620525E-2</v>
      </c>
      <c r="AI186">
        <f t="shared" si="52"/>
        <v>0.31359460351871393</v>
      </c>
      <c r="AJ186">
        <f t="shared" si="42"/>
        <v>5.7928620785425249</v>
      </c>
      <c r="AK186">
        <f t="shared" si="59"/>
        <v>82.448197413910805</v>
      </c>
      <c r="AL186">
        <f t="shared" si="59"/>
        <v>271.90821027212831</v>
      </c>
      <c r="AM186">
        <f t="shared" si="59"/>
        <v>504.41269047704117</v>
      </c>
      <c r="AN186">
        <f t="shared" si="59"/>
        <v>739.34074813391953</v>
      </c>
      <c r="AO186">
        <f t="shared" si="59"/>
        <v>952.45799934834247</v>
      </c>
      <c r="AP186">
        <f t="shared" si="57"/>
        <v>1130.8096102857216</v>
      </c>
      <c r="AQ186">
        <f t="shared" si="57"/>
        <v>1269.0076348146808</v>
      </c>
      <c r="AR186">
        <f t="shared" si="57"/>
        <v>1366.56185462806</v>
      </c>
      <c r="AS186">
        <f t="shared" si="57"/>
        <v>1425.9867948537883</v>
      </c>
      <c r="AT186">
        <f t="shared" si="57"/>
        <v>15966.301833198586</v>
      </c>
      <c r="AU186">
        <f t="shared" si="48"/>
        <v>23709.23557342618</v>
      </c>
      <c r="AV186">
        <f t="shared" si="43"/>
        <v>63.638083800840967</v>
      </c>
    </row>
    <row r="187" spans="1:48" x14ac:dyDescent="0.35">
      <c r="A187">
        <f t="shared" si="44"/>
        <v>10</v>
      </c>
      <c r="B187">
        <f t="shared" si="44"/>
        <v>1000</v>
      </c>
      <c r="C187" s="2">
        <f t="shared" si="44"/>
        <v>0.1</v>
      </c>
      <c r="D187" s="2">
        <f t="shared" si="45"/>
        <v>0.19400000000000014</v>
      </c>
      <c r="E187">
        <f t="shared" si="46"/>
        <v>597.74175257820741</v>
      </c>
      <c r="F187">
        <f t="shared" si="55"/>
        <v>100</v>
      </c>
      <c r="G187">
        <f t="shared" si="54"/>
        <v>100</v>
      </c>
      <c r="H187">
        <f t="shared" si="54"/>
        <v>100</v>
      </c>
      <c r="I187">
        <f t="shared" si="54"/>
        <v>100</v>
      </c>
      <c r="J187">
        <f t="shared" si="54"/>
        <v>100</v>
      </c>
      <c r="K187">
        <f t="shared" si="54"/>
        <v>100</v>
      </c>
      <c r="L187">
        <f t="shared" si="54"/>
        <v>100</v>
      </c>
      <c r="M187">
        <f t="shared" si="54"/>
        <v>100</v>
      </c>
      <c r="N187">
        <f t="shared" si="54"/>
        <v>100</v>
      </c>
      <c r="O187">
        <f t="shared" si="47"/>
        <v>1100</v>
      </c>
      <c r="P187">
        <f t="shared" si="58"/>
        <v>83.752093802345044</v>
      </c>
      <c r="Q187">
        <f t="shared" si="58"/>
        <v>70.144132162768045</v>
      </c>
      <c r="R187">
        <f t="shared" si="58"/>
        <v>58.747179365802367</v>
      </c>
      <c r="S187">
        <f t="shared" si="58"/>
        <v>49.2019927686787</v>
      </c>
      <c r="T187">
        <f t="shared" si="58"/>
        <v>41.207699136246809</v>
      </c>
      <c r="U187">
        <f t="shared" si="56"/>
        <v>34.512310834377558</v>
      </c>
      <c r="V187">
        <f t="shared" si="56"/>
        <v>28.904782943364786</v>
      </c>
      <c r="W187">
        <f t="shared" si="56"/>
        <v>24.208360924091107</v>
      </c>
      <c r="X187">
        <f t="shared" si="56"/>
        <v>20.275009149155029</v>
      </c>
      <c r="Y187">
        <f t="shared" si="56"/>
        <v>186.78819149137797</v>
      </c>
      <c r="Z187">
        <f t="shared" si="53"/>
        <v>0.1401141771360318</v>
      </c>
      <c r="AA187">
        <f t="shared" si="53"/>
        <v>0.11734855706535326</v>
      </c>
      <c r="AB187">
        <f t="shared" si="53"/>
        <v>9.828187358907306E-2</v>
      </c>
      <c r="AC187">
        <f t="shared" si="53"/>
        <v>8.2313126959022667E-2</v>
      </c>
      <c r="AD187">
        <f t="shared" si="53"/>
        <v>6.8938967302364026E-2</v>
      </c>
      <c r="AE187">
        <f t="shared" si="52"/>
        <v>5.7737828561443903E-2</v>
      </c>
      <c r="AF187">
        <f t="shared" si="52"/>
        <v>4.8356640336217664E-2</v>
      </c>
      <c r="AG187">
        <f t="shared" si="52"/>
        <v>4.0499698774051643E-2</v>
      </c>
      <c r="AH187">
        <f t="shared" si="52"/>
        <v>3.3919345706910915E-2</v>
      </c>
      <c r="AI187">
        <f t="shared" si="52"/>
        <v>0.31248978456953103</v>
      </c>
      <c r="AJ187">
        <f t="shared" si="42"/>
        <v>5.782697257353977</v>
      </c>
      <c r="AK187">
        <f t="shared" si="59"/>
        <v>82.365790426857671</v>
      </c>
      <c r="AL187">
        <f t="shared" si="59"/>
        <v>271.36493730564155</v>
      </c>
      <c r="AM187">
        <f t="shared" si="59"/>
        <v>502.90171999456152</v>
      </c>
      <c r="AN187">
        <f t="shared" si="59"/>
        <v>736.38929198894778</v>
      </c>
      <c r="AO187">
        <f t="shared" si="59"/>
        <v>947.70759525849633</v>
      </c>
      <c r="AP187">
        <f t="shared" si="57"/>
        <v>1124.045066548837</v>
      </c>
      <c r="AQ187">
        <f t="shared" si="57"/>
        <v>1260.1555996398708</v>
      </c>
      <c r="AR187">
        <f t="shared" si="57"/>
        <v>1355.6729733899592</v>
      </c>
      <c r="AS187">
        <f t="shared" si="57"/>
        <v>1413.2104932970283</v>
      </c>
      <c r="AT187">
        <f t="shared" si="57"/>
        <v>15807.434475547298</v>
      </c>
      <c r="AU187">
        <f t="shared" si="48"/>
        <v>23501.247943397499</v>
      </c>
      <c r="AV187">
        <f t="shared" si="43"/>
        <v>63.357867771187209</v>
      </c>
    </row>
    <row r="188" spans="1:48" x14ac:dyDescent="0.35">
      <c r="A188">
        <f t="shared" si="44"/>
        <v>10</v>
      </c>
      <c r="B188">
        <f t="shared" si="44"/>
        <v>1000</v>
      </c>
      <c r="C188" s="2">
        <f t="shared" si="44"/>
        <v>0.1</v>
      </c>
      <c r="D188" s="2">
        <f t="shared" si="45"/>
        <v>0.19500000000000015</v>
      </c>
      <c r="E188">
        <f t="shared" si="46"/>
        <v>594.85754507555237</v>
      </c>
      <c r="F188">
        <f t="shared" si="55"/>
        <v>100</v>
      </c>
      <c r="G188">
        <f t="shared" si="54"/>
        <v>100</v>
      </c>
      <c r="H188">
        <f t="shared" si="54"/>
        <v>100</v>
      </c>
      <c r="I188">
        <f t="shared" si="54"/>
        <v>100</v>
      </c>
      <c r="J188">
        <f t="shared" si="54"/>
        <v>100</v>
      </c>
      <c r="K188">
        <f t="shared" si="54"/>
        <v>100</v>
      </c>
      <c r="L188">
        <f t="shared" si="54"/>
        <v>100</v>
      </c>
      <c r="M188">
        <f t="shared" si="54"/>
        <v>100</v>
      </c>
      <c r="N188">
        <f t="shared" si="54"/>
        <v>100</v>
      </c>
      <c r="O188">
        <f t="shared" si="47"/>
        <v>1100</v>
      </c>
      <c r="P188">
        <f t="shared" si="58"/>
        <v>83.682008368200826</v>
      </c>
      <c r="Q188">
        <f t="shared" si="58"/>
        <v>70.026785245356351</v>
      </c>
      <c r="R188">
        <f t="shared" si="58"/>
        <v>58.599820289001123</v>
      </c>
      <c r="S188">
        <f t="shared" si="58"/>
        <v>49.037506517992576</v>
      </c>
      <c r="T188">
        <f t="shared" si="58"/>
        <v>41.03557030794358</v>
      </c>
      <c r="U188">
        <f t="shared" si="56"/>
        <v>34.339389379032276</v>
      </c>
      <c r="V188">
        <f t="shared" si="56"/>
        <v>28.735890693750861</v>
      </c>
      <c r="W188">
        <f t="shared" si="56"/>
        <v>24.04677045502164</v>
      </c>
      <c r="X188">
        <f t="shared" si="56"/>
        <v>20.122820464453255</v>
      </c>
      <c r="Y188">
        <f t="shared" si="56"/>
        <v>185.23098335479986</v>
      </c>
      <c r="Z188">
        <f t="shared" si="53"/>
        <v>0.14067571145554258</v>
      </c>
      <c r="AA188">
        <f t="shared" si="53"/>
        <v>0.11772026063225323</v>
      </c>
      <c r="AB188">
        <f t="shared" si="53"/>
        <v>9.8510678353349979E-2</v>
      </c>
      <c r="AC188">
        <f t="shared" si="53"/>
        <v>8.2435714103221744E-2</v>
      </c>
      <c r="AD188">
        <f t="shared" si="53"/>
        <v>6.898386117424414E-2</v>
      </c>
      <c r="AE188">
        <f t="shared" si="52"/>
        <v>5.7727080480539018E-2</v>
      </c>
      <c r="AF188">
        <f t="shared" si="52"/>
        <v>4.8307180318442694E-2</v>
      </c>
      <c r="AG188">
        <f t="shared" si="52"/>
        <v>4.0424418676521079E-2</v>
      </c>
      <c r="AH188">
        <f t="shared" si="52"/>
        <v>3.3827965419682915E-2</v>
      </c>
      <c r="AI188">
        <f t="shared" si="52"/>
        <v>0.31138712938620261</v>
      </c>
      <c r="AJ188">
        <f t="shared" si="42"/>
        <v>5.7725415072278805</v>
      </c>
      <c r="AK188">
        <f t="shared" si="59"/>
        <v>82.283465805601836</v>
      </c>
      <c r="AL188">
        <f t="shared" si="59"/>
        <v>270.82274979926581</v>
      </c>
      <c r="AM188">
        <f t="shared" si="59"/>
        <v>501.39527563095635</v>
      </c>
      <c r="AN188">
        <f t="shared" si="59"/>
        <v>733.44961808835728</v>
      </c>
      <c r="AO188">
        <f t="shared" si="59"/>
        <v>942.98088390789155</v>
      </c>
      <c r="AP188">
        <f t="shared" si="57"/>
        <v>1117.3209885557451</v>
      </c>
      <c r="AQ188">
        <f t="shared" si="57"/>
        <v>1251.3653123415793</v>
      </c>
      <c r="AR188">
        <f t="shared" si="57"/>
        <v>1344.8708556848928</v>
      </c>
      <c r="AS188">
        <f t="shared" si="57"/>
        <v>1400.548662562901</v>
      </c>
      <c r="AT188">
        <f t="shared" si="57"/>
        <v>15650.14787451647</v>
      </c>
      <c r="AU188">
        <f t="shared" si="48"/>
        <v>23295.185686893659</v>
      </c>
      <c r="AV188">
        <f t="shared" si="43"/>
        <v>63.078283458234161</v>
      </c>
    </row>
    <row r="189" spans="1:48" x14ac:dyDescent="0.35">
      <c r="A189">
        <f t="shared" si="44"/>
        <v>10</v>
      </c>
      <c r="B189">
        <f t="shared" si="44"/>
        <v>1000</v>
      </c>
      <c r="C189" s="2">
        <f t="shared" si="44"/>
        <v>0.1</v>
      </c>
      <c r="D189" s="2">
        <f t="shared" si="45"/>
        <v>0.19600000000000015</v>
      </c>
      <c r="E189">
        <f t="shared" si="46"/>
        <v>591.99467618171423</v>
      </c>
      <c r="F189">
        <f t="shared" si="55"/>
        <v>100</v>
      </c>
      <c r="G189">
        <f t="shared" si="54"/>
        <v>100</v>
      </c>
      <c r="H189">
        <f t="shared" si="54"/>
        <v>100</v>
      </c>
      <c r="I189">
        <f t="shared" si="54"/>
        <v>100</v>
      </c>
      <c r="J189">
        <f t="shared" si="54"/>
        <v>100</v>
      </c>
      <c r="K189">
        <f t="shared" si="54"/>
        <v>100</v>
      </c>
      <c r="L189">
        <f t="shared" si="54"/>
        <v>100</v>
      </c>
      <c r="M189">
        <f t="shared" si="54"/>
        <v>100</v>
      </c>
      <c r="N189">
        <f t="shared" si="54"/>
        <v>100</v>
      </c>
      <c r="O189">
        <f t="shared" si="47"/>
        <v>1100</v>
      </c>
      <c r="P189">
        <f t="shared" si="58"/>
        <v>83.612040133779246</v>
      </c>
      <c r="Q189">
        <f t="shared" si="58"/>
        <v>69.909732553327132</v>
      </c>
      <c r="R189">
        <f t="shared" si="58"/>
        <v>58.452953639905616</v>
      </c>
      <c r="S189">
        <f t="shared" si="58"/>
        <v>48.873707056777263</v>
      </c>
      <c r="T189">
        <f t="shared" si="58"/>
        <v>40.864303559178303</v>
      </c>
      <c r="U189">
        <f t="shared" si="56"/>
        <v>34.167477892289547</v>
      </c>
      <c r="V189">
        <f t="shared" si="56"/>
        <v>28.56812532800129</v>
      </c>
      <c r="W189">
        <f t="shared" si="56"/>
        <v>23.886392414716795</v>
      </c>
      <c r="X189">
        <f t="shared" si="56"/>
        <v>19.971900012305007</v>
      </c>
      <c r="Y189">
        <f t="shared" si="56"/>
        <v>183.68804359143402</v>
      </c>
      <c r="Z189">
        <f t="shared" si="53"/>
        <v>0.14123782442278979</v>
      </c>
      <c r="AA189">
        <f t="shared" si="53"/>
        <v>0.11809182644045968</v>
      </c>
      <c r="AB189">
        <f t="shared" si="53"/>
        <v>9.8738985318110081E-2</v>
      </c>
      <c r="AC189">
        <f t="shared" si="53"/>
        <v>8.2557680031864603E-2</v>
      </c>
      <c r="AD189">
        <f t="shared" si="53"/>
        <v>6.9028160561759686E-2</v>
      </c>
      <c r="AE189">
        <f t="shared" si="52"/>
        <v>5.7715853312508093E-2</v>
      </c>
      <c r="AF189">
        <f t="shared" si="52"/>
        <v>4.825740243520743E-2</v>
      </c>
      <c r="AG189">
        <f t="shared" si="52"/>
        <v>4.0348998691645002E-2</v>
      </c>
      <c r="AH189">
        <f t="shared" si="52"/>
        <v>3.3736620979636277E-2</v>
      </c>
      <c r="AI189">
        <f t="shared" si="52"/>
        <v>0.31028664780601933</v>
      </c>
      <c r="AJ189">
        <f t="shared" si="42"/>
        <v>5.7623949495258771</v>
      </c>
      <c r="AK189">
        <f t="shared" si="59"/>
        <v>82.201223467818636</v>
      </c>
      <c r="AL189">
        <f t="shared" si="59"/>
        <v>270.28164558425038</v>
      </c>
      <c r="AM189">
        <f t="shared" si="59"/>
        <v>499.89334382821625</v>
      </c>
      <c r="AN189">
        <f t="shared" si="59"/>
        <v>730.52167939730316</v>
      </c>
      <c r="AO189">
        <f t="shared" si="59"/>
        <v>938.27774712849805</v>
      </c>
      <c r="AP189">
        <f t="shared" si="57"/>
        <v>1110.637134238912</v>
      </c>
      <c r="AQ189">
        <f t="shared" si="57"/>
        <v>1242.6363421939707</v>
      </c>
      <c r="AR189">
        <f t="shared" si="57"/>
        <v>1334.1548101736403</v>
      </c>
      <c r="AS189">
        <f t="shared" si="57"/>
        <v>1388.000277036193</v>
      </c>
      <c r="AT189">
        <f t="shared" si="57"/>
        <v>15494.426301314927</v>
      </c>
      <c r="AU189">
        <f t="shared" si="48"/>
        <v>23091.030504363727</v>
      </c>
      <c r="AV189">
        <f t="shared" si="43"/>
        <v>62.799336028246096</v>
      </c>
    </row>
    <row r="190" spans="1:48" x14ac:dyDescent="0.35">
      <c r="A190">
        <f t="shared" si="44"/>
        <v>10</v>
      </c>
      <c r="B190">
        <f t="shared" si="44"/>
        <v>1000</v>
      </c>
      <c r="C190" s="2">
        <f t="shared" si="44"/>
        <v>0.1</v>
      </c>
      <c r="D190" s="2">
        <f t="shared" si="45"/>
        <v>0.19700000000000015</v>
      </c>
      <c r="E190">
        <f t="shared" si="46"/>
        <v>589.15295468654767</v>
      </c>
      <c r="F190">
        <f t="shared" si="55"/>
        <v>100</v>
      </c>
      <c r="G190">
        <f t="shared" si="54"/>
        <v>100</v>
      </c>
      <c r="H190">
        <f t="shared" si="54"/>
        <v>100</v>
      </c>
      <c r="I190">
        <f t="shared" si="54"/>
        <v>100</v>
      </c>
      <c r="J190">
        <f t="shared" si="54"/>
        <v>100</v>
      </c>
      <c r="K190">
        <f t="shared" si="54"/>
        <v>100</v>
      </c>
      <c r="L190">
        <f t="shared" si="54"/>
        <v>100</v>
      </c>
      <c r="M190">
        <f t="shared" si="54"/>
        <v>100</v>
      </c>
      <c r="N190">
        <f t="shared" si="54"/>
        <v>100</v>
      </c>
      <c r="O190">
        <f t="shared" si="47"/>
        <v>1100</v>
      </c>
      <c r="P190">
        <f t="shared" si="58"/>
        <v>83.542188805346697</v>
      </c>
      <c r="Q190">
        <f t="shared" si="58"/>
        <v>69.792973103881948</v>
      </c>
      <c r="R190">
        <f t="shared" si="58"/>
        <v>58.306577363309891</v>
      </c>
      <c r="S190">
        <f t="shared" si="58"/>
        <v>48.710590946791889</v>
      </c>
      <c r="T190">
        <f t="shared" si="58"/>
        <v>40.693893856968998</v>
      </c>
      <c r="U190">
        <f t="shared" si="56"/>
        <v>33.996569638236416</v>
      </c>
      <c r="V190">
        <f t="shared" si="56"/>
        <v>28.401478394516637</v>
      </c>
      <c r="W190">
        <f t="shared" si="56"/>
        <v>23.727216703856843</v>
      </c>
      <c r="X190">
        <f t="shared" si="56"/>
        <v>19.82223617698984</v>
      </c>
      <c r="Y190">
        <f t="shared" si="56"/>
        <v>182.15922969664848</v>
      </c>
      <c r="Z190">
        <f t="shared" si="53"/>
        <v>0.14180050891842577</v>
      </c>
      <c r="AA190">
        <f t="shared" si="53"/>
        <v>0.11846324888757374</v>
      </c>
      <c r="AB190">
        <f t="shared" si="53"/>
        <v>9.8966791050604616E-2</v>
      </c>
      <c r="AC190">
        <f t="shared" si="53"/>
        <v>8.2679023434089075E-2</v>
      </c>
      <c r="AD190">
        <f t="shared" si="53"/>
        <v>6.9071865859723539E-2</v>
      </c>
      <c r="AE190">
        <f t="shared" si="52"/>
        <v>5.7704148587906033E-2</v>
      </c>
      <c r="AF190">
        <f t="shared" si="52"/>
        <v>4.8207308761826259E-2</v>
      </c>
      <c r="AG190">
        <f t="shared" si="52"/>
        <v>4.0273440903781342E-2</v>
      </c>
      <c r="AH190">
        <f t="shared" si="52"/>
        <v>3.3645314038246728E-2</v>
      </c>
      <c r="AI190">
        <f t="shared" si="52"/>
        <v>0.30918834955782287</v>
      </c>
      <c r="AJ190">
        <f t="shared" si="42"/>
        <v>5.7522577048932817</v>
      </c>
      <c r="AK190">
        <f t="shared" si="59"/>
        <v>82.119063331265778</v>
      </c>
      <c r="AL190">
        <f t="shared" si="59"/>
        <v>269.74162249617757</v>
      </c>
      <c r="AM190">
        <f t="shared" si="59"/>
        <v>498.39591106894488</v>
      </c>
      <c r="AN190">
        <f t="shared" si="59"/>
        <v>727.60542906870387</v>
      </c>
      <c r="AO190">
        <f t="shared" si="59"/>
        <v>933.59806734165159</v>
      </c>
      <c r="AP190">
        <f t="shared" si="57"/>
        <v>1103.9932629788605</v>
      </c>
      <c r="AQ190">
        <f t="shared" si="57"/>
        <v>1233.9682614757605</v>
      </c>
      <c r="AR190">
        <f t="shared" si="57"/>
        <v>1323.5241510256315</v>
      </c>
      <c r="AS190">
        <f t="shared" si="57"/>
        <v>1375.5643202908161</v>
      </c>
      <c r="AT190">
        <f t="shared" si="57"/>
        <v>15340.254183655579</v>
      </c>
      <c r="AU190">
        <f t="shared" si="48"/>
        <v>22888.764272733391</v>
      </c>
      <c r="AV190">
        <f t="shared" si="43"/>
        <v>62.521030576577232</v>
      </c>
    </row>
    <row r="191" spans="1:48" x14ac:dyDescent="0.35">
      <c r="A191">
        <f t="shared" si="44"/>
        <v>10</v>
      </c>
      <c r="B191">
        <f t="shared" si="44"/>
        <v>1000</v>
      </c>
      <c r="C191" s="2">
        <f t="shared" si="44"/>
        <v>0.1</v>
      </c>
      <c r="D191" s="2">
        <f t="shared" si="45"/>
        <v>0.19800000000000015</v>
      </c>
      <c r="E191">
        <f t="shared" si="46"/>
        <v>586.33219131876047</v>
      </c>
      <c r="F191">
        <f t="shared" si="55"/>
        <v>100</v>
      </c>
      <c r="G191">
        <f t="shared" si="54"/>
        <v>100</v>
      </c>
      <c r="H191">
        <f t="shared" si="54"/>
        <v>100</v>
      </c>
      <c r="I191">
        <f t="shared" si="54"/>
        <v>100</v>
      </c>
      <c r="J191">
        <f t="shared" si="54"/>
        <v>100</v>
      </c>
      <c r="K191">
        <f t="shared" si="54"/>
        <v>100</v>
      </c>
      <c r="L191">
        <f t="shared" si="54"/>
        <v>100</v>
      </c>
      <c r="M191">
        <f t="shared" si="54"/>
        <v>100</v>
      </c>
      <c r="N191">
        <f t="shared" si="54"/>
        <v>100</v>
      </c>
      <c r="O191">
        <f t="shared" si="47"/>
        <v>1100</v>
      </c>
      <c r="P191">
        <f t="shared" si="58"/>
        <v>83.472454090150237</v>
      </c>
      <c r="Q191">
        <f t="shared" si="58"/>
        <v>69.676505918322391</v>
      </c>
      <c r="R191">
        <f t="shared" si="58"/>
        <v>58.160689414292477</v>
      </c>
      <c r="S191">
        <f t="shared" si="58"/>
        <v>48.548154769860155</v>
      </c>
      <c r="T191">
        <f t="shared" si="58"/>
        <v>40.524336201886598</v>
      </c>
      <c r="U191">
        <f t="shared" si="56"/>
        <v>33.82665793145793</v>
      </c>
      <c r="V191">
        <f t="shared" si="56"/>
        <v>28.235941512068383</v>
      </c>
      <c r="W191">
        <f t="shared" si="56"/>
        <v>23.569233315582952</v>
      </c>
      <c r="X191">
        <f t="shared" si="56"/>
        <v>19.673817458750374</v>
      </c>
      <c r="Y191">
        <f t="shared" si="56"/>
        <v>180.64440070638906</v>
      </c>
      <c r="Z191">
        <f t="shared" si="53"/>
        <v>0.14236375782541727</v>
      </c>
      <c r="AA191">
        <f t="shared" si="53"/>
        <v>0.11883452239183409</v>
      </c>
      <c r="AB191">
        <f t="shared" si="53"/>
        <v>9.9194092146773022E-2</v>
      </c>
      <c r="AC191">
        <f t="shared" si="53"/>
        <v>8.2799743027356432E-2</v>
      </c>
      <c r="AD191">
        <f t="shared" si="53"/>
        <v>6.9114977485272469E-2</v>
      </c>
      <c r="AE191">
        <f t="shared" si="52"/>
        <v>5.7691967850811744E-2</v>
      </c>
      <c r="AF191">
        <f t="shared" si="52"/>
        <v>4.8156901377973065E-2</v>
      </c>
      <c r="AG191">
        <f t="shared" si="52"/>
        <v>4.019774739396749E-2</v>
      </c>
      <c r="AH191">
        <f t="shared" si="52"/>
        <v>3.3554046238704074E-2</v>
      </c>
      <c r="AI191">
        <f t="shared" si="52"/>
        <v>0.30809224426189047</v>
      </c>
      <c r="AJ191">
        <f t="shared" si="42"/>
        <v>5.7421298932548552</v>
      </c>
      <c r="AK191">
        <f t="shared" si="59"/>
        <v>82.036985313783092</v>
      </c>
      <c r="AL191">
        <f t="shared" si="59"/>
        <v>269.20267837495453</v>
      </c>
      <c r="AM191">
        <f t="shared" si="59"/>
        <v>496.90296387623732</v>
      </c>
      <c r="AN191">
        <f t="shared" si="59"/>
        <v>724.70082044249193</v>
      </c>
      <c r="AO191">
        <f t="shared" si="59"/>
        <v>928.9417275551134</v>
      </c>
      <c r="AP191">
        <f t="shared" si="57"/>
        <v>1097.3891355955077</v>
      </c>
      <c r="AQ191">
        <f t="shared" si="57"/>
        <v>1225.3606454492599</v>
      </c>
      <c r="AR191">
        <f t="shared" si="57"/>
        <v>1312.9781978750523</v>
      </c>
      <c r="AS191">
        <f t="shared" si="57"/>
        <v>1363.2397850074747</v>
      </c>
      <c r="AT191">
        <f t="shared" si="57"/>
        <v>15187.616104198187</v>
      </c>
      <c r="AU191">
        <f t="shared" si="48"/>
        <v>22688.369043688064</v>
      </c>
      <c r="AV191">
        <f t="shared" si="43"/>
        <v>62.243372127826078</v>
      </c>
    </row>
    <row r="192" spans="1:48" x14ac:dyDescent="0.35">
      <c r="A192">
        <f t="shared" si="44"/>
        <v>10</v>
      </c>
      <c r="B192">
        <f t="shared" si="44"/>
        <v>1000</v>
      </c>
      <c r="C192" s="2">
        <f t="shared" si="44"/>
        <v>0.1</v>
      </c>
      <c r="D192" s="2">
        <f t="shared" si="45"/>
        <v>0.19900000000000015</v>
      </c>
      <c r="E192">
        <f t="shared" si="46"/>
        <v>583.53219872428872</v>
      </c>
      <c r="F192">
        <f t="shared" si="55"/>
        <v>100</v>
      </c>
      <c r="G192">
        <f t="shared" si="54"/>
        <v>100</v>
      </c>
      <c r="H192">
        <f t="shared" si="54"/>
        <v>100</v>
      </c>
      <c r="I192">
        <f t="shared" si="54"/>
        <v>100</v>
      </c>
      <c r="J192">
        <f t="shared" si="54"/>
        <v>100</v>
      </c>
      <c r="K192">
        <f t="shared" si="54"/>
        <v>100</v>
      </c>
      <c r="L192">
        <f t="shared" si="54"/>
        <v>100</v>
      </c>
      <c r="M192">
        <f t="shared" si="54"/>
        <v>100</v>
      </c>
      <c r="N192">
        <f t="shared" si="54"/>
        <v>100</v>
      </c>
      <c r="O192">
        <f t="shared" si="47"/>
        <v>1100</v>
      </c>
      <c r="P192">
        <f t="shared" si="58"/>
        <v>83.402835696413675</v>
      </c>
      <c r="Q192">
        <f t="shared" si="58"/>
        <v>69.560330022029746</v>
      </c>
      <c r="R192">
        <f t="shared" si="58"/>
        <v>58.015287758156582</v>
      </c>
      <c r="S192">
        <f t="shared" si="58"/>
        <v>48.386395127736932</v>
      </c>
      <c r="T192">
        <f t="shared" si="58"/>
        <v>40.355625627803946</v>
      </c>
      <c r="U192">
        <f t="shared" si="56"/>
        <v>33.657736136617132</v>
      </c>
      <c r="V192">
        <f t="shared" si="56"/>
        <v>28.071506369155237</v>
      </c>
      <c r="W192">
        <f t="shared" si="56"/>
        <v>23.412432334574838</v>
      </c>
      <c r="X192">
        <f t="shared" si="56"/>
        <v>19.526632472539482</v>
      </c>
      <c r="Y192">
        <f t="shared" si="56"/>
        <v>179.14341717926126</v>
      </c>
      <c r="Z192">
        <f t="shared" si="53"/>
        <v>0.1429275640294537</v>
      </c>
      <c r="AA192">
        <f t="shared" si="53"/>
        <v>0.11920564139237172</v>
      </c>
      <c r="AB192">
        <f t="shared" si="53"/>
        <v>9.9420885231335868E-2</v>
      </c>
      <c r="AC192">
        <f t="shared" si="53"/>
        <v>8.2919837557411072E-2</v>
      </c>
      <c r="AD192">
        <f t="shared" si="53"/>
        <v>6.9157495877740671E-2</v>
      </c>
      <c r="AE192">
        <f t="shared" si="52"/>
        <v>5.7679312658666111E-2</v>
      </c>
      <c r="AF192">
        <f t="shared" si="52"/>
        <v>4.8106182367528026E-2</v>
      </c>
      <c r="AG192">
        <f t="shared" si="52"/>
        <v>4.012192023980652E-2</v>
      </c>
      <c r="AH192">
        <f t="shared" si="52"/>
        <v>3.346281921585198E-2</v>
      </c>
      <c r="AI192">
        <f t="shared" si="52"/>
        <v>0.30699834142983456</v>
      </c>
      <c r="AJ192">
        <f t="shared" si="42"/>
        <v>5.7320116338107105</v>
      </c>
      <c r="AK192">
        <f t="shared" si="59"/>
        <v>81.954989333292545</v>
      </c>
      <c r="AL192">
        <f t="shared" si="59"/>
        <v>268.66481106480381</v>
      </c>
      <c r="AM192">
        <f t="shared" si="59"/>
        <v>495.41448881355876</v>
      </c>
      <c r="AN192">
        <f t="shared" si="59"/>
        <v>721.80780704486733</v>
      </c>
      <c r="AO192">
        <f t="shared" si="59"/>
        <v>924.30861136014676</v>
      </c>
      <c r="AP192">
        <f t="shared" si="57"/>
        <v>1090.8245143395545</v>
      </c>
      <c r="AQ192">
        <f t="shared" si="57"/>
        <v>1216.8130723395604</v>
      </c>
      <c r="AR192">
        <f t="shared" si="57"/>
        <v>1302.5162757773012</v>
      </c>
      <c r="AS192">
        <f t="shared" si="57"/>
        <v>1351.0256728920722</v>
      </c>
      <c r="AT192">
        <f t="shared" si="57"/>
        <v>15036.496799007602</v>
      </c>
      <c r="AU192">
        <f t="shared" si="48"/>
        <v>22489.82704197276</v>
      </c>
      <c r="AV192">
        <f t="shared" si="43"/>
        <v>61.96636563599457</v>
      </c>
    </row>
    <row r="193" spans="1:48" x14ac:dyDescent="0.35">
      <c r="A193">
        <f t="shared" si="44"/>
        <v>10</v>
      </c>
      <c r="B193">
        <f t="shared" si="44"/>
        <v>1000</v>
      </c>
      <c r="C193" s="2">
        <f t="shared" si="44"/>
        <v>0.1</v>
      </c>
      <c r="D193" s="2">
        <f t="shared" si="45"/>
        <v>0.20000000000000015</v>
      </c>
      <c r="E193">
        <f t="shared" si="46"/>
        <v>580.75279144492242</v>
      </c>
      <c r="F193">
        <f t="shared" si="55"/>
        <v>100</v>
      </c>
      <c r="G193">
        <f t="shared" si="54"/>
        <v>100</v>
      </c>
      <c r="H193">
        <f t="shared" si="54"/>
        <v>100</v>
      </c>
      <c r="I193">
        <f t="shared" si="54"/>
        <v>100</v>
      </c>
      <c r="J193">
        <f t="shared" si="54"/>
        <v>100</v>
      </c>
      <c r="K193">
        <f t="shared" si="54"/>
        <v>100</v>
      </c>
      <c r="L193">
        <f t="shared" si="54"/>
        <v>100</v>
      </c>
      <c r="M193">
        <f t="shared" si="54"/>
        <v>100</v>
      </c>
      <c r="N193">
        <f t="shared" si="54"/>
        <v>100</v>
      </c>
      <c r="O193">
        <f t="shared" si="47"/>
        <v>1100</v>
      </c>
      <c r="P193">
        <f t="shared" si="58"/>
        <v>83.333333333333314</v>
      </c>
      <c r="Q193">
        <f t="shared" si="58"/>
        <v>69.444444444444429</v>
      </c>
      <c r="R193">
        <f t="shared" si="58"/>
        <v>57.870370370370345</v>
      </c>
      <c r="S193">
        <f t="shared" si="58"/>
        <v>48.225308641975282</v>
      </c>
      <c r="T193">
        <f t="shared" si="58"/>
        <v>40.187757201646065</v>
      </c>
      <c r="U193">
        <f t="shared" si="56"/>
        <v>33.489797668038385</v>
      </c>
      <c r="V193">
        <f t="shared" si="56"/>
        <v>27.908164723365314</v>
      </c>
      <c r="W193">
        <f t="shared" si="56"/>
        <v>23.256803936137757</v>
      </c>
      <c r="X193">
        <f t="shared" si="56"/>
        <v>19.380669946781463</v>
      </c>
      <c r="Y193">
        <f t="shared" si="56"/>
        <v>177.65614117883007</v>
      </c>
      <c r="Z193">
        <f t="shared" si="53"/>
        <v>0.14349192041935541</v>
      </c>
      <c r="AA193">
        <f t="shared" si="53"/>
        <v>0.11957660034946284</v>
      </c>
      <c r="AB193">
        <f t="shared" si="53"/>
        <v>9.9647166957885683E-2</v>
      </c>
      <c r="AC193">
        <f t="shared" si="53"/>
        <v>8.3039305798238053E-2</v>
      </c>
      <c r="AD193">
        <f t="shared" si="53"/>
        <v>6.9199421498531713E-2</v>
      </c>
      <c r="AE193">
        <f t="shared" si="52"/>
        <v>5.7666184582109752E-2</v>
      </c>
      <c r="AF193">
        <f t="shared" si="52"/>
        <v>4.8055153818424783E-2</v>
      </c>
      <c r="AG193">
        <f t="shared" si="52"/>
        <v>4.004596151535398E-2</v>
      </c>
      <c r="AH193">
        <f t="shared" si="52"/>
        <v>3.3371634596128311E-2</v>
      </c>
      <c r="AI193">
        <f t="shared" si="52"/>
        <v>0.30590665046450954</v>
      </c>
      <c r="AJ193">
        <f t="shared" si="42"/>
        <v>5.7219030450322634</v>
      </c>
      <c r="AK193">
        <f t="shared" si="59"/>
        <v>81.873075307798175</v>
      </c>
      <c r="AL193">
        <f t="shared" si="59"/>
        <v>268.12801841425562</v>
      </c>
      <c r="AM193">
        <f t="shared" si="59"/>
        <v>493.93047248462358</v>
      </c>
      <c r="AN193">
        <f t="shared" si="59"/>
        <v>718.92634258755413</v>
      </c>
      <c r="AO193">
        <f t="shared" si="59"/>
        <v>919.69860292860517</v>
      </c>
      <c r="AP193">
        <f t="shared" si="57"/>
        <v>1084.2991628839268</v>
      </c>
      <c r="AQ193">
        <f t="shared" si="57"/>
        <v>1208.3251233138703</v>
      </c>
      <c r="AR193">
        <f t="shared" si="57"/>
        <v>1292.137715165793</v>
      </c>
      <c r="AS193">
        <f t="shared" si="57"/>
        <v>1338.9209945948492</v>
      </c>
      <c r="AT193">
        <f t="shared" si="57"/>
        <v>14886.881156027375</v>
      </c>
      <c r="AU193">
        <f t="shared" si="48"/>
        <v>22293.120663708651</v>
      </c>
      <c r="AV193">
        <f t="shared" si="43"/>
        <v>61.690015984654359</v>
      </c>
    </row>
    <row r="194" spans="1:48" x14ac:dyDescent="0.35">
      <c r="A194">
        <f t="shared" si="44"/>
        <v>10</v>
      </c>
      <c r="B194">
        <f t="shared" si="44"/>
        <v>1000</v>
      </c>
      <c r="C194" s="2">
        <f t="shared" si="44"/>
        <v>0.1</v>
      </c>
      <c r="D194" s="2">
        <f t="shared" si="45"/>
        <v>0.20100000000000015</v>
      </c>
      <c r="E194">
        <f t="shared" si="46"/>
        <v>577.99378589719799</v>
      </c>
      <c r="F194">
        <f t="shared" si="55"/>
        <v>100</v>
      </c>
      <c r="G194">
        <f t="shared" si="54"/>
        <v>100</v>
      </c>
      <c r="H194">
        <f t="shared" si="54"/>
        <v>100</v>
      </c>
      <c r="I194">
        <f t="shared" si="54"/>
        <v>100</v>
      </c>
      <c r="J194">
        <f t="shared" si="54"/>
        <v>100</v>
      </c>
      <c r="K194">
        <f t="shared" si="54"/>
        <v>100</v>
      </c>
      <c r="L194">
        <f t="shared" si="54"/>
        <v>100</v>
      </c>
      <c r="M194">
        <f t="shared" si="54"/>
        <v>100</v>
      </c>
      <c r="N194">
        <f t="shared" si="54"/>
        <v>100</v>
      </c>
      <c r="O194">
        <f t="shared" si="47"/>
        <v>1100</v>
      </c>
      <c r="P194">
        <f t="shared" si="58"/>
        <v>83.263946711074098</v>
      </c>
      <c r="Q194">
        <f t="shared" si="58"/>
        <v>69.328848219045867</v>
      </c>
      <c r="R194">
        <f t="shared" si="58"/>
        <v>57.725935236507794</v>
      </c>
      <c r="S194">
        <f t="shared" si="58"/>
        <v>48.064891953794991</v>
      </c>
      <c r="T194">
        <f t="shared" si="58"/>
        <v>40.020726023143204</v>
      </c>
      <c r="U194">
        <f t="shared" si="56"/>
        <v>33.322835989294923</v>
      </c>
      <c r="V194">
        <f t="shared" si="56"/>
        <v>27.745908400745144</v>
      </c>
      <c r="W194">
        <f t="shared" si="56"/>
        <v>23.102338385299863</v>
      </c>
      <c r="X194">
        <f t="shared" si="56"/>
        <v>19.235918722148096</v>
      </c>
      <c r="Y194">
        <f t="shared" si="56"/>
        <v>176.18243625614406</v>
      </c>
      <c r="Z194">
        <f t="shared" si="53"/>
        <v>0.14405681988747787</v>
      </c>
      <c r="AA194">
        <f t="shared" si="53"/>
        <v>0.11994739374477756</v>
      </c>
      <c r="AB194">
        <f t="shared" si="53"/>
        <v>9.9872934008973818E-2</v>
      </c>
      <c r="AC194">
        <f t="shared" si="53"/>
        <v>8.3158146552018156E-2</v>
      </c>
      <c r="AD194">
        <f t="shared" si="53"/>
        <v>6.9240754830989293E-2</v>
      </c>
      <c r="AE194">
        <f t="shared" si="52"/>
        <v>5.7652585204820396E-2</v>
      </c>
      <c r="AF194">
        <f t="shared" si="52"/>
        <v>4.800381782249824E-2</v>
      </c>
      <c r="AG194">
        <f t="shared" si="52"/>
        <v>3.9969873291006014E-2</v>
      </c>
      <c r="AH194">
        <f t="shared" si="52"/>
        <v>3.3280493997507092E-2</v>
      </c>
      <c r="AI194">
        <f t="shared" si="52"/>
        <v>0.30481718065993169</v>
      </c>
      <c r="AJ194">
        <f t="shared" si="42"/>
        <v>5.7118042446583122</v>
      </c>
      <c r="AK194">
        <f t="shared" si="59"/>
        <v>81.791243155385928</v>
      </c>
      <c r="AL194">
        <f t="shared" si="59"/>
        <v>267.59229827613859</v>
      </c>
      <c r="AM194">
        <f t="shared" si="59"/>
        <v>492.45090153327476</v>
      </c>
      <c r="AN194">
        <f t="shared" si="59"/>
        <v>716.05638096705934</v>
      </c>
      <c r="AO194">
        <f t="shared" si="59"/>
        <v>915.11158701003762</v>
      </c>
      <c r="AP194">
        <f t="shared" si="57"/>
        <v>1077.8128463152671</v>
      </c>
      <c r="AQ194">
        <f t="shared" si="57"/>
        <v>1199.8963824609889</v>
      </c>
      <c r="AR194">
        <f t="shared" si="57"/>
        <v>1281.8418518091062</v>
      </c>
      <c r="AS194">
        <f t="shared" si="57"/>
        <v>1326.9247696302457</v>
      </c>
      <c r="AT194">
        <f t="shared" si="57"/>
        <v>14738.754213568523</v>
      </c>
      <c r="AU194">
        <f t="shared" si="48"/>
        <v>22098.232474726028</v>
      </c>
      <c r="AV194">
        <f t="shared" si="43"/>
        <v>61.414327987117872</v>
      </c>
    </row>
    <row r="195" spans="1:48" x14ac:dyDescent="0.35">
      <c r="A195">
        <f t="shared" si="44"/>
        <v>10</v>
      </c>
      <c r="B195">
        <f t="shared" si="44"/>
        <v>1000</v>
      </c>
      <c r="C195" s="2">
        <f t="shared" si="44"/>
        <v>0.1</v>
      </c>
      <c r="D195" s="2">
        <f t="shared" si="45"/>
        <v>0.20200000000000015</v>
      </c>
      <c r="E195">
        <f t="shared" si="46"/>
        <v>575.25500035154039</v>
      </c>
      <c r="F195">
        <f t="shared" si="55"/>
        <v>100</v>
      </c>
      <c r="G195">
        <f t="shared" si="54"/>
        <v>100</v>
      </c>
      <c r="H195">
        <f t="shared" si="54"/>
        <v>100</v>
      </c>
      <c r="I195">
        <f t="shared" si="54"/>
        <v>100</v>
      </c>
      <c r="J195">
        <f t="shared" si="54"/>
        <v>100</v>
      </c>
      <c r="K195">
        <f t="shared" si="54"/>
        <v>100</v>
      </c>
      <c r="L195">
        <f t="shared" si="54"/>
        <v>100</v>
      </c>
      <c r="M195">
        <f t="shared" si="54"/>
        <v>100</v>
      </c>
      <c r="N195">
        <f t="shared" si="54"/>
        <v>100</v>
      </c>
      <c r="O195">
        <f t="shared" si="47"/>
        <v>1100</v>
      </c>
      <c r="P195">
        <f t="shared" si="58"/>
        <v>83.194675540765374</v>
      </c>
      <c r="Q195">
        <f t="shared" si="58"/>
        <v>69.213540383332258</v>
      </c>
      <c r="R195">
        <f t="shared" si="58"/>
        <v>57.581980352189881</v>
      </c>
      <c r="S195">
        <f t="shared" si="58"/>
        <v>47.905141723951651</v>
      </c>
      <c r="T195">
        <f t="shared" si="58"/>
        <v>39.854527224585397</v>
      </c>
      <c r="U195">
        <f t="shared" si="56"/>
        <v>33.156844612799823</v>
      </c>
      <c r="V195">
        <f t="shared" si="56"/>
        <v>27.584729295174558</v>
      </c>
      <c r="W195">
        <f t="shared" si="56"/>
        <v>22.94902603591893</v>
      </c>
      <c r="X195">
        <f t="shared" si="56"/>
        <v>19.092367750348526</v>
      </c>
      <c r="Y195">
        <f t="shared" si="56"/>
        <v>174.72216743247398</v>
      </c>
      <c r="Z195">
        <f t="shared" si="53"/>
        <v>0.14462225533011414</v>
      </c>
      <c r="AA195">
        <f t="shared" si="53"/>
        <v>0.12031801608162575</v>
      </c>
      <c r="AB195">
        <f t="shared" si="53"/>
        <v>0.10009818309619443</v>
      </c>
      <c r="AC195">
        <f t="shared" si="53"/>
        <v>8.3276358649080229E-2</v>
      </c>
      <c r="AD195">
        <f t="shared" si="53"/>
        <v>6.9281496380266414E-2</v>
      </c>
      <c r="AE195">
        <f t="shared" si="52"/>
        <v>5.7638516123349741E-2</v>
      </c>
      <c r="AF195">
        <f t="shared" si="52"/>
        <v>4.7952176475332557E-2</v>
      </c>
      <c r="AG195">
        <f t="shared" si="52"/>
        <v>3.9893657633388147E-2</v>
      </c>
      <c r="AH195">
        <f t="shared" si="52"/>
        <v>3.3189399029441048E-2</v>
      </c>
      <c r="AI195">
        <f t="shared" si="52"/>
        <v>0.30372994120120755</v>
      </c>
      <c r="AJ195">
        <f t="shared" si="42"/>
        <v>5.7017153496911783</v>
      </c>
      <c r="AK195">
        <f t="shared" si="59"/>
        <v>81.70949279422365</v>
      </c>
      <c r="AL195">
        <f t="shared" si="59"/>
        <v>267.05764850757146</v>
      </c>
      <c r="AM195">
        <f t="shared" si="59"/>
        <v>490.97576264336379</v>
      </c>
      <c r="AN195">
        <f t="shared" si="59"/>
        <v>713.197876263936</v>
      </c>
      <c r="AO195">
        <f t="shared" si="59"/>
        <v>910.54744892880763</v>
      </c>
      <c r="AP195">
        <f t="shared" si="57"/>
        <v>1071.3653311254789</v>
      </c>
      <c r="AQ195">
        <f t="shared" si="57"/>
        <v>1191.5264367709276</v>
      </c>
      <c r="AR195">
        <f t="shared" si="57"/>
        <v>1271.6280267684713</v>
      </c>
      <c r="AS195">
        <f t="shared" si="57"/>
        <v>1315.0360262974796</v>
      </c>
      <c r="AT195">
        <f t="shared" si="57"/>
        <v>14592.10115881337</v>
      </c>
      <c r="AU195">
        <f t="shared" si="48"/>
        <v>21905.145208913629</v>
      </c>
      <c r="AV195">
        <f t="shared" si="43"/>
        <v>61.139306386616113</v>
      </c>
    </row>
    <row r="196" spans="1:48" x14ac:dyDescent="0.35">
      <c r="A196">
        <f t="shared" si="44"/>
        <v>10</v>
      </c>
      <c r="B196">
        <f t="shared" si="44"/>
        <v>1000</v>
      </c>
      <c r="C196" s="2">
        <f t="shared" si="44"/>
        <v>0.1</v>
      </c>
      <c r="D196" s="2">
        <f t="shared" si="45"/>
        <v>0.20300000000000015</v>
      </c>
      <c r="E196">
        <f t="shared" si="46"/>
        <v>572.53625491165928</v>
      </c>
      <c r="F196">
        <f t="shared" si="55"/>
        <v>100</v>
      </c>
      <c r="G196">
        <f t="shared" si="54"/>
        <v>100</v>
      </c>
      <c r="H196">
        <f t="shared" si="54"/>
        <v>100</v>
      </c>
      <c r="I196">
        <f t="shared" si="54"/>
        <v>100</v>
      </c>
      <c r="J196">
        <f t="shared" si="54"/>
        <v>100</v>
      </c>
      <c r="K196">
        <f t="shared" si="54"/>
        <v>100</v>
      </c>
      <c r="L196">
        <f t="shared" si="54"/>
        <v>100</v>
      </c>
      <c r="M196">
        <f t="shared" si="54"/>
        <v>100</v>
      </c>
      <c r="N196">
        <f t="shared" si="54"/>
        <v>100</v>
      </c>
      <c r="O196">
        <f t="shared" si="47"/>
        <v>1100</v>
      </c>
      <c r="P196">
        <f t="shared" si="58"/>
        <v>83.125519534497087</v>
      </c>
      <c r="Q196">
        <f t="shared" si="58"/>
        <v>69.098519978800567</v>
      </c>
      <c r="R196">
        <f t="shared" si="58"/>
        <v>57.438503723026237</v>
      </c>
      <c r="S196">
        <f t="shared" si="58"/>
        <v>47.746054632607006</v>
      </c>
      <c r="T196">
        <f t="shared" si="58"/>
        <v>39.689155970579385</v>
      </c>
      <c r="U196">
        <f t="shared" si="56"/>
        <v>32.991817099400983</v>
      </c>
      <c r="V196">
        <f t="shared" si="56"/>
        <v>27.424619367748114</v>
      </c>
      <c r="W196">
        <f t="shared" si="56"/>
        <v>22.796857329798929</v>
      </c>
      <c r="X196">
        <f t="shared" si="56"/>
        <v>18.950006092933439</v>
      </c>
      <c r="Y196">
        <f t="shared" si="56"/>
        <v>173.27520118226752</v>
      </c>
      <c r="Z196">
        <f t="shared" si="53"/>
        <v>0.1451882196478948</v>
      </c>
      <c r="AA196">
        <f t="shared" si="53"/>
        <v>0.12068846188519934</v>
      </c>
      <c r="AB196">
        <f t="shared" si="53"/>
        <v>0.10032291096026544</v>
      </c>
      <c r="AC196">
        <f t="shared" si="53"/>
        <v>8.3393940947851561E-2</v>
      </c>
      <c r="AD196">
        <f t="shared" si="53"/>
        <v>6.9321646673193307E-2</v>
      </c>
      <c r="AE196">
        <f t="shared" si="52"/>
        <v>5.7623978946960357E-2</v>
      </c>
      <c r="AF196">
        <f t="shared" si="52"/>
        <v>4.7900231876110019E-2</v>
      </c>
      <c r="AG196">
        <f t="shared" si="52"/>
        <v>3.9817316605245227E-2</v>
      </c>
      <c r="AH196">
        <f t="shared" si="52"/>
        <v>3.3098351292805674E-2</v>
      </c>
      <c r="AI196">
        <f t="shared" si="52"/>
        <v>0.30264494116447416</v>
      </c>
      <c r="AJ196">
        <f t="shared" ref="AJ196:AJ259" si="60">SUMPRODUCT(Z$2:AI$2,Z196:AI196)</f>
        <v>5.691636476392949</v>
      </c>
      <c r="AK196">
        <f t="shared" si="59"/>
        <v>81.627824142560982</v>
      </c>
      <c r="AL196">
        <f t="shared" si="59"/>
        <v>266.52406696995445</v>
      </c>
      <c r="AM196">
        <f t="shared" si="59"/>
        <v>489.50504253863073</v>
      </c>
      <c r="AN196">
        <f t="shared" si="59"/>
        <v>710.35078274204761</v>
      </c>
      <c r="AO196">
        <f t="shared" si="59"/>
        <v>906.00607458122511</v>
      </c>
      <c r="AP196">
        <f t="shared" si="57"/>
        <v>1064.9563852033186</v>
      </c>
      <c r="AQ196">
        <f t="shared" si="57"/>
        <v>1183.2148761146727</v>
      </c>
      <c r="AR196">
        <f t="shared" si="57"/>
        <v>1261.4955863555995</v>
      </c>
      <c r="AS196">
        <f t="shared" si="57"/>
        <v>1303.2538016018423</v>
      </c>
      <c r="AT196">
        <f t="shared" si="57"/>
        <v>14446.907326334216</v>
      </c>
      <c r="AU196">
        <f t="shared" si="48"/>
        <v>21713.841766584068</v>
      </c>
      <c r="AV196">
        <f t="shared" ref="AV196:AV259" si="61">(A196^2*B196*EXP(-D196*A196)+AU196)/E196</f>
        <v>60.864955856481451</v>
      </c>
    </row>
    <row r="197" spans="1:48" x14ac:dyDescent="0.35">
      <c r="A197">
        <f t="shared" ref="A197:C260" si="62">A196</f>
        <v>10</v>
      </c>
      <c r="B197">
        <f t="shared" si="62"/>
        <v>1000</v>
      </c>
      <c r="C197" s="2">
        <f t="shared" si="62"/>
        <v>0.1</v>
      </c>
      <c r="D197" s="2">
        <f t="shared" ref="D197:D260" si="63">D196+0.001</f>
        <v>0.20400000000000015</v>
      </c>
      <c r="E197">
        <f t="shared" ref="E197:E260" si="64">SUM(P197:Y197)</f>
        <v>569.83737149419153</v>
      </c>
      <c r="F197">
        <f t="shared" si="55"/>
        <v>100</v>
      </c>
      <c r="G197">
        <f t="shared" si="54"/>
        <v>100</v>
      </c>
      <c r="H197">
        <f t="shared" si="54"/>
        <v>100</v>
      </c>
      <c r="I197">
        <f t="shared" si="54"/>
        <v>100</v>
      </c>
      <c r="J197">
        <f t="shared" si="54"/>
        <v>100</v>
      </c>
      <c r="K197">
        <f t="shared" si="54"/>
        <v>100</v>
      </c>
      <c r="L197">
        <f t="shared" si="54"/>
        <v>100</v>
      </c>
      <c r="M197">
        <f t="shared" si="54"/>
        <v>100</v>
      </c>
      <c r="N197">
        <f t="shared" si="54"/>
        <v>100</v>
      </c>
      <c r="O197">
        <f t="shared" ref="O197:O260" si="65">$C197*$B197+B197</f>
        <v>1100</v>
      </c>
      <c r="P197">
        <f t="shared" si="58"/>
        <v>83.056478405315602</v>
      </c>
      <c r="Q197">
        <f t="shared" si="58"/>
        <v>68.983786050926568</v>
      </c>
      <c r="R197">
        <f t="shared" si="58"/>
        <v>57.295503364556936</v>
      </c>
      <c r="S197">
        <f t="shared" si="58"/>
        <v>47.587627379200114</v>
      </c>
      <c r="T197">
        <f t="shared" si="58"/>
        <v>39.524607457807399</v>
      </c>
      <c r="U197">
        <f t="shared" si="56"/>
        <v>32.827747057979558</v>
      </c>
      <c r="V197">
        <f t="shared" si="56"/>
        <v>27.26557064616242</v>
      </c>
      <c r="W197">
        <f t="shared" si="56"/>
        <v>22.645822795815963</v>
      </c>
      <c r="X197">
        <f t="shared" si="56"/>
        <v>18.808822920112924</v>
      </c>
      <c r="Y197">
        <f t="shared" si="56"/>
        <v>171.84140541631405</v>
      </c>
      <c r="Z197">
        <f t="shared" si="53"/>
        <v>0.14575470574618538</v>
      </c>
      <c r="AA197">
        <f t="shared" si="53"/>
        <v>0.12105872570281175</v>
      </c>
      <c r="AB197">
        <f t="shared" si="53"/>
        <v>0.10054711437110608</v>
      </c>
      <c r="AC197">
        <f t="shared" si="53"/>
        <v>8.3510892334805714E-2</v>
      </c>
      <c r="AD197">
        <f t="shared" si="53"/>
        <v>6.9361206258144278E-2</v>
      </c>
      <c r="AE197">
        <f t="shared" si="52"/>
        <v>5.7608975297462006E-2</v>
      </c>
      <c r="AF197">
        <f t="shared" si="52"/>
        <v>4.7847986127460128E-2</v>
      </c>
      <c r="AG197">
        <f t="shared" si="52"/>
        <v>3.9740852265332333E-2</v>
      </c>
      <c r="AH197">
        <f t="shared" si="52"/>
        <v>3.3007352379844125E-2</v>
      </c>
      <c r="AI197">
        <f t="shared" si="52"/>
        <v>0.30156218951684827</v>
      </c>
      <c r="AJ197">
        <f t="shared" si="60"/>
        <v>5.6815677402818032</v>
      </c>
      <c r="AK197">
        <f t="shared" si="59"/>
        <v>81.546237118729266</v>
      </c>
      <c r="AL197">
        <f t="shared" si="59"/>
        <v>265.99155152896066</v>
      </c>
      <c r="AM197">
        <f t="shared" si="59"/>
        <v>488.0387279825847</v>
      </c>
      <c r="AN197">
        <f t="shared" si="59"/>
        <v>707.5150548478374</v>
      </c>
      <c r="AO197">
        <f t="shared" si="59"/>
        <v>901.48735043269505</v>
      </c>
      <c r="AP197">
        <f t="shared" si="57"/>
        <v>1058.5857778260411</v>
      </c>
      <c r="AQ197">
        <f t="shared" si="57"/>
        <v>1174.9612932240898</v>
      </c>
      <c r="AR197">
        <f t="shared" si="57"/>
        <v>1251.443882090846</v>
      </c>
      <c r="AS197">
        <f t="shared" si="57"/>
        <v>1291.5771411766902</v>
      </c>
      <c r="AT197">
        <f t="shared" si="57"/>
        <v>14303.158196626831</v>
      </c>
      <c r="AU197">
        <f t="shared" ref="AU197:AU260" si="66">SUM(AK197:AT197)</f>
        <v>21524.305212855306</v>
      </c>
      <c r="AV197">
        <f t="shared" si="61"/>
        <v>60.591281000336821</v>
      </c>
    </row>
    <row r="198" spans="1:48" x14ac:dyDescent="0.35">
      <c r="A198">
        <f t="shared" si="62"/>
        <v>10</v>
      </c>
      <c r="B198">
        <f t="shared" si="62"/>
        <v>1000</v>
      </c>
      <c r="C198" s="2">
        <f t="shared" si="62"/>
        <v>0.1</v>
      </c>
      <c r="D198" s="2">
        <f t="shared" si="63"/>
        <v>0.20500000000000015</v>
      </c>
      <c r="E198">
        <f t="shared" si="64"/>
        <v>567.15817380859266</v>
      </c>
      <c r="F198">
        <f t="shared" si="55"/>
        <v>100</v>
      </c>
      <c r="G198">
        <f t="shared" si="54"/>
        <v>100</v>
      </c>
      <c r="H198">
        <f t="shared" si="54"/>
        <v>100</v>
      </c>
      <c r="I198">
        <f t="shared" si="54"/>
        <v>100</v>
      </c>
      <c r="J198">
        <f t="shared" si="54"/>
        <v>100</v>
      </c>
      <c r="K198">
        <f t="shared" si="54"/>
        <v>100</v>
      </c>
      <c r="L198">
        <f t="shared" si="54"/>
        <v>100</v>
      </c>
      <c r="M198">
        <f t="shared" si="54"/>
        <v>100</v>
      </c>
      <c r="N198">
        <f t="shared" si="54"/>
        <v>100</v>
      </c>
      <c r="O198">
        <f t="shared" si="65"/>
        <v>1100</v>
      </c>
      <c r="P198">
        <f t="shared" si="58"/>
        <v>82.987551867219906</v>
      </c>
      <c r="Q198">
        <f t="shared" si="58"/>
        <v>68.869337649145152</v>
      </c>
      <c r="R198">
        <f t="shared" si="58"/>
        <v>57.15297730219514</v>
      </c>
      <c r="S198">
        <f t="shared" si="58"/>
        <v>47.429856682319624</v>
      </c>
      <c r="T198">
        <f t="shared" si="58"/>
        <v>39.360876914788072</v>
      </c>
      <c r="U198">
        <f t="shared" si="56"/>
        <v>32.66462814505234</v>
      </c>
      <c r="V198">
        <f t="shared" si="56"/>
        <v>27.107575224109819</v>
      </c>
      <c r="W198">
        <f t="shared" si="56"/>
        <v>22.495913049053794</v>
      </c>
      <c r="X198">
        <f t="shared" si="56"/>
        <v>18.668807509588209</v>
      </c>
      <c r="Y198">
        <f t="shared" si="56"/>
        <v>170.42064946512059</v>
      </c>
      <c r="Z198">
        <f t="shared" si="53"/>
        <v>0.14632170653548046</v>
      </c>
      <c r="AA198">
        <f t="shared" si="53"/>
        <v>0.12142880210413315</v>
      </c>
      <c r="AB198">
        <f t="shared" si="53"/>
        <v>0.10077079012791132</v>
      </c>
      <c r="AC198">
        <f t="shared" si="53"/>
        <v>8.3627211724407749E-2</v>
      </c>
      <c r="AD198">
        <f t="shared" si="53"/>
        <v>6.94001757049027E-2</v>
      </c>
      <c r="AE198">
        <f t="shared" si="52"/>
        <v>5.759350680904788E-2</v>
      </c>
      <c r="AF198">
        <f t="shared" si="52"/>
        <v>4.7795441335309434E-2</v>
      </c>
      <c r="AG198">
        <f t="shared" si="52"/>
        <v>3.9664266668306587E-2</v>
      </c>
      <c r="AH198">
        <f t="shared" si="52"/>
        <v>3.2916403874113348E-2</v>
      </c>
      <c r="AI198">
        <f t="shared" si="52"/>
        <v>0.30048169511638739</v>
      </c>
      <c r="AJ198">
        <f t="shared" si="60"/>
        <v>5.6715092561284255</v>
      </c>
      <c r="AK198">
        <f t="shared" si="59"/>
        <v>81.464731641141441</v>
      </c>
      <c r="AL198">
        <f t="shared" si="59"/>
        <v>265.46010005452769</v>
      </c>
      <c r="AM198">
        <f t="shared" si="59"/>
        <v>486.57680577838471</v>
      </c>
      <c r="AN198">
        <f t="shared" si="59"/>
        <v>704.69064720959841</v>
      </c>
      <c r="AO198">
        <f t="shared" si="59"/>
        <v>896.99116351487817</v>
      </c>
      <c r="AP198">
        <f t="shared" si="57"/>
        <v>1052.253279651093</v>
      </c>
      <c r="AQ198">
        <f t="shared" si="57"/>
        <v>1166.7652836719651</v>
      </c>
      <c r="AR198">
        <f t="shared" si="57"/>
        <v>1241.4722706617067</v>
      </c>
      <c r="AS198">
        <f t="shared" si="57"/>
        <v>1280.0050992061454</v>
      </c>
      <c r="AT198">
        <f t="shared" si="57"/>
        <v>14160.839394658442</v>
      </c>
      <c r="AU198">
        <f t="shared" si="66"/>
        <v>21336.518776047884</v>
      </c>
      <c r="AV198">
        <f t="shared" si="61"/>
        <v>60.318286352289526</v>
      </c>
    </row>
    <row r="199" spans="1:48" x14ac:dyDescent="0.35">
      <c r="A199">
        <f t="shared" si="62"/>
        <v>10</v>
      </c>
      <c r="B199">
        <f t="shared" si="62"/>
        <v>1000</v>
      </c>
      <c r="C199" s="2">
        <f t="shared" si="62"/>
        <v>0.1</v>
      </c>
      <c r="D199" s="2">
        <f t="shared" si="63"/>
        <v>0.20600000000000016</v>
      </c>
      <c r="E199">
        <f t="shared" si="64"/>
        <v>564.49848733726333</v>
      </c>
      <c r="F199">
        <f t="shared" si="55"/>
        <v>100</v>
      </c>
      <c r="G199">
        <f t="shared" si="54"/>
        <v>100</v>
      </c>
      <c r="H199">
        <f t="shared" si="54"/>
        <v>100</v>
      </c>
      <c r="I199">
        <f t="shared" si="54"/>
        <v>100</v>
      </c>
      <c r="J199">
        <f t="shared" si="54"/>
        <v>100</v>
      </c>
      <c r="K199">
        <f t="shared" si="54"/>
        <v>100</v>
      </c>
      <c r="L199">
        <f t="shared" si="54"/>
        <v>100</v>
      </c>
      <c r="M199">
        <f t="shared" si="54"/>
        <v>100</v>
      </c>
      <c r="N199">
        <f t="shared" si="54"/>
        <v>100</v>
      </c>
      <c r="O199">
        <f t="shared" si="65"/>
        <v>1100</v>
      </c>
      <c r="P199">
        <f t="shared" si="58"/>
        <v>82.918739635157536</v>
      </c>
      <c r="Q199">
        <f t="shared" si="58"/>
        <v>68.755173826830443</v>
      </c>
      <c r="R199">
        <f t="shared" si="58"/>
        <v>57.010923571169513</v>
      </c>
      <c r="S199">
        <f t="shared" si="58"/>
        <v>47.272739279576705</v>
      </c>
      <c r="T199">
        <f t="shared" si="58"/>
        <v>39.197959601639056</v>
      </c>
      <c r="U199">
        <f t="shared" si="56"/>
        <v>32.502454064377318</v>
      </c>
      <c r="V199">
        <f t="shared" si="56"/>
        <v>26.950625260677704</v>
      </c>
      <c r="W199">
        <f t="shared" si="56"/>
        <v>22.347118789948343</v>
      </c>
      <c r="X199">
        <f t="shared" si="56"/>
        <v>18.529949245396633</v>
      </c>
      <c r="Y199">
        <f t="shared" si="56"/>
        <v>169.01280406249001</v>
      </c>
      <c r="Z199">
        <f t="shared" si="53"/>
        <v>0.14688921493179696</v>
      </c>
      <c r="AA199">
        <f t="shared" si="53"/>
        <v>0.12179868568142364</v>
      </c>
      <c r="AB199">
        <f t="shared" si="53"/>
        <v>0.10099393505922358</v>
      </c>
      <c r="AC199">
        <f t="shared" si="53"/>
        <v>8.3742898059057685E-2</v>
      </c>
      <c r="AD199">
        <f t="shared" si="53"/>
        <v>6.9438555604525429E-2</v>
      </c>
      <c r="AE199">
        <f t="shared" si="52"/>
        <v>5.7577575128130526E-2</v>
      </c>
      <c r="AF199">
        <f t="shared" si="52"/>
        <v>4.774259960873177E-2</v>
      </c>
      <c r="AG199">
        <f t="shared" si="52"/>
        <v>3.9587561864620036E-2</v>
      </c>
      <c r="AH199">
        <f t="shared" si="52"/>
        <v>3.2825507350431202E-2</v>
      </c>
      <c r="AI199">
        <f t="shared" si="52"/>
        <v>0.29940346671205903</v>
      </c>
      <c r="AJ199">
        <f t="shared" si="60"/>
        <v>5.6614611379525108</v>
      </c>
      <c r="AK199">
        <f t="shared" si="59"/>
        <v>81.383307628292059</v>
      </c>
      <c r="AL199">
        <f t="shared" si="59"/>
        <v>264.92971042084883</v>
      </c>
      <c r="AM199">
        <f t="shared" si="59"/>
        <v>485.11926276872111</v>
      </c>
      <c r="AN199">
        <f t="shared" si="59"/>
        <v>701.87751463674817</v>
      </c>
      <c r="AO199">
        <f t="shared" si="59"/>
        <v>892.51740142286781</v>
      </c>
      <c r="AP199">
        <f t="shared" si="57"/>
        <v>1045.9586627078556</v>
      </c>
      <c r="AQ199">
        <f t="shared" si="57"/>
        <v>1158.6264458521914</v>
      </c>
      <c r="AR199">
        <f t="shared" si="57"/>
        <v>1231.5801138816464</v>
      </c>
      <c r="AS199">
        <f t="shared" si="57"/>
        <v>1268.5367383484809</v>
      </c>
      <c r="AT199">
        <f t="shared" si="57"/>
        <v>14019.936688430264</v>
      </c>
      <c r="AU199">
        <f t="shared" si="66"/>
        <v>21150.465846097915</v>
      </c>
      <c r="AV199">
        <f t="shared" si="61"/>
        <v>60.045976377131844</v>
      </c>
    </row>
    <row r="200" spans="1:48" x14ac:dyDescent="0.35">
      <c r="A200">
        <f t="shared" si="62"/>
        <v>10</v>
      </c>
      <c r="B200">
        <f t="shared" si="62"/>
        <v>1000</v>
      </c>
      <c r="C200" s="2">
        <f t="shared" si="62"/>
        <v>0.1</v>
      </c>
      <c r="D200" s="2">
        <f t="shared" si="63"/>
        <v>0.20700000000000016</v>
      </c>
      <c r="E200">
        <f t="shared" si="64"/>
        <v>561.85813931592372</v>
      </c>
      <c r="F200">
        <f t="shared" si="55"/>
        <v>100</v>
      </c>
      <c r="G200">
        <f t="shared" si="54"/>
        <v>100</v>
      </c>
      <c r="H200">
        <f t="shared" si="54"/>
        <v>100</v>
      </c>
      <c r="I200">
        <f t="shared" si="54"/>
        <v>100</v>
      </c>
      <c r="J200">
        <f t="shared" si="54"/>
        <v>100</v>
      </c>
      <c r="K200">
        <f t="shared" si="54"/>
        <v>100</v>
      </c>
      <c r="L200">
        <f t="shared" si="54"/>
        <v>100</v>
      </c>
      <c r="M200">
        <f t="shared" si="54"/>
        <v>100</v>
      </c>
      <c r="N200">
        <f t="shared" si="54"/>
        <v>100</v>
      </c>
      <c r="O200">
        <f t="shared" si="65"/>
        <v>1100</v>
      </c>
      <c r="P200">
        <f t="shared" si="58"/>
        <v>82.850041425020706</v>
      </c>
      <c r="Q200">
        <f t="shared" si="58"/>
        <v>68.641293641276462</v>
      </c>
      <c r="R200">
        <f t="shared" si="58"/>
        <v>56.869340216467663</v>
      </c>
      <c r="S200">
        <f t="shared" si="58"/>
        <v>47.11627192747941</v>
      </c>
      <c r="T200">
        <f t="shared" si="58"/>
        <v>39.035850809842096</v>
      </c>
      <c r="U200">
        <f t="shared" si="56"/>
        <v>32.341218566563455</v>
      </c>
      <c r="V200">
        <f t="shared" si="56"/>
        <v>26.794712979754308</v>
      </c>
      <c r="W200">
        <f t="shared" si="56"/>
        <v>22.199430803441842</v>
      </c>
      <c r="X200">
        <f t="shared" si="56"/>
        <v>18.392237616770373</v>
      </c>
      <c r="Y200">
        <f t="shared" si="56"/>
        <v>167.61774132930745</v>
      </c>
      <c r="Z200">
        <f t="shared" si="53"/>
        <v>0.14745722385706236</v>
      </c>
      <c r="AA200">
        <f t="shared" si="53"/>
        <v>0.12216837104976168</v>
      </c>
      <c r="AB200">
        <f t="shared" si="53"/>
        <v>0.10121654602300056</v>
      </c>
      <c r="AC200">
        <f t="shared" si="53"/>
        <v>8.3857950309031107E-2</v>
      </c>
      <c r="AD200">
        <f t="shared" si="53"/>
        <v>6.9476346569205552E-2</v>
      </c>
      <c r="AE200">
        <f t="shared" si="52"/>
        <v>5.7561181913177752E-2</v>
      </c>
      <c r="AF200">
        <f t="shared" si="52"/>
        <v>4.7689463059799292E-2</v>
      </c>
      <c r="AG200">
        <f t="shared" si="52"/>
        <v>3.9510739900413656E-2</v>
      </c>
      <c r="AH200">
        <f t="shared" si="52"/>
        <v>3.2734664374824897E-2</v>
      </c>
      <c r="AI200">
        <f t="shared" si="52"/>
        <v>0.29832751294372317</v>
      </c>
      <c r="AJ200">
        <f t="shared" si="60"/>
        <v>5.6514234990193657</v>
      </c>
      <c r="AK200">
        <f t="shared" si="59"/>
        <v>81.301964998757086</v>
      </c>
      <c r="AL200">
        <f t="shared" si="59"/>
        <v>264.40038050636491</v>
      </c>
      <c r="AM200">
        <f t="shared" si="59"/>
        <v>483.66608583569706</v>
      </c>
      <c r="AN200">
        <f t="shared" si="59"/>
        <v>699.07561211910547</v>
      </c>
      <c r="AO200">
        <f t="shared" si="59"/>
        <v>888.06595231237804</v>
      </c>
      <c r="AP200">
        <f t="shared" si="57"/>
        <v>1039.7017003894393</v>
      </c>
      <c r="AQ200">
        <f t="shared" si="57"/>
        <v>1150.5443809600861</v>
      </c>
      <c r="AR200">
        <f t="shared" si="57"/>
        <v>1221.766778649255</v>
      </c>
      <c r="AS200">
        <f t="shared" si="57"/>
        <v>1257.1711296601968</v>
      </c>
      <c r="AT200">
        <f t="shared" si="57"/>
        <v>13880.435987554241</v>
      </c>
      <c r="AU200">
        <f t="shared" si="66"/>
        <v>20966.129972985524</v>
      </c>
      <c r="AV200">
        <f t="shared" si="61"/>
        <v>59.774355470545636</v>
      </c>
    </row>
    <row r="201" spans="1:48" x14ac:dyDescent="0.35">
      <c r="A201">
        <f t="shared" si="62"/>
        <v>10</v>
      </c>
      <c r="B201">
        <f t="shared" si="62"/>
        <v>1000</v>
      </c>
      <c r="C201" s="2">
        <f t="shared" si="62"/>
        <v>0.1</v>
      </c>
      <c r="D201" s="2">
        <f t="shared" si="63"/>
        <v>0.20800000000000016</v>
      </c>
      <c r="E201">
        <f t="shared" si="64"/>
        <v>559.23695871421489</v>
      </c>
      <c r="F201">
        <f t="shared" si="55"/>
        <v>100</v>
      </c>
      <c r="G201">
        <f t="shared" si="54"/>
        <v>100</v>
      </c>
      <c r="H201">
        <f t="shared" si="54"/>
        <v>100</v>
      </c>
      <c r="I201">
        <f t="shared" si="54"/>
        <v>100</v>
      </c>
      <c r="J201">
        <f t="shared" si="54"/>
        <v>100</v>
      </c>
      <c r="K201">
        <f t="shared" si="54"/>
        <v>100</v>
      </c>
      <c r="L201">
        <f t="shared" si="54"/>
        <v>100</v>
      </c>
      <c r="M201">
        <f t="shared" si="54"/>
        <v>100</v>
      </c>
      <c r="N201">
        <f t="shared" si="54"/>
        <v>100</v>
      </c>
      <c r="O201">
        <f t="shared" si="65"/>
        <v>1100</v>
      </c>
      <c r="P201">
        <f t="shared" si="58"/>
        <v>82.781456953642376</v>
      </c>
      <c r="Q201">
        <f t="shared" si="58"/>
        <v>68.527696153677454</v>
      </c>
      <c r="R201">
        <f t="shared" si="58"/>
        <v>56.728225292779342</v>
      </c>
      <c r="S201">
        <f t="shared" si="58"/>
        <v>46.960451401307402</v>
      </c>
      <c r="T201">
        <f t="shared" si="58"/>
        <v>38.874545862009434</v>
      </c>
      <c r="U201">
        <f t="shared" si="56"/>
        <v>32.180915448683301</v>
      </c>
      <c r="V201">
        <f t="shared" si="56"/>
        <v>26.639830669439817</v>
      </c>
      <c r="W201">
        <f t="shared" si="56"/>
        <v>22.052839958145544</v>
      </c>
      <c r="X201">
        <f t="shared" si="56"/>
        <v>18.255662217007899</v>
      </c>
      <c r="Y201">
        <f t="shared" si="56"/>
        <v>166.23533475752222</v>
      </c>
      <c r="Z201">
        <f t="shared" si="53"/>
        <v>0.14802572623950255</v>
      </c>
      <c r="AA201">
        <f t="shared" si="53"/>
        <v>0.12253785284727031</v>
      </c>
      <c r="AB201">
        <f t="shared" si="53"/>
        <v>0.10143861990668071</v>
      </c>
      <c r="AC201">
        <f t="shared" si="53"/>
        <v>8.3972367472417805E-2</v>
      </c>
      <c r="AD201">
        <f t="shared" si="53"/>
        <v>6.9513549232133945E-2</v>
      </c>
      <c r="AE201">
        <f t="shared" si="52"/>
        <v>5.754432883454795E-2</v>
      </c>
      <c r="AF201">
        <f t="shared" si="52"/>
        <v>4.7636033803433731E-2</v>
      </c>
      <c r="AG201">
        <f t="shared" si="52"/>
        <v>3.9433802817412031E-2</v>
      </c>
      <c r="AH201">
        <f t="shared" si="52"/>
        <v>3.2643876504480154E-2</v>
      </c>
      <c r="AI201">
        <f t="shared" si="52"/>
        <v>0.29725384234212054</v>
      </c>
      <c r="AJ201">
        <f t="shared" si="60"/>
        <v>5.6413964518365738</v>
      </c>
      <c r="AK201">
        <f t="shared" si="59"/>
        <v>81.220703671193888</v>
      </c>
      <c r="AL201">
        <f t="shared" si="59"/>
        <v>263.87210819375554</v>
      </c>
      <c r="AM201">
        <f t="shared" si="59"/>
        <v>482.21726190071024</v>
      </c>
      <c r="AN201">
        <f t="shared" si="59"/>
        <v>696.28489482617033</v>
      </c>
      <c r="AO201">
        <f t="shared" si="59"/>
        <v>883.63670489694971</v>
      </c>
      <c r="AP201">
        <f t="shared" si="57"/>
        <v>1033.4821674445252</v>
      </c>
      <c r="AQ201">
        <f t="shared" si="57"/>
        <v>1142.5186929728536</v>
      </c>
      <c r="AR201">
        <f t="shared" si="57"/>
        <v>1212.0316369077275</v>
      </c>
      <c r="AS201">
        <f t="shared" si="57"/>
        <v>1245.9073525207755</v>
      </c>
      <c r="AT201">
        <f t="shared" si="57"/>
        <v>13742.323341844047</v>
      </c>
      <c r="AU201">
        <f t="shared" si="66"/>
        <v>20783.494865178705</v>
      </c>
      <c r="AV201">
        <f t="shared" si="61"/>
        <v>59.503427959313612</v>
      </c>
    </row>
    <row r="202" spans="1:48" x14ac:dyDescent="0.35">
      <c r="A202">
        <f t="shared" si="62"/>
        <v>10</v>
      </c>
      <c r="B202">
        <f t="shared" si="62"/>
        <v>1000</v>
      </c>
      <c r="C202" s="2">
        <f t="shared" si="62"/>
        <v>0.1</v>
      </c>
      <c r="D202" s="2">
        <f t="shared" si="63"/>
        <v>0.20900000000000016</v>
      </c>
      <c r="E202">
        <f t="shared" si="64"/>
        <v>556.63477621653806</v>
      </c>
      <c r="F202">
        <f t="shared" si="55"/>
        <v>100</v>
      </c>
      <c r="G202">
        <f t="shared" si="54"/>
        <v>100</v>
      </c>
      <c r="H202">
        <f t="shared" si="54"/>
        <v>100</v>
      </c>
      <c r="I202">
        <f t="shared" si="54"/>
        <v>100</v>
      </c>
      <c r="J202">
        <f t="shared" si="54"/>
        <v>100</v>
      </c>
      <c r="K202">
        <f t="shared" si="54"/>
        <v>100</v>
      </c>
      <c r="L202">
        <f t="shared" si="54"/>
        <v>100</v>
      </c>
      <c r="M202">
        <f t="shared" si="54"/>
        <v>100</v>
      </c>
      <c r="N202">
        <f t="shared" si="54"/>
        <v>100</v>
      </c>
      <c r="O202">
        <f t="shared" si="65"/>
        <v>1100</v>
      </c>
      <c r="P202">
        <f t="shared" si="58"/>
        <v>82.712985938792386</v>
      </c>
      <c r="Q202">
        <f t="shared" si="58"/>
        <v>68.414380429108661</v>
      </c>
      <c r="R202">
        <f t="shared" si="58"/>
        <v>56.587576864440585</v>
      </c>
      <c r="S202">
        <f t="shared" si="58"/>
        <v>46.805274494988069</v>
      </c>
      <c r="T202">
        <f t="shared" si="58"/>
        <v>38.714040111652658</v>
      </c>
      <c r="U202">
        <f t="shared" si="56"/>
        <v>32.021538553889705</v>
      </c>
      <c r="V202">
        <f t="shared" si="56"/>
        <v>26.485970681463776</v>
      </c>
      <c r="W202">
        <f t="shared" si="56"/>
        <v>21.907337205511801</v>
      </c>
      <c r="X202">
        <f t="shared" si="56"/>
        <v>18.12021274235881</v>
      </c>
      <c r="Y202">
        <f t="shared" si="56"/>
        <v>164.86545919433161</v>
      </c>
      <c r="Z202">
        <f t="shared" si="53"/>
        <v>0.1485947150140256</v>
      </c>
      <c r="AA202">
        <f t="shared" si="53"/>
        <v>0.12290712573533959</v>
      </c>
      <c r="AB202">
        <f t="shared" si="53"/>
        <v>0.10166015362724533</v>
      </c>
      <c r="AC202">
        <f t="shared" si="53"/>
        <v>8.4086148575058153E-2</v>
      </c>
      <c r="AD202">
        <f t="shared" si="53"/>
        <v>6.9550164247359922E-2</v>
      </c>
      <c r="AE202">
        <f t="shared" si="52"/>
        <v>5.7527017574325816E-2</v>
      </c>
      <c r="AF202">
        <f t="shared" si="52"/>
        <v>4.7582313957258739E-2</v>
      </c>
      <c r="AG202">
        <f t="shared" si="52"/>
        <v>3.935675265281946E-2</v>
      </c>
      <c r="AH202">
        <f t="shared" si="52"/>
        <v>3.2553145287691862E-2</v>
      </c>
      <c r="AI202">
        <f t="shared" si="52"/>
        <v>0.29618246332887549</v>
      </c>
      <c r="AJ202">
        <f t="shared" si="60"/>
        <v>5.6313801081507755</v>
      </c>
      <c r="AK202">
        <f t="shared" si="59"/>
        <v>81.139523564341133</v>
      </c>
      <c r="AL202">
        <f t="shared" si="59"/>
        <v>263.34489136993079</v>
      </c>
      <c r="AM202">
        <f t="shared" si="59"/>
        <v>480.77277792433551</v>
      </c>
      <c r="AN202">
        <f t="shared" si="59"/>
        <v>693.50531810640643</v>
      </c>
      <c r="AO202">
        <f t="shared" si="59"/>
        <v>879.22954844516653</v>
      </c>
      <c r="AP202">
        <f t="shared" si="57"/>
        <v>1027.2998399692549</v>
      </c>
      <c r="AQ202">
        <f t="shared" si="57"/>
        <v>1134.5489886301757</v>
      </c>
      <c r="AR202">
        <f t="shared" si="57"/>
        <v>1202.37406560467</v>
      </c>
      <c r="AS202">
        <f t="shared" si="57"/>
        <v>1234.7444945581101</v>
      </c>
      <c r="AT202">
        <f t="shared" si="57"/>
        <v>13605.584939920007</v>
      </c>
      <c r="AU202">
        <f t="shared" si="66"/>
        <v>20602.544388092399</v>
      </c>
      <c r="AV202">
        <f t="shared" si="61"/>
        <v>59.233198101535109</v>
      </c>
    </row>
    <row r="203" spans="1:48" x14ac:dyDescent="0.35">
      <c r="A203">
        <f t="shared" si="62"/>
        <v>10</v>
      </c>
      <c r="B203">
        <f t="shared" si="62"/>
        <v>1000</v>
      </c>
      <c r="C203" s="2">
        <f t="shared" si="62"/>
        <v>0.1</v>
      </c>
      <c r="D203" s="2">
        <f t="shared" si="63"/>
        <v>0.21000000000000016</v>
      </c>
      <c r="E203">
        <f t="shared" si="64"/>
        <v>554.05142420312245</v>
      </c>
      <c r="F203">
        <f t="shared" si="55"/>
        <v>100</v>
      </c>
      <c r="G203">
        <f t="shared" si="54"/>
        <v>100</v>
      </c>
      <c r="H203">
        <f t="shared" si="54"/>
        <v>100</v>
      </c>
      <c r="I203">
        <f t="shared" si="54"/>
        <v>100</v>
      </c>
      <c r="J203">
        <f t="shared" si="54"/>
        <v>100</v>
      </c>
      <c r="K203">
        <f t="shared" si="54"/>
        <v>100</v>
      </c>
      <c r="L203">
        <f t="shared" si="54"/>
        <v>100</v>
      </c>
      <c r="M203">
        <f t="shared" si="54"/>
        <v>100</v>
      </c>
      <c r="N203">
        <f t="shared" si="54"/>
        <v>100</v>
      </c>
      <c r="O203">
        <f t="shared" si="65"/>
        <v>1100</v>
      </c>
      <c r="P203">
        <f t="shared" si="58"/>
        <v>82.644628099173545</v>
      </c>
      <c r="Q203">
        <f t="shared" si="58"/>
        <v>68.301345536507057</v>
      </c>
      <c r="R203">
        <f t="shared" si="58"/>
        <v>56.44739300537772</v>
      </c>
      <c r="S203">
        <f t="shared" si="58"/>
        <v>46.650738020973314</v>
      </c>
      <c r="T203">
        <f t="shared" si="58"/>
        <v>38.554328942953148</v>
      </c>
      <c r="U203">
        <f t="shared" si="56"/>
        <v>31.863081771035656</v>
      </c>
      <c r="V203">
        <f t="shared" si="56"/>
        <v>26.333125430607975</v>
      </c>
      <c r="W203">
        <f t="shared" si="56"/>
        <v>21.762913579014853</v>
      </c>
      <c r="X203">
        <f t="shared" si="56"/>
        <v>17.985878990921364</v>
      </c>
      <c r="Y203">
        <f t="shared" si="56"/>
        <v>163.50799082655783</v>
      </c>
      <c r="Z203">
        <f t="shared" si="53"/>
        <v>0.14916418312260299</v>
      </c>
      <c r="AA203">
        <f t="shared" si="53"/>
        <v>0.12327618439884544</v>
      </c>
      <c r="AB203">
        <f t="shared" si="53"/>
        <v>0.10188114413127719</v>
      </c>
      <c r="AC203">
        <f t="shared" si="53"/>
        <v>8.4199292670477002E-2</v>
      </c>
      <c r="AD203">
        <f t="shared" si="53"/>
        <v>6.9586192289650406E-2</v>
      </c>
      <c r="AE203">
        <f t="shared" si="52"/>
        <v>5.7509249826157356E-2</v>
      </c>
      <c r="AF203">
        <f t="shared" si="52"/>
        <v>4.7528305641452356E-2</v>
      </c>
      <c r="AG203">
        <f t="shared" si="52"/>
        <v>3.9279591439216818E-2</v>
      </c>
      <c r="AH203">
        <f t="shared" si="52"/>
        <v>3.2462472263815545E-2</v>
      </c>
      <c r="AI203">
        <f t="shared" si="52"/>
        <v>0.2951133842165049</v>
      </c>
      <c r="AJ203">
        <f t="shared" si="60"/>
        <v>5.6213745789445193</v>
      </c>
      <c r="AK203">
        <f t="shared" si="59"/>
        <v>81.0584245970187</v>
      </c>
      <c r="AL203">
        <f t="shared" si="59"/>
        <v>262.81872792602263</v>
      </c>
      <c r="AM203">
        <f t="shared" si="59"/>
        <v>479.33262090620724</v>
      </c>
      <c r="AN203">
        <f t="shared" si="59"/>
        <v>690.73683748652707</v>
      </c>
      <c r="AO203">
        <f t="shared" si="59"/>
        <v>874.84437277788777</v>
      </c>
      <c r="AP203">
        <f t="shared" si="57"/>
        <v>1021.1544953991724</v>
      </c>
      <c r="AQ203">
        <f t="shared" si="57"/>
        <v>1126.6348774149455</v>
      </c>
      <c r="AR203">
        <f t="shared" si="57"/>
        <v>1192.7934466522222</v>
      </c>
      <c r="AS203">
        <f t="shared" si="57"/>
        <v>1223.681651574602</v>
      </c>
      <c r="AT203">
        <f t="shared" si="57"/>
        <v>13470.207107827991</v>
      </c>
      <c r="AU203">
        <f t="shared" si="66"/>
        <v>20423.262562562595</v>
      </c>
      <c r="AV203">
        <f t="shared" si="61"/>
        <v>58.963670086847245</v>
      </c>
    </row>
    <row r="204" spans="1:48" x14ac:dyDescent="0.35">
      <c r="A204">
        <f t="shared" si="62"/>
        <v>10</v>
      </c>
      <c r="B204">
        <f t="shared" si="62"/>
        <v>1000</v>
      </c>
      <c r="C204" s="2">
        <f t="shared" si="62"/>
        <v>0.1</v>
      </c>
      <c r="D204" s="2">
        <f t="shared" si="63"/>
        <v>0.21100000000000016</v>
      </c>
      <c r="E204">
        <f t="shared" si="64"/>
        <v>551.48673673131975</v>
      </c>
      <c r="F204">
        <f t="shared" si="55"/>
        <v>100</v>
      </c>
      <c r="G204">
        <f t="shared" si="54"/>
        <v>100</v>
      </c>
      <c r="H204">
        <f t="shared" si="54"/>
        <v>100</v>
      </c>
      <c r="I204">
        <f t="shared" si="54"/>
        <v>100</v>
      </c>
      <c r="J204">
        <f t="shared" si="54"/>
        <v>100</v>
      </c>
      <c r="K204">
        <f t="shared" si="54"/>
        <v>100</v>
      </c>
      <c r="L204">
        <f t="shared" si="54"/>
        <v>100</v>
      </c>
      <c r="M204">
        <f t="shared" si="54"/>
        <v>100</v>
      </c>
      <c r="N204">
        <f t="shared" si="54"/>
        <v>100</v>
      </c>
      <c r="O204">
        <f t="shared" si="65"/>
        <v>1100</v>
      </c>
      <c r="P204">
        <f t="shared" si="58"/>
        <v>82.576383154417826</v>
      </c>
      <c r="Q204">
        <f t="shared" si="58"/>
        <v>68.188590548652215</v>
      </c>
      <c r="R204">
        <f t="shared" si="58"/>
        <v>56.307671799052194</v>
      </c>
      <c r="S204">
        <f t="shared" si="58"/>
        <v>46.496838810117417</v>
      </c>
      <c r="T204">
        <f t="shared" si="58"/>
        <v>38.395407770534611</v>
      </c>
      <c r="U204">
        <f t="shared" si="56"/>
        <v>31.705539034297779</v>
      </c>
      <c r="V204">
        <f t="shared" si="56"/>
        <v>26.181287394135239</v>
      </c>
      <c r="W204">
        <f t="shared" si="56"/>
        <v>21.619560193340408</v>
      </c>
      <c r="X204">
        <f t="shared" si="56"/>
        <v>17.852650861552775</v>
      </c>
      <c r="Y204">
        <f t="shared" si="56"/>
        <v>162.16280716521922</v>
      </c>
      <c r="Z204">
        <f t="shared" si="53"/>
        <v>0.1497341235146484</v>
      </c>
      <c r="AA204">
        <f t="shared" si="53"/>
        <v>0.12364502354636533</v>
      </c>
      <c r="AB204">
        <f t="shared" si="53"/>
        <v>0.10210158839501678</v>
      </c>
      <c r="AC204">
        <f t="shared" si="53"/>
        <v>8.4311798839815669E-2</v>
      </c>
      <c r="AD204">
        <f t="shared" si="53"/>
        <v>6.9621634054348194E-2</v>
      </c>
      <c r="AE204">
        <f t="shared" si="52"/>
        <v>5.7491027295085213E-2</v>
      </c>
      <c r="AF204">
        <f t="shared" si="52"/>
        <v>4.7474010978600503E-2</v>
      </c>
      <c r="AG204">
        <f t="shared" si="52"/>
        <v>3.9202321204459531E-2</v>
      </c>
      <c r="AH204">
        <f t="shared" si="52"/>
        <v>3.2371858963220097E-2</v>
      </c>
      <c r="AI204">
        <f t="shared" si="52"/>
        <v>0.29404661320844011</v>
      </c>
      <c r="AJ204">
        <f t="shared" si="60"/>
        <v>5.6113799744332056</v>
      </c>
      <c r="AK204">
        <f t="shared" si="59"/>
        <v>80.977406688127616</v>
      </c>
      <c r="AL204">
        <f t="shared" si="59"/>
        <v>262.29361575737664</v>
      </c>
      <c r="AM204">
        <f t="shared" si="59"/>
        <v>477.89677788490269</v>
      </c>
      <c r="AN204">
        <f t="shared" si="59"/>
        <v>687.97940867078319</v>
      </c>
      <c r="AO204">
        <f t="shared" si="59"/>
        <v>870.48106826549315</v>
      </c>
      <c r="AP204">
        <f t="shared" si="57"/>
        <v>1015.0459125012089</v>
      </c>
      <c r="AQ204">
        <f t="shared" si="57"/>
        <v>1118.7759715341299</v>
      </c>
      <c r="AR204">
        <f t="shared" si="57"/>
        <v>1183.2891668875013</v>
      </c>
      <c r="AS204">
        <f t="shared" si="57"/>
        <v>1212.7179274739217</v>
      </c>
      <c r="AT204">
        <f t="shared" si="57"/>
        <v>13336.176307671962</v>
      </c>
      <c r="AU204">
        <f t="shared" si="66"/>
        <v>20245.633563335407</v>
      </c>
      <c r="AV204">
        <f t="shared" si="61"/>
        <v>58.694848036651337</v>
      </c>
    </row>
    <row r="205" spans="1:48" x14ac:dyDescent="0.35">
      <c r="A205">
        <f t="shared" si="62"/>
        <v>10</v>
      </c>
      <c r="B205">
        <f t="shared" si="62"/>
        <v>1000</v>
      </c>
      <c r="C205" s="2">
        <f t="shared" si="62"/>
        <v>0.1</v>
      </c>
      <c r="D205" s="2">
        <f t="shared" si="63"/>
        <v>0.21200000000000016</v>
      </c>
      <c r="E205">
        <f t="shared" si="64"/>
        <v>548.94054951711985</v>
      </c>
      <c r="F205">
        <f t="shared" si="55"/>
        <v>100</v>
      </c>
      <c r="G205">
        <f t="shared" si="54"/>
        <v>100</v>
      </c>
      <c r="H205">
        <f t="shared" ref="G205:O236" si="67">$C205*$B205</f>
        <v>100</v>
      </c>
      <c r="I205">
        <f t="shared" si="67"/>
        <v>100</v>
      </c>
      <c r="J205">
        <f t="shared" si="67"/>
        <v>100</v>
      </c>
      <c r="K205">
        <f t="shared" si="67"/>
        <v>100</v>
      </c>
      <c r="L205">
        <f t="shared" si="67"/>
        <v>100</v>
      </c>
      <c r="M205">
        <f t="shared" si="67"/>
        <v>100</v>
      </c>
      <c r="N205">
        <f t="shared" si="67"/>
        <v>100</v>
      </c>
      <c r="O205">
        <f t="shared" si="65"/>
        <v>1100</v>
      </c>
      <c r="P205">
        <f t="shared" si="58"/>
        <v>82.508250825082499</v>
      </c>
      <c r="Q205">
        <f t="shared" si="58"/>
        <v>68.076114542147266</v>
      </c>
      <c r="R205">
        <f t="shared" si="58"/>
        <v>56.168411338405328</v>
      </c>
      <c r="S205">
        <f t="shared" si="58"/>
        <v>46.343573711555536</v>
      </c>
      <c r="T205">
        <f t="shared" si="58"/>
        <v>38.237272039237233</v>
      </c>
      <c r="U205">
        <f t="shared" si="56"/>
        <v>31.548904322802994</v>
      </c>
      <c r="V205">
        <f t="shared" si="56"/>
        <v>26.030449111223589</v>
      </c>
      <c r="W205">
        <f t="shared" si="56"/>
        <v>21.477268243583815</v>
      </c>
      <c r="X205">
        <f t="shared" si="56"/>
        <v>17.720518352791924</v>
      </c>
      <c r="Y205">
        <f t="shared" si="56"/>
        <v>160.82978703028968</v>
      </c>
      <c r="Z205">
        <f t="shared" si="53"/>
        <v>0.15030452914739414</v>
      </c>
      <c r="AA205">
        <f t="shared" si="53"/>
        <v>0.12401363791039119</v>
      </c>
      <c r="AB205">
        <f t="shared" si="53"/>
        <v>0.10232148342441516</v>
      </c>
      <c r="AC205">
        <f t="shared" si="53"/>
        <v>8.4423666191761657E-2</v>
      </c>
      <c r="AD205">
        <f t="shared" si="53"/>
        <v>6.9656490257229073E-2</v>
      </c>
      <c r="AE205">
        <f t="shared" si="52"/>
        <v>5.7472351697383718E-2</v>
      </c>
      <c r="AF205">
        <f t="shared" si="52"/>
        <v>4.7419432093550914E-2</v>
      </c>
      <c r="AG205">
        <f t="shared" si="52"/>
        <v>3.9124943971576655E-2</v>
      </c>
      <c r="AH205">
        <f t="shared" si="52"/>
        <v>3.2281306907241458E-2</v>
      </c>
      <c r="AI205">
        <f t="shared" si="52"/>
        <v>0.29298215839905606</v>
      </c>
      <c r="AJ205">
        <f t="shared" si="60"/>
        <v>5.60139640406212</v>
      </c>
      <c r="AK205">
        <f t="shared" si="59"/>
        <v>80.896469756649964</v>
      </c>
      <c r="AL205">
        <f t="shared" si="59"/>
        <v>261.76955276354335</v>
      </c>
      <c r="AM205">
        <f t="shared" si="59"/>
        <v>476.4652359378249</v>
      </c>
      <c r="AN205">
        <f t="shared" si="59"/>
        <v>685.23298754025495</v>
      </c>
      <c r="AO205">
        <f t="shared" si="59"/>
        <v>866.13952582514298</v>
      </c>
      <c r="AP205">
        <f t="shared" si="57"/>
        <v>1008.9738713657207</v>
      </c>
      <c r="AQ205">
        <f t="shared" si="57"/>
        <v>1110.9718858997683</v>
      </c>
      <c r="AR205">
        <f t="shared" si="57"/>
        <v>1173.8606180333582</v>
      </c>
      <c r="AS205">
        <f t="shared" si="57"/>
        <v>1201.8524341884217</v>
      </c>
      <c r="AT205">
        <f t="shared" si="57"/>
        <v>13203.479136260221</v>
      </c>
      <c r="AU205">
        <f t="shared" si="66"/>
        <v>20069.641717570907</v>
      </c>
      <c r="AV205">
        <f t="shared" si="61"/>
        <v>58.426736004344505</v>
      </c>
    </row>
    <row r="206" spans="1:48" x14ac:dyDescent="0.35">
      <c r="A206">
        <f t="shared" si="62"/>
        <v>10</v>
      </c>
      <c r="B206">
        <f t="shared" si="62"/>
        <v>1000</v>
      </c>
      <c r="C206" s="2">
        <f t="shared" si="62"/>
        <v>0.1</v>
      </c>
      <c r="D206" s="2">
        <f t="shared" si="63"/>
        <v>0.21300000000000016</v>
      </c>
      <c r="E206">
        <f t="shared" si="64"/>
        <v>546.41269991689421</v>
      </c>
      <c r="F206">
        <f t="shared" si="55"/>
        <v>100</v>
      </c>
      <c r="G206">
        <f t="shared" si="67"/>
        <v>100</v>
      </c>
      <c r="H206">
        <f t="shared" si="67"/>
        <v>100</v>
      </c>
      <c r="I206">
        <f t="shared" si="67"/>
        <v>100</v>
      </c>
      <c r="J206">
        <f t="shared" si="67"/>
        <v>100</v>
      </c>
      <c r="K206">
        <f t="shared" si="67"/>
        <v>100</v>
      </c>
      <c r="L206">
        <f t="shared" si="67"/>
        <v>100</v>
      </c>
      <c r="M206">
        <f t="shared" si="67"/>
        <v>100</v>
      </c>
      <c r="N206">
        <f t="shared" si="67"/>
        <v>100</v>
      </c>
      <c r="O206">
        <f t="shared" si="65"/>
        <v>1100</v>
      </c>
      <c r="P206">
        <f t="shared" si="58"/>
        <v>82.440230832646321</v>
      </c>
      <c r="Q206">
        <f t="shared" si="58"/>
        <v>67.9639165974001</v>
      </c>
      <c r="R206">
        <f t="shared" si="58"/>
        <v>56.029609725803873</v>
      </c>
      <c r="S206">
        <f t="shared" si="58"/>
        <v>46.190939592583575</v>
      </c>
      <c r="T206">
        <f t="shared" si="58"/>
        <v>38.079917223894121</v>
      </c>
      <c r="U206">
        <f t="shared" si="56"/>
        <v>31.393171660258957</v>
      </c>
      <c r="V206">
        <f t="shared" si="56"/>
        <v>25.880603182406396</v>
      </c>
      <c r="W206">
        <f t="shared" si="56"/>
        <v>21.336029004457046</v>
      </c>
      <c r="X206">
        <f t="shared" si="56"/>
        <v>17.589471561794763</v>
      </c>
      <c r="Y206">
        <f t="shared" si="56"/>
        <v>159.5088105356491</v>
      </c>
      <c r="Z206">
        <f t="shared" si="53"/>
        <v>0.15087539298626285</v>
      </c>
      <c r="AA206">
        <f t="shared" si="53"/>
        <v>0.12438202224753737</v>
      </c>
      <c r="AB206">
        <f t="shared" si="53"/>
        <v>0.10254082625518332</v>
      </c>
      <c r="AC206">
        <f t="shared" si="53"/>
        <v>8.4534893862475952E-2</v>
      </c>
      <c r="AD206">
        <f t="shared" si="53"/>
        <v>6.9690761634357737E-2</v>
      </c>
      <c r="AE206">
        <f t="shared" si="52"/>
        <v>5.7453224760393842E-2</v>
      </c>
      <c r="AF206">
        <f t="shared" si="52"/>
        <v>4.7364571113267806E-2</v>
      </c>
      <c r="AG206">
        <f t="shared" si="52"/>
        <v>3.9047461758670902E-2</v>
      </c>
      <c r="AH206">
        <f t="shared" si="52"/>
        <v>3.2190817608137599E-2</v>
      </c>
      <c r="AI206">
        <f t="shared" si="52"/>
        <v>0.29192002777371268</v>
      </c>
      <c r="AJ206">
        <f t="shared" si="60"/>
        <v>5.5914239765035498</v>
      </c>
      <c r="AK206">
        <f t="shared" si="59"/>
        <v>80.81561372164883</v>
      </c>
      <c r="AL206">
        <f t="shared" si="59"/>
        <v>261.24653684827013</v>
      </c>
      <c r="AM206">
        <f t="shared" si="59"/>
        <v>475.0379821810867</v>
      </c>
      <c r="AN206">
        <f t="shared" si="59"/>
        <v>682.49753015214583</v>
      </c>
      <c r="AO206">
        <f t="shared" si="59"/>
        <v>861.8196369180497</v>
      </c>
      <c r="AP206">
        <f t="shared" si="57"/>
        <v>1002.9381533985708</v>
      </c>
      <c r="AQ206">
        <f t="shared" si="57"/>
        <v>1103.222238110103</v>
      </c>
      <c r="AR206">
        <f t="shared" si="57"/>
        <v>1164.5071966594478</v>
      </c>
      <c r="AS206">
        <f t="shared" si="57"/>
        <v>1191.0842916072058</v>
      </c>
      <c r="AT206">
        <f t="shared" si="57"/>
        <v>13072.102323765039</v>
      </c>
      <c r="AU206">
        <f t="shared" si="66"/>
        <v>19895.271503361568</v>
      </c>
      <c r="AV206">
        <f t="shared" si="61"/>
        <v>58.15933797555563</v>
      </c>
    </row>
    <row r="207" spans="1:48" x14ac:dyDescent="0.35">
      <c r="A207">
        <f t="shared" si="62"/>
        <v>10</v>
      </c>
      <c r="B207">
        <f t="shared" si="62"/>
        <v>1000</v>
      </c>
      <c r="C207" s="2">
        <f t="shared" si="62"/>
        <v>0.1</v>
      </c>
      <c r="D207" s="2">
        <f t="shared" si="63"/>
        <v>0.21400000000000016</v>
      </c>
      <c r="E207">
        <f t="shared" si="64"/>
        <v>543.9030269093472</v>
      </c>
      <c r="F207">
        <f t="shared" si="55"/>
        <v>100</v>
      </c>
      <c r="G207">
        <f t="shared" si="67"/>
        <v>100</v>
      </c>
      <c r="H207">
        <f t="shared" si="67"/>
        <v>100</v>
      </c>
      <c r="I207">
        <f t="shared" si="67"/>
        <v>100</v>
      </c>
      <c r="J207">
        <f t="shared" si="67"/>
        <v>100</v>
      </c>
      <c r="K207">
        <f t="shared" si="67"/>
        <v>100</v>
      </c>
      <c r="L207">
        <f t="shared" si="67"/>
        <v>100</v>
      </c>
      <c r="M207">
        <f t="shared" si="67"/>
        <v>100</v>
      </c>
      <c r="N207">
        <f t="shared" si="67"/>
        <v>100</v>
      </c>
      <c r="O207">
        <f t="shared" si="65"/>
        <v>1100</v>
      </c>
      <c r="P207">
        <f t="shared" si="58"/>
        <v>82.372322899505747</v>
      </c>
      <c r="Q207">
        <f t="shared" si="58"/>
        <v>67.851995798604392</v>
      </c>
      <c r="R207">
        <f t="shared" si="58"/>
        <v>55.89126507298549</v>
      </c>
      <c r="S207">
        <f t="shared" si="58"/>
        <v>46.038933338538286</v>
      </c>
      <c r="T207">
        <f t="shared" si="58"/>
        <v>37.923338829108957</v>
      </c>
      <c r="U207">
        <f t="shared" si="56"/>
        <v>31.238335114587272</v>
      </c>
      <c r="V207">
        <f t="shared" si="56"/>
        <v>25.73174226901752</v>
      </c>
      <c r="W207">
        <f t="shared" si="56"/>
        <v>21.195833829503719</v>
      </c>
      <c r="X207">
        <f t="shared" si="56"/>
        <v>17.45950068328148</v>
      </c>
      <c r="Y207">
        <f t="shared" si="56"/>
        <v>158.19975907421437</v>
      </c>
      <c r="Z207">
        <f t="shared" si="53"/>
        <v>0.15144670800523935</v>
      </c>
      <c r="AA207">
        <f t="shared" si="53"/>
        <v>0.12475017133874738</v>
      </c>
      <c r="AB207">
        <f t="shared" si="53"/>
        <v>0.10275961395283968</v>
      </c>
      <c r="AC207">
        <f t="shared" si="53"/>
        <v>8.4645481015518664E-2</v>
      </c>
      <c r="AD207">
        <f t="shared" si="53"/>
        <v>6.9724448941942865E-2</v>
      </c>
      <c r="AE207">
        <f t="shared" si="52"/>
        <v>5.7433648222358198E-2</v>
      </c>
      <c r="AF207">
        <f t="shared" si="52"/>
        <v>4.7309430166687143E-2</v>
      </c>
      <c r="AG207">
        <f t="shared" si="52"/>
        <v>3.8969876578819715E-2</v>
      </c>
      <c r="AH207">
        <f t="shared" si="52"/>
        <v>3.2100392569044241E-2</v>
      </c>
      <c r="AI207">
        <f t="shared" si="52"/>
        <v>0.29086022920880278</v>
      </c>
      <c r="AJ207">
        <f t="shared" si="60"/>
        <v>5.5814627996539841</v>
      </c>
      <c r="AK207">
        <f t="shared" si="59"/>
        <v>80.734838502268133</v>
      </c>
      <c r="AL207">
        <f t="shared" si="59"/>
        <v>260.7245659194927</v>
      </c>
      <c r="AM207">
        <f t="shared" si="59"/>
        <v>473.6150037693946</v>
      </c>
      <c r="AN207">
        <f t="shared" si="59"/>
        <v>679.77299273907886</v>
      </c>
      <c r="AO207">
        <f t="shared" si="59"/>
        <v>857.52129354676606</v>
      </c>
      <c r="AP207">
        <f t="shared" si="57"/>
        <v>996.93854131326077</v>
      </c>
      <c r="AQ207">
        <f t="shared" si="57"/>
        <v>1095.526648430842</v>
      </c>
      <c r="AR207">
        <f t="shared" si="57"/>
        <v>1155.2283041436094</v>
      </c>
      <c r="AS207">
        <f t="shared" si="57"/>
        <v>1180.4126275048368</v>
      </c>
      <c r="AT207">
        <f t="shared" si="57"/>
        <v>12942.032732395692</v>
      </c>
      <c r="AU207">
        <f t="shared" si="66"/>
        <v>19722.507548265239</v>
      </c>
      <c r="AV207">
        <f t="shared" si="61"/>
        <v>57.892657868387396</v>
      </c>
    </row>
    <row r="208" spans="1:48" x14ac:dyDescent="0.35">
      <c r="A208">
        <f t="shared" si="62"/>
        <v>10</v>
      </c>
      <c r="B208">
        <f t="shared" si="62"/>
        <v>1000</v>
      </c>
      <c r="C208" s="2">
        <f t="shared" si="62"/>
        <v>0.1</v>
      </c>
      <c r="D208" s="2">
        <f t="shared" si="63"/>
        <v>0.21500000000000016</v>
      </c>
      <c r="E208">
        <f t="shared" si="64"/>
        <v>541.41137107769464</v>
      </c>
      <c r="F208">
        <f t="shared" si="55"/>
        <v>100</v>
      </c>
      <c r="G208">
        <f t="shared" si="67"/>
        <v>100</v>
      </c>
      <c r="H208">
        <f t="shared" si="67"/>
        <v>100</v>
      </c>
      <c r="I208">
        <f t="shared" si="67"/>
        <v>100</v>
      </c>
      <c r="J208">
        <f t="shared" si="67"/>
        <v>100</v>
      </c>
      <c r="K208">
        <f t="shared" si="67"/>
        <v>100</v>
      </c>
      <c r="L208">
        <f t="shared" si="67"/>
        <v>100</v>
      </c>
      <c r="M208">
        <f t="shared" si="67"/>
        <v>100</v>
      </c>
      <c r="N208">
        <f t="shared" si="67"/>
        <v>100</v>
      </c>
      <c r="O208">
        <f t="shared" si="65"/>
        <v>1100</v>
      </c>
      <c r="P208">
        <f t="shared" si="58"/>
        <v>82.304526748971185</v>
      </c>
      <c r="Q208">
        <f t="shared" si="58"/>
        <v>67.740351233721142</v>
      </c>
      <c r="R208">
        <f t="shared" si="58"/>
        <v>55.753375501005053</v>
      </c>
      <c r="S208">
        <f t="shared" si="58"/>
        <v>45.887551852679053</v>
      </c>
      <c r="T208">
        <f t="shared" si="58"/>
        <v>37.767532389036255</v>
      </c>
      <c r="U208">
        <f t="shared" si="56"/>
        <v>31.084388797560702</v>
      </c>
      <c r="V208">
        <f t="shared" si="56"/>
        <v>25.583859092642552</v>
      </c>
      <c r="W208">
        <f t="shared" si="56"/>
        <v>21.05667415032309</v>
      </c>
      <c r="X208">
        <f t="shared" si="56"/>
        <v>17.330596008496368</v>
      </c>
      <c r="Y208">
        <f t="shared" si="56"/>
        <v>156.90251530325932</v>
      </c>
      <c r="Z208">
        <f t="shared" si="53"/>
        <v>0.15201846718723638</v>
      </c>
      <c r="AA208">
        <f t="shared" si="53"/>
        <v>0.12511807998949498</v>
      </c>
      <c r="AB208">
        <f t="shared" si="53"/>
        <v>0.10297784361275306</v>
      </c>
      <c r="AC208">
        <f t="shared" si="53"/>
        <v>8.4755426841772064E-2</v>
      </c>
      <c r="AD208">
        <f t="shared" si="53"/>
        <v>6.9757552956190988E-2</v>
      </c>
      <c r="AE208">
        <f t="shared" si="52"/>
        <v>5.7413623832255956E-2</v>
      </c>
      <c r="AF208">
        <f t="shared" si="52"/>
        <v>4.7254011384572803E-2</v>
      </c>
      <c r="AG208">
        <f t="shared" si="52"/>
        <v>3.8892190439977617E-2</v>
      </c>
      <c r="AH208">
        <f t="shared" si="52"/>
        <v>3.201003328393219E-2</v>
      </c>
      <c r="AI208">
        <f t="shared" si="52"/>
        <v>0.28980277047181413</v>
      </c>
      <c r="AJ208">
        <f t="shared" si="60"/>
        <v>5.5715129806314261</v>
      </c>
      <c r="AK208">
        <f t="shared" si="59"/>
        <v>80.654144017732676</v>
      </c>
      <c r="AL208">
        <f t="shared" si="59"/>
        <v>260.2036378893265</v>
      </c>
      <c r="AM208">
        <f t="shared" si="59"/>
        <v>472.19628789593332</v>
      </c>
      <c r="AN208">
        <f t="shared" si="59"/>
        <v>677.05933170839762</v>
      </c>
      <c r="AO208">
        <f t="shared" si="59"/>
        <v>853.24438825248342</v>
      </c>
      <c r="AP208">
        <f t="shared" si="57"/>
        <v>990.97481912310741</v>
      </c>
      <c r="AQ208">
        <f t="shared" si="57"/>
        <v>1087.8847397765508</v>
      </c>
      <c r="AR208">
        <f t="shared" si="57"/>
        <v>1146.0233466335553</v>
      </c>
      <c r="AS208">
        <f t="shared" si="57"/>
        <v>1169.8365774706886</v>
      </c>
      <c r="AT208">
        <f t="shared" si="57"/>
        <v>12813.257355084643</v>
      </c>
      <c r="AU208">
        <f t="shared" si="66"/>
        <v>19551.334627852419</v>
      </c>
      <c r="AV208">
        <f t="shared" si="61"/>
        <v>57.626699533661643</v>
      </c>
    </row>
    <row r="209" spans="1:48" x14ac:dyDescent="0.35">
      <c r="A209">
        <f t="shared" si="62"/>
        <v>10</v>
      </c>
      <c r="B209">
        <f t="shared" si="62"/>
        <v>1000</v>
      </c>
      <c r="C209" s="2">
        <f t="shared" si="62"/>
        <v>0.1</v>
      </c>
      <c r="D209" s="2">
        <f t="shared" si="63"/>
        <v>0.21600000000000016</v>
      </c>
      <c r="E209">
        <f t="shared" si="64"/>
        <v>538.93757459204232</v>
      </c>
      <c r="F209">
        <f t="shared" si="55"/>
        <v>100</v>
      </c>
      <c r="G209">
        <f t="shared" si="67"/>
        <v>100</v>
      </c>
      <c r="H209">
        <f t="shared" si="67"/>
        <v>100</v>
      </c>
      <c r="I209">
        <f t="shared" si="67"/>
        <v>100</v>
      </c>
      <c r="J209">
        <f t="shared" si="67"/>
        <v>100</v>
      </c>
      <c r="K209">
        <f t="shared" si="67"/>
        <v>100</v>
      </c>
      <c r="L209">
        <f t="shared" si="67"/>
        <v>100</v>
      </c>
      <c r="M209">
        <f t="shared" si="67"/>
        <v>100</v>
      </c>
      <c r="N209">
        <f t="shared" si="67"/>
        <v>100</v>
      </c>
      <c r="O209">
        <f t="shared" si="65"/>
        <v>1100</v>
      </c>
      <c r="P209">
        <f t="shared" si="58"/>
        <v>82.23684210526315</v>
      </c>
      <c r="Q209">
        <f t="shared" si="58"/>
        <v>67.628981994459821</v>
      </c>
      <c r="R209">
        <f t="shared" si="58"/>
        <v>55.615939140180757</v>
      </c>
      <c r="S209">
        <f t="shared" si="58"/>
        <v>45.736792056069696</v>
      </c>
      <c r="T209">
        <f t="shared" si="58"/>
        <v>37.612493467162572</v>
      </c>
      <c r="U209">
        <f t="shared" si="56"/>
        <v>30.931326864442902</v>
      </c>
      <c r="V209">
        <f t="shared" si="56"/>
        <v>25.43694643457475</v>
      </c>
      <c r="W209">
        <f t="shared" si="56"/>
        <v>20.9185414758016</v>
      </c>
      <c r="X209">
        <f t="shared" si="56"/>
        <v>17.202747924178947</v>
      </c>
      <c r="Y209">
        <f t="shared" si="56"/>
        <v>155.61696312990821</v>
      </c>
      <c r="Z209">
        <f t="shared" si="53"/>
        <v>0.15259066352446046</v>
      </c>
      <c r="AA209">
        <f t="shared" si="53"/>
        <v>0.12548574302998391</v>
      </c>
      <c r="AB209">
        <f t="shared" si="53"/>
        <v>0.10319551236018412</v>
      </c>
      <c r="AC209">
        <f t="shared" si="53"/>
        <v>8.4864730559361931E-2</v>
      </c>
      <c r="AD209">
        <f t="shared" si="53"/>
        <v>6.9790074473159464E-2</v>
      </c>
      <c r="AE209">
        <f t="shared" si="52"/>
        <v>5.7393153349637717E-2</v>
      </c>
      <c r="AF209">
        <f t="shared" si="52"/>
        <v>4.7198316899373115E-2</v>
      </c>
      <c r="AG209">
        <f t="shared" si="52"/>
        <v>3.8814405344879198E-2</v>
      </c>
      <c r="AH209">
        <f t="shared" si="52"/>
        <v>3.1919741237565129E-2</v>
      </c>
      <c r="AI209">
        <f t="shared" si="52"/>
        <v>0.28874765922139506</v>
      </c>
      <c r="AJ209">
        <f t="shared" si="60"/>
        <v>5.5615746257727334</v>
      </c>
      <c r="AK209">
        <f t="shared" si="59"/>
        <v>80.573530187347956</v>
      </c>
      <c r="AL209">
        <f t="shared" si="59"/>
        <v>259.6837506740589</v>
      </c>
      <c r="AM209">
        <f t="shared" si="59"/>
        <v>470.78182179225053</v>
      </c>
      <c r="AN209">
        <f t="shared" si="59"/>
        <v>674.35650364146773</v>
      </c>
      <c r="AO209">
        <f t="shared" si="59"/>
        <v>848.9888141123472</v>
      </c>
      <c r="AP209">
        <f t="shared" si="57"/>
        <v>985.04677213346815</v>
      </c>
      <c r="AQ209">
        <f t="shared" si="57"/>
        <v>1080.2961376921769</v>
      </c>
      <c r="AR209">
        <f t="shared" si="57"/>
        <v>1136.8917350088623</v>
      </c>
      <c r="AS209">
        <f t="shared" si="57"/>
        <v>1159.3552848389247</v>
      </c>
      <c r="AT209">
        <f t="shared" si="57"/>
        <v>12685.763314186859</v>
      </c>
      <c r="AU209">
        <f t="shared" si="66"/>
        <v>19381.737664267763</v>
      </c>
      <c r="AV209">
        <f t="shared" si="61"/>
        <v>57.361466755171129</v>
      </c>
    </row>
    <row r="210" spans="1:48" x14ac:dyDescent="0.35">
      <c r="A210">
        <f t="shared" si="62"/>
        <v>10</v>
      </c>
      <c r="B210">
        <f t="shared" si="62"/>
        <v>1000</v>
      </c>
      <c r="C210" s="2">
        <f t="shared" si="62"/>
        <v>0.1</v>
      </c>
      <c r="D210" s="2">
        <f t="shared" si="63"/>
        <v>0.21700000000000016</v>
      </c>
      <c r="E210">
        <f t="shared" si="64"/>
        <v>536.48148119198686</v>
      </c>
      <c r="F210">
        <f t="shared" si="55"/>
        <v>100</v>
      </c>
      <c r="G210">
        <f t="shared" si="67"/>
        <v>100</v>
      </c>
      <c r="H210">
        <f t="shared" si="67"/>
        <v>100</v>
      </c>
      <c r="I210">
        <f t="shared" si="67"/>
        <v>100</v>
      </c>
      <c r="J210">
        <f t="shared" si="67"/>
        <v>100</v>
      </c>
      <c r="K210">
        <f t="shared" si="67"/>
        <v>100</v>
      </c>
      <c r="L210">
        <f t="shared" si="67"/>
        <v>100</v>
      </c>
      <c r="M210">
        <f t="shared" si="67"/>
        <v>100</v>
      </c>
      <c r="N210">
        <f t="shared" si="67"/>
        <v>100</v>
      </c>
      <c r="O210">
        <f t="shared" si="65"/>
        <v>1100</v>
      </c>
      <c r="P210">
        <f t="shared" si="58"/>
        <v>82.169268693508627</v>
      </c>
      <c r="Q210">
        <f t="shared" si="58"/>
        <v>67.51788717626016</v>
      </c>
      <c r="R210">
        <f t="shared" si="58"/>
        <v>55.478954130041217</v>
      </c>
      <c r="S210">
        <f t="shared" si="58"/>
        <v>45.586650887461971</v>
      </c>
      <c r="T210">
        <f t="shared" si="58"/>
        <v>37.458217656090362</v>
      </c>
      <c r="U210">
        <f t="shared" si="56"/>
        <v>30.779143513632178</v>
      </c>
      <c r="V210">
        <f t="shared" si="56"/>
        <v>25.290997135277056</v>
      </c>
      <c r="W210">
        <f t="shared" si="56"/>
        <v>20.781427391353372</v>
      </c>
      <c r="X210">
        <f t="shared" si="56"/>
        <v>17.075946911547554</v>
      </c>
      <c r="Y210">
        <f t="shared" si="56"/>
        <v>154.34298769681436</v>
      </c>
      <c r="Z210">
        <f t="shared" si="53"/>
        <v>0.15316329001877194</v>
      </c>
      <c r="AA210">
        <f t="shared" si="53"/>
        <v>0.12585315531534258</v>
      </c>
      <c r="AB210">
        <f t="shared" si="53"/>
        <v>0.10341261735032259</v>
      </c>
      <c r="AC210">
        <f t="shared" si="53"/>
        <v>8.4973391413576488E-2</v>
      </c>
      <c r="AD210">
        <f t="shared" si="53"/>
        <v>6.982201430860846E-2</v>
      </c>
      <c r="AE210">
        <f t="shared" si="52"/>
        <v>5.7372238544460517E-2</v>
      </c>
      <c r="AF210">
        <f t="shared" si="52"/>
        <v>4.7142348845078487E-2</v>
      </c>
      <c r="AG210">
        <f t="shared" si="52"/>
        <v>3.8736523290943702E-2</v>
      </c>
      <c r="AH210">
        <f t="shared" si="52"/>
        <v>3.1829517905459084E-2</v>
      </c>
      <c r="AI210">
        <f t="shared" si="52"/>
        <v>0.28769490300743622</v>
      </c>
      <c r="AJ210">
        <f t="shared" si="60"/>
        <v>5.5516478406311291</v>
      </c>
      <c r="AK210">
        <f t="shared" si="59"/>
        <v>80.492996930500141</v>
      </c>
      <c r="AL210">
        <f t="shared" si="59"/>
        <v>259.16490219414015</v>
      </c>
      <c r="AM210">
        <f t="shared" si="59"/>
        <v>469.37159272814159</v>
      </c>
      <c r="AN210">
        <f t="shared" si="59"/>
        <v>671.66446529298241</v>
      </c>
      <c r="AO210">
        <f t="shared" si="59"/>
        <v>844.75446473678187</v>
      </c>
      <c r="AP210">
        <f t="shared" si="57"/>
        <v>979.15418693401068</v>
      </c>
      <c r="AQ210">
        <f t="shared" si="57"/>
        <v>1072.7604703346992</v>
      </c>
      <c r="AR210">
        <f t="shared" si="57"/>
        <v>1127.8328848432698</v>
      </c>
      <c r="AS210">
        <f t="shared" si="57"/>
        <v>1148.9679006191127</v>
      </c>
      <c r="AT210">
        <f t="shared" si="57"/>
        <v>12559.537860191993</v>
      </c>
      <c r="AU210">
        <f t="shared" si="66"/>
        <v>19213.701724805629</v>
      </c>
      <c r="AV210">
        <f t="shared" si="61"/>
        <v>57.096963249934426</v>
      </c>
    </row>
    <row r="211" spans="1:48" x14ac:dyDescent="0.35">
      <c r="A211">
        <f t="shared" si="62"/>
        <v>10</v>
      </c>
      <c r="B211">
        <f t="shared" si="62"/>
        <v>1000</v>
      </c>
      <c r="C211" s="2">
        <f t="shared" si="62"/>
        <v>0.1</v>
      </c>
      <c r="D211" s="2">
        <f t="shared" si="63"/>
        <v>0.21800000000000017</v>
      </c>
      <c r="E211">
        <f t="shared" si="64"/>
        <v>534.04293616941129</v>
      </c>
      <c r="F211">
        <f t="shared" si="55"/>
        <v>100</v>
      </c>
      <c r="G211">
        <f t="shared" si="67"/>
        <v>100</v>
      </c>
      <c r="H211">
        <f t="shared" si="67"/>
        <v>100</v>
      </c>
      <c r="I211">
        <f t="shared" si="67"/>
        <v>100</v>
      </c>
      <c r="J211">
        <f t="shared" si="67"/>
        <v>100</v>
      </c>
      <c r="K211">
        <f t="shared" si="67"/>
        <v>100</v>
      </c>
      <c r="L211">
        <f t="shared" si="67"/>
        <v>100</v>
      </c>
      <c r="M211">
        <f t="shared" si="67"/>
        <v>100</v>
      </c>
      <c r="N211">
        <f t="shared" si="67"/>
        <v>100</v>
      </c>
      <c r="O211">
        <f t="shared" si="65"/>
        <v>1100</v>
      </c>
      <c r="P211">
        <f t="shared" si="58"/>
        <v>82.101806239737257</v>
      </c>
      <c r="Q211">
        <f t="shared" si="58"/>
        <v>67.407065878273599</v>
      </c>
      <c r="R211">
        <f t="shared" si="58"/>
        <v>55.342418619272237</v>
      </c>
      <c r="S211">
        <f t="shared" si="58"/>
        <v>45.437125303179172</v>
      </c>
      <c r="T211">
        <f t="shared" si="58"/>
        <v>37.304700577322798</v>
      </c>
      <c r="U211">
        <f t="shared" si="56"/>
        <v>30.627832986307709</v>
      </c>
      <c r="V211">
        <f t="shared" si="56"/>
        <v>25.146004093848688</v>
      </c>
      <c r="W211">
        <f t="shared" si="56"/>
        <v>20.645323558168048</v>
      </c>
      <c r="X211">
        <f t="shared" si="56"/>
        <v>16.950183545293964</v>
      </c>
      <c r="Y211">
        <f t="shared" si="56"/>
        <v>153.08047536800782</v>
      </c>
      <c r="Z211">
        <f t="shared" si="53"/>
        <v>0.15373633968204495</v>
      </c>
      <c r="AA211">
        <f t="shared" si="53"/>
        <v>0.12622031172581685</v>
      </c>
      <c r="AB211">
        <f t="shared" si="53"/>
        <v>0.1036291557683225</v>
      </c>
      <c r="AC211">
        <f t="shared" si="53"/>
        <v>8.5081408676783654E-2</v>
      </c>
      <c r="AD211">
        <f t="shared" si="53"/>
        <v>6.9853373297851934E-2</v>
      </c>
      <c r="AE211">
        <f t="shared" si="52"/>
        <v>5.7350881196922755E-2</v>
      </c>
      <c r="AF211">
        <f t="shared" si="52"/>
        <v>4.708610935707943E-2</v>
      </c>
      <c r="AG211">
        <f t="shared" si="52"/>
        <v>3.8658546270180144E-2</v>
      </c>
      <c r="AH211">
        <f t="shared" si="52"/>
        <v>3.1739364753842481E-2</v>
      </c>
      <c r="AI211">
        <f t="shared" si="52"/>
        <v>0.28664450927115531</v>
      </c>
      <c r="AJ211">
        <f t="shared" si="60"/>
        <v>5.5417327299737096</v>
      </c>
      <c r="AK211">
        <f t="shared" si="59"/>
        <v>80.412544166655948</v>
      </c>
      <c r="AL211">
        <f t="shared" si="59"/>
        <v>258.64709037417578</v>
      </c>
      <c r="AM211">
        <f t="shared" si="59"/>
        <v>467.96558801153543</v>
      </c>
      <c r="AN211">
        <f t="shared" si="59"/>
        <v>668.98317359027044</v>
      </c>
      <c r="AO211">
        <f t="shared" si="59"/>
        <v>840.5412342668327</v>
      </c>
      <c r="AP211">
        <f t="shared" si="57"/>
        <v>973.29685139103162</v>
      </c>
      <c r="AQ211">
        <f t="shared" si="57"/>
        <v>1065.2773684549102</v>
      </c>
      <c r="AR211">
        <f t="shared" si="57"/>
        <v>1118.846216367275</v>
      </c>
      <c r="AS211">
        <f t="shared" si="57"/>
        <v>1138.6735834274502</v>
      </c>
      <c r="AT211">
        <f t="shared" si="57"/>
        <v>12434.568370449466</v>
      </c>
      <c r="AU211">
        <f t="shared" si="66"/>
        <v>19047.212020499603</v>
      </c>
      <c r="AV211">
        <f t="shared" si="61"/>
        <v>56.833192668456881</v>
      </c>
    </row>
    <row r="212" spans="1:48" x14ac:dyDescent="0.35">
      <c r="A212">
        <f t="shared" si="62"/>
        <v>10</v>
      </c>
      <c r="B212">
        <f t="shared" si="62"/>
        <v>1000</v>
      </c>
      <c r="C212" s="2">
        <f t="shared" si="62"/>
        <v>0.1</v>
      </c>
      <c r="D212" s="2">
        <f t="shared" si="63"/>
        <v>0.21900000000000017</v>
      </c>
      <c r="E212">
        <f t="shared" si="64"/>
        <v>531.62178635149758</v>
      </c>
      <c r="F212">
        <f t="shared" si="55"/>
        <v>100</v>
      </c>
      <c r="G212">
        <f t="shared" si="67"/>
        <v>100</v>
      </c>
      <c r="H212">
        <f t="shared" si="67"/>
        <v>100</v>
      </c>
      <c r="I212">
        <f t="shared" si="67"/>
        <v>100</v>
      </c>
      <c r="J212">
        <f t="shared" si="67"/>
        <v>100</v>
      </c>
      <c r="K212">
        <f t="shared" si="67"/>
        <v>100</v>
      </c>
      <c r="L212">
        <f t="shared" si="67"/>
        <v>100</v>
      </c>
      <c r="M212">
        <f t="shared" si="67"/>
        <v>100</v>
      </c>
      <c r="N212">
        <f t="shared" si="67"/>
        <v>100</v>
      </c>
      <c r="O212">
        <f t="shared" si="65"/>
        <v>1100</v>
      </c>
      <c r="P212">
        <f t="shared" si="58"/>
        <v>82.034454470877762</v>
      </c>
      <c r="Q212">
        <f t="shared" si="58"/>
        <v>67.296517203345161</v>
      </c>
      <c r="R212">
        <f t="shared" si="58"/>
        <v>55.20633076566461</v>
      </c>
      <c r="S212">
        <f t="shared" si="58"/>
        <v>45.288212277001314</v>
      </c>
      <c r="T212">
        <f t="shared" si="58"/>
        <v>37.151937881051111</v>
      </c>
      <c r="U212">
        <f t="shared" si="56"/>
        <v>30.477389566079662</v>
      </c>
      <c r="V212">
        <f t="shared" si="56"/>
        <v>25.001960267497672</v>
      </c>
      <c r="W212">
        <f t="shared" si="56"/>
        <v>20.51022171246732</v>
      </c>
      <c r="X212">
        <f t="shared" si="56"/>
        <v>16.825448492590091</v>
      </c>
      <c r="Y212">
        <f t="shared" si="56"/>
        <v>151.82931371492285</v>
      </c>
      <c r="Z212">
        <f t="shared" si="53"/>
        <v>0.15430980553652149</v>
      </c>
      <c r="AA212">
        <f t="shared" si="53"/>
        <v>0.12658720716695773</v>
      </c>
      <c r="AB212">
        <f t="shared" si="53"/>
        <v>0.10384512482933365</v>
      </c>
      <c r="AC212">
        <f t="shared" si="53"/>
        <v>8.5188781648345896E-2</v>
      </c>
      <c r="AD212">
        <f t="shared" si="53"/>
        <v>6.9884152295607765E-2</v>
      </c>
      <c r="AE212">
        <f t="shared" si="52"/>
        <v>5.7329083097299234E-2</v>
      </c>
      <c r="AF212">
        <f t="shared" si="52"/>
        <v>4.7029600572025619E-2</v>
      </c>
      <c r="AG212">
        <f t="shared" si="52"/>
        <v>3.8580476269094013E-2</v>
      </c>
      <c r="AH212">
        <f t="shared" si="52"/>
        <v>3.1649283239617736E-2</v>
      </c>
      <c r="AI212">
        <f t="shared" si="52"/>
        <v>0.28559648534519688</v>
      </c>
      <c r="AJ212">
        <f t="shared" si="60"/>
        <v>5.5318293977791155</v>
      </c>
      <c r="AK212">
        <f t="shared" si="59"/>
        <v>80.332171815362642</v>
      </c>
      <c r="AL212">
        <f t="shared" si="59"/>
        <v>258.13031314291777</v>
      </c>
      <c r="AM212">
        <f t="shared" si="59"/>
        <v>466.5637949883801</v>
      </c>
      <c r="AN212">
        <f t="shared" si="59"/>
        <v>666.31258563260769</v>
      </c>
      <c r="AO212">
        <f t="shared" si="59"/>
        <v>836.34901737151836</v>
      </c>
      <c r="AP212">
        <f t="shared" si="57"/>
        <v>967.47455463981885</v>
      </c>
      <c r="AQ212">
        <f t="shared" si="57"/>
        <v>1057.8464653793196</v>
      </c>
      <c r="AR212">
        <f t="shared" si="57"/>
        <v>1109.9311544310278</v>
      </c>
      <c r="AS212">
        <f t="shared" si="57"/>
        <v>1128.471499418617</v>
      </c>
      <c r="AT212">
        <f t="shared" si="57"/>
        <v>12310.842347906155</v>
      </c>
      <c r="AU212">
        <f t="shared" si="66"/>
        <v>18882.253904725723</v>
      </c>
      <c r="AV212">
        <f t="shared" si="61"/>
        <v>56.570158594994673</v>
      </c>
    </row>
    <row r="213" spans="1:48" x14ac:dyDescent="0.35">
      <c r="A213">
        <f t="shared" si="62"/>
        <v>10</v>
      </c>
      <c r="B213">
        <f t="shared" si="62"/>
        <v>1000</v>
      </c>
      <c r="C213" s="2">
        <f t="shared" si="62"/>
        <v>0.1</v>
      </c>
      <c r="D213" s="2">
        <f t="shared" si="63"/>
        <v>0.22000000000000017</v>
      </c>
      <c r="E213">
        <f t="shared" si="64"/>
        <v>529.21788008392912</v>
      </c>
      <c r="F213">
        <f t="shared" si="55"/>
        <v>100</v>
      </c>
      <c r="G213">
        <f t="shared" si="67"/>
        <v>100</v>
      </c>
      <c r="H213">
        <f t="shared" si="67"/>
        <v>100</v>
      </c>
      <c r="I213">
        <f t="shared" si="67"/>
        <v>100</v>
      </c>
      <c r="J213">
        <f t="shared" si="67"/>
        <v>100</v>
      </c>
      <c r="K213">
        <f t="shared" si="67"/>
        <v>100</v>
      </c>
      <c r="L213">
        <f t="shared" si="67"/>
        <v>100</v>
      </c>
      <c r="M213">
        <f t="shared" si="67"/>
        <v>100</v>
      </c>
      <c r="N213">
        <f t="shared" si="67"/>
        <v>100</v>
      </c>
      <c r="O213">
        <f t="shared" si="65"/>
        <v>1100</v>
      </c>
      <c r="P213">
        <f t="shared" si="58"/>
        <v>81.967213114754088</v>
      </c>
      <c r="Q213">
        <f t="shared" si="58"/>
        <v>67.186240257995152</v>
      </c>
      <c r="R213">
        <f t="shared" si="58"/>
        <v>55.070688736061584</v>
      </c>
      <c r="S213">
        <f t="shared" si="58"/>
        <v>45.139908800050478</v>
      </c>
      <c r="T213">
        <f t="shared" si="58"/>
        <v>36.999925245943011</v>
      </c>
      <c r="U213">
        <f t="shared" si="56"/>
        <v>30.327807578641806</v>
      </c>
      <c r="V213">
        <f t="shared" si="56"/>
        <v>24.85885867101787</v>
      </c>
      <c r="W213">
        <f t="shared" si="56"/>
        <v>20.376113664768745</v>
      </c>
      <c r="X213">
        <f t="shared" si="56"/>
        <v>16.701732512105529</v>
      </c>
      <c r="Y213">
        <f t="shared" si="56"/>
        <v>150.58939150259081</v>
      </c>
      <c r="Z213">
        <f t="shared" si="53"/>
        <v>0.15488368061516525</v>
      </c>
      <c r="AA213">
        <f t="shared" si="53"/>
        <v>0.12695383656980758</v>
      </c>
      <c r="AB213">
        <f t="shared" si="53"/>
        <v>0.10406052177853076</v>
      </c>
      <c r="AC213">
        <f t="shared" si="53"/>
        <v>8.5295509654533405E-2</v>
      </c>
      <c r="AD213">
        <f t="shared" si="53"/>
        <v>6.9914352175847044E-2</v>
      </c>
      <c r="AE213">
        <f t="shared" si="52"/>
        <v>5.7306846045776259E-2</v>
      </c>
      <c r="AF213">
        <f t="shared" si="52"/>
        <v>4.6972824627685449E-2</v>
      </c>
      <c r="AG213">
        <f t="shared" si="52"/>
        <v>3.8502315268594628E-2</v>
      </c>
      <c r="AH213">
        <f t="shared" si="52"/>
        <v>3.1559274810323466E-2</v>
      </c>
      <c r="AI213">
        <f t="shared" si="52"/>
        <v>0.28455083845373613</v>
      </c>
      <c r="AJ213">
        <f t="shared" si="60"/>
        <v>5.5219379472352266</v>
      </c>
      <c r="AK213">
        <f t="shared" si="59"/>
        <v>80.251879796247835</v>
      </c>
      <c r="AL213">
        <f t="shared" si="59"/>
        <v>257.61456843325647</v>
      </c>
      <c r="AM213">
        <f t="shared" si="59"/>
        <v>465.16620104252905</v>
      </c>
      <c r="AN213">
        <f t="shared" si="59"/>
        <v>663.65265869052973</v>
      </c>
      <c r="AO213">
        <f t="shared" si="59"/>
        <v>832.17770924519834</v>
      </c>
      <c r="AP213">
        <f t="shared" si="57"/>
        <v>961.68708707706037</v>
      </c>
      <c r="AQ213">
        <f t="shared" si="57"/>
        <v>1050.4673969921907</v>
      </c>
      <c r="AR213">
        <f t="shared" si="57"/>
        <v>1101.0871284675218</v>
      </c>
      <c r="AS213">
        <f t="shared" si="57"/>
        <v>1118.3608222182302</v>
      </c>
      <c r="AT213">
        <f t="shared" si="57"/>
        <v>12188.347419856709</v>
      </c>
      <c r="AU213">
        <f t="shared" si="66"/>
        <v>18718.812871819471</v>
      </c>
      <c r="AV213">
        <f t="shared" si="61"/>
        <v>56.307864547824749</v>
      </c>
    </row>
    <row r="214" spans="1:48" x14ac:dyDescent="0.35">
      <c r="A214">
        <f t="shared" si="62"/>
        <v>10</v>
      </c>
      <c r="B214">
        <f t="shared" si="62"/>
        <v>1000</v>
      </c>
      <c r="C214" s="2">
        <f t="shared" si="62"/>
        <v>0.1</v>
      </c>
      <c r="D214" s="2">
        <f t="shared" si="63"/>
        <v>0.22100000000000017</v>
      </c>
      <c r="E214">
        <f t="shared" si="64"/>
        <v>526.83106721430158</v>
      </c>
      <c r="F214">
        <f t="shared" si="55"/>
        <v>100</v>
      </c>
      <c r="G214">
        <f t="shared" si="67"/>
        <v>100</v>
      </c>
      <c r="H214">
        <f t="shared" si="67"/>
        <v>100</v>
      </c>
      <c r="I214">
        <f t="shared" si="67"/>
        <v>100</v>
      </c>
      <c r="J214">
        <f t="shared" si="67"/>
        <v>100</v>
      </c>
      <c r="K214">
        <f t="shared" si="67"/>
        <v>100</v>
      </c>
      <c r="L214">
        <f t="shared" si="67"/>
        <v>100</v>
      </c>
      <c r="M214">
        <f t="shared" si="67"/>
        <v>100</v>
      </c>
      <c r="N214">
        <f t="shared" si="67"/>
        <v>100</v>
      </c>
      <c r="O214">
        <f t="shared" si="65"/>
        <v>1100</v>
      </c>
      <c r="P214">
        <f t="shared" si="58"/>
        <v>81.900081900081901</v>
      </c>
      <c r="Q214">
        <f t="shared" si="58"/>
        <v>67.076234152401213</v>
      </c>
      <c r="R214">
        <f t="shared" si="58"/>
        <v>54.935490706307299</v>
      </c>
      <c r="S214">
        <f t="shared" si="58"/>
        <v>44.992211880677552</v>
      </c>
      <c r="T214">
        <f t="shared" si="58"/>
        <v>36.848658378933287</v>
      </c>
      <c r="U214">
        <f t="shared" si="56"/>
        <v>30.179081391427751</v>
      </c>
      <c r="V214">
        <f t="shared" si="56"/>
        <v>24.716692376271705</v>
      </c>
      <c r="W214">
        <f t="shared" si="56"/>
        <v>20.242991299157822</v>
      </c>
      <c r="X214">
        <f t="shared" si="56"/>
        <v>16.579026453036708</v>
      </c>
      <c r="Y214">
        <f t="shared" si="56"/>
        <v>149.36059867600636</v>
      </c>
      <c r="Z214">
        <f t="shared" si="53"/>
        <v>0.15545795796201026</v>
      </c>
      <c r="AA214">
        <f t="shared" si="53"/>
        <v>0.12732019489108126</v>
      </c>
      <c r="AB214">
        <f t="shared" si="53"/>
        <v>0.10427534389113945</v>
      </c>
      <c r="AC214">
        <f t="shared" si="53"/>
        <v>8.540159204843524E-2</v>
      </c>
      <c r="AD214">
        <f t="shared" si="53"/>
        <v>6.9943973831642275E-2</v>
      </c>
      <c r="AE214">
        <f t="shared" si="52"/>
        <v>5.7284171852286875E-2</v>
      </c>
      <c r="AF214">
        <f t="shared" si="52"/>
        <v>4.6915783662806618E-2</v>
      </c>
      <c r="AG214">
        <f t="shared" si="52"/>
        <v>3.8424065243903856E-2</v>
      </c>
      <c r="AH214">
        <f t="shared" si="52"/>
        <v>3.1469340904098156E-2</v>
      </c>
      <c r="AI214">
        <f t="shared" si="52"/>
        <v>0.28350757571259599</v>
      </c>
      <c r="AJ214">
        <f t="shared" si="60"/>
        <v>5.512058480736985</v>
      </c>
      <c r="AK214">
        <f t="shared" si="59"/>
        <v>80.171668029019514</v>
      </c>
      <c r="AL214">
        <f t="shared" si="59"/>
        <v>257.09985418221237</v>
      </c>
      <c r="AM214">
        <f t="shared" si="59"/>
        <v>463.77279359562732</v>
      </c>
      <c r="AN214">
        <f t="shared" si="59"/>
        <v>661.00335020514876</v>
      </c>
      <c r="AO214">
        <f t="shared" si="59"/>
        <v>828.02720560495175</v>
      </c>
      <c r="AP214">
        <f t="shared" si="57"/>
        <v>955.93424035329917</v>
      </c>
      <c r="AQ214">
        <f t="shared" si="57"/>
        <v>1043.1398017176957</v>
      </c>
      <c r="AR214">
        <f t="shared" si="57"/>
        <v>1092.3135724560764</v>
      </c>
      <c r="AS214">
        <f t="shared" si="57"/>
        <v>1108.3407328559083</v>
      </c>
      <c r="AT214">
        <f t="shared" si="57"/>
        <v>12067.071336706234</v>
      </c>
      <c r="AU214">
        <f t="shared" si="66"/>
        <v>18556.874555706174</v>
      </c>
      <c r="AV214">
        <f t="shared" si="61"/>
        <v>56.046313979517997</v>
      </c>
    </row>
    <row r="215" spans="1:48" x14ac:dyDescent="0.35">
      <c r="A215">
        <f t="shared" si="62"/>
        <v>10</v>
      </c>
      <c r="B215">
        <f t="shared" si="62"/>
        <v>1000</v>
      </c>
      <c r="C215" s="2">
        <f t="shared" si="62"/>
        <v>0.1</v>
      </c>
      <c r="D215" s="2">
        <f t="shared" si="63"/>
        <v>0.22200000000000017</v>
      </c>
      <c r="E215">
        <f t="shared" si="64"/>
        <v>524.46119907572563</v>
      </c>
      <c r="F215">
        <f t="shared" si="55"/>
        <v>100</v>
      </c>
      <c r="G215">
        <f t="shared" si="67"/>
        <v>100</v>
      </c>
      <c r="H215">
        <f t="shared" si="67"/>
        <v>100</v>
      </c>
      <c r="I215">
        <f t="shared" si="67"/>
        <v>100</v>
      </c>
      <c r="J215">
        <f t="shared" si="67"/>
        <v>100</v>
      </c>
      <c r="K215">
        <f t="shared" si="67"/>
        <v>100</v>
      </c>
      <c r="L215">
        <f t="shared" si="67"/>
        <v>100</v>
      </c>
      <c r="M215">
        <f t="shared" si="67"/>
        <v>100</v>
      </c>
      <c r="N215">
        <f t="shared" si="67"/>
        <v>100</v>
      </c>
      <c r="O215">
        <f t="shared" si="65"/>
        <v>1100</v>
      </c>
      <c r="P215">
        <f t="shared" si="58"/>
        <v>81.833060556464801</v>
      </c>
      <c r="Q215">
        <f t="shared" si="58"/>
        <v>66.966498000380341</v>
      </c>
      <c r="R215">
        <f t="shared" si="58"/>
        <v>54.800734861195039</v>
      </c>
      <c r="S215">
        <f t="shared" si="58"/>
        <v>44.845118544349454</v>
      </c>
      <c r="T215">
        <f t="shared" si="58"/>
        <v>36.698133015015912</v>
      </c>
      <c r="U215">
        <f t="shared" si="56"/>
        <v>30.031205413269969</v>
      </c>
      <c r="V215">
        <f t="shared" si="56"/>
        <v>24.575454511677549</v>
      </c>
      <c r="W215">
        <f t="shared" si="56"/>
        <v>20.110846572567553</v>
      </c>
      <c r="X215">
        <f t="shared" si="56"/>
        <v>16.45732125414693</v>
      </c>
      <c r="Y215">
        <f t="shared" si="56"/>
        <v>148.1428263466581</v>
      </c>
      <c r="Z215">
        <f t="shared" si="53"/>
        <v>0.15603263063250772</v>
      </c>
      <c r="AA215">
        <f t="shared" si="53"/>
        <v>0.12768627711334507</v>
      </c>
      <c r="AB215">
        <f t="shared" si="53"/>
        <v>0.10448958847245914</v>
      </c>
      <c r="AC215">
        <f t="shared" si="53"/>
        <v>8.5507028209868358E-2</v>
      </c>
      <c r="AD215">
        <f t="shared" si="53"/>
        <v>6.9973018175015E-2</v>
      </c>
      <c r="AE215">
        <f t="shared" si="52"/>
        <v>5.726106233634614E-2</v>
      </c>
      <c r="AF215">
        <f t="shared" si="52"/>
        <v>4.6858479816977196E-2</v>
      </c>
      <c r="AG215">
        <f t="shared" si="52"/>
        <v>3.8345728164465791E-2</v>
      </c>
      <c r="AH215">
        <f t="shared" si="52"/>
        <v>3.1379482949644669E-2</v>
      </c>
      <c r="AI215">
        <f t="shared" si="52"/>
        <v>0.28246670412937092</v>
      </c>
      <c r="AJ215">
        <f t="shared" si="60"/>
        <v>5.5021910998842785</v>
      </c>
      <c r="AK215">
        <f t="shared" si="59"/>
        <v>80.091536433465905</v>
      </c>
      <c r="AL215">
        <f t="shared" si="59"/>
        <v>256.58616833092782</v>
      </c>
      <c r="AM215">
        <f t="shared" si="59"/>
        <v>462.38356010699829</v>
      </c>
      <c r="AN215">
        <f t="shared" si="59"/>
        <v>658.36461778747241</v>
      </c>
      <c r="AO215">
        <f t="shared" si="59"/>
        <v>823.89740268797209</v>
      </c>
      <c r="AP215">
        <f t="shared" si="57"/>
        <v>950.21580736543149</v>
      </c>
      <c r="AQ215">
        <f t="shared" si="57"/>
        <v>1035.8633205022002</v>
      </c>
      <c r="AR215">
        <f t="shared" si="57"/>
        <v>1083.6099248861117</v>
      </c>
      <c r="AS215">
        <f t="shared" si="57"/>
        <v>1098.4104196989347</v>
      </c>
      <c r="AT215">
        <f t="shared" si="57"/>
        <v>11947.001970745359</v>
      </c>
      <c r="AU215">
        <f t="shared" si="66"/>
        <v>18396.424728544873</v>
      </c>
      <c r="AV215">
        <f t="shared" si="61"/>
        <v>55.785510277217398</v>
      </c>
    </row>
    <row r="216" spans="1:48" x14ac:dyDescent="0.35">
      <c r="A216">
        <f t="shared" si="62"/>
        <v>10</v>
      </c>
      <c r="B216">
        <f t="shared" si="62"/>
        <v>1000</v>
      </c>
      <c r="C216" s="2">
        <f t="shared" si="62"/>
        <v>0.1</v>
      </c>
      <c r="D216" s="2">
        <f t="shared" si="63"/>
        <v>0.22300000000000017</v>
      </c>
      <c r="E216">
        <f t="shared" si="64"/>
        <v>522.1081284706263</v>
      </c>
      <c r="F216">
        <f t="shared" si="55"/>
        <v>100</v>
      </c>
      <c r="G216">
        <f t="shared" si="67"/>
        <v>100</v>
      </c>
      <c r="H216">
        <f t="shared" si="67"/>
        <v>100</v>
      </c>
      <c r="I216">
        <f t="shared" si="67"/>
        <v>100</v>
      </c>
      <c r="J216">
        <f t="shared" si="67"/>
        <v>100</v>
      </c>
      <c r="K216">
        <f t="shared" si="67"/>
        <v>100</v>
      </c>
      <c r="L216">
        <f t="shared" si="67"/>
        <v>100</v>
      </c>
      <c r="M216">
        <f t="shared" si="67"/>
        <v>100</v>
      </c>
      <c r="N216">
        <f t="shared" si="67"/>
        <v>100</v>
      </c>
      <c r="O216">
        <f t="shared" si="65"/>
        <v>1100</v>
      </c>
      <c r="P216">
        <f t="shared" si="58"/>
        <v>81.766148814390831</v>
      </c>
      <c r="Q216">
        <f t="shared" si="58"/>
        <v>66.85703091937107</v>
      </c>
      <c r="R216">
        <f t="shared" si="58"/>
        <v>54.666419394416252</v>
      </c>
      <c r="S216">
        <f t="shared" si="58"/>
        <v>44.698625833537399</v>
      </c>
      <c r="T216">
        <f t="shared" si="58"/>
        <v>36.548344917037937</v>
      </c>
      <c r="U216">
        <f t="shared" si="56"/>
        <v>29.884174094062089</v>
      </c>
      <c r="V216">
        <f t="shared" si="56"/>
        <v>24.435138261702445</v>
      </c>
      <c r="W216">
        <f t="shared" si="56"/>
        <v>19.979671514065771</v>
      </c>
      <c r="X216">
        <f t="shared" si="56"/>
        <v>16.336607942817473</v>
      </c>
      <c r="Y216">
        <f t="shared" si="56"/>
        <v>146.935966779225</v>
      </c>
      <c r="Z216">
        <f t="shared" si="53"/>
        <v>0.15660769169386909</v>
      </c>
      <c r="AA216">
        <f t="shared" si="53"/>
        <v>0.12805207824519138</v>
      </c>
      <c r="AB216">
        <f t="shared" si="53"/>
        <v>0.1047032528578834</v>
      </c>
      <c r="AC216">
        <f t="shared" si="53"/>
        <v>8.5611817545284852E-2</v>
      </c>
      <c r="AD216">
        <f t="shared" si="53"/>
        <v>7.0001486136782379E-2</v>
      </c>
      <c r="AE216">
        <f t="shared" si="52"/>
        <v>5.723751932688665E-2</v>
      </c>
      <c r="AF216">
        <f t="shared" si="52"/>
        <v>4.6800915230487856E-2</v>
      </c>
      <c r="AG216">
        <f t="shared" si="52"/>
        <v>3.8267305993857602E-2</v>
      </c>
      <c r="AH216">
        <f t="shared" si="52"/>
        <v>3.1289702366195909E-2</v>
      </c>
      <c r="AI216">
        <f t="shared" si="52"/>
        <v>0.28142823060356087</v>
      </c>
      <c r="AJ216">
        <f t="shared" si="60"/>
        <v>5.492335905479921</v>
      </c>
      <c r="AK216">
        <f t="shared" si="59"/>
        <v>80.011484929455406</v>
      </c>
      <c r="AL216">
        <f t="shared" si="59"/>
        <v>256.07350882465875</v>
      </c>
      <c r="AM216">
        <f t="shared" si="59"/>
        <v>460.99848807353141</v>
      </c>
      <c r="AN216">
        <f t="shared" si="59"/>
        <v>655.73641921772582</v>
      </c>
      <c r="AO216">
        <f t="shared" si="59"/>
        <v>819.78819724897062</v>
      </c>
      <c r="AP216">
        <f t="shared" si="57"/>
        <v>944.53158224925278</v>
      </c>
      <c r="AQ216">
        <f t="shared" si="57"/>
        <v>1028.6375967966683</v>
      </c>
      <c r="AR216">
        <f t="shared" si="57"/>
        <v>1074.9756287212128</v>
      </c>
      <c r="AS216">
        <f t="shared" si="57"/>
        <v>1088.5690783865145</v>
      </c>
      <c r="AT216">
        <f t="shared" si="57"/>
        <v>11828.127314937423</v>
      </c>
      <c r="AU216">
        <f t="shared" si="66"/>
        <v>18237.449299385415</v>
      </c>
      <c r="AV216">
        <f t="shared" si="61"/>
        <v>55.525456762920093</v>
      </c>
    </row>
    <row r="217" spans="1:48" x14ac:dyDescent="0.35">
      <c r="A217">
        <f t="shared" si="62"/>
        <v>10</v>
      </c>
      <c r="B217">
        <f t="shared" si="62"/>
        <v>1000</v>
      </c>
      <c r="C217" s="2">
        <f t="shared" si="62"/>
        <v>0.1</v>
      </c>
      <c r="D217" s="2">
        <f t="shared" si="63"/>
        <v>0.22400000000000017</v>
      </c>
      <c r="E217">
        <f t="shared" si="64"/>
        <v>519.77170965473101</v>
      </c>
      <c r="F217">
        <f t="shared" si="55"/>
        <v>100</v>
      </c>
      <c r="G217">
        <f t="shared" si="67"/>
        <v>100</v>
      </c>
      <c r="H217">
        <f t="shared" si="67"/>
        <v>100</v>
      </c>
      <c r="I217">
        <f t="shared" si="67"/>
        <v>100</v>
      </c>
      <c r="J217">
        <f t="shared" si="67"/>
        <v>100</v>
      </c>
      <c r="K217">
        <f t="shared" si="67"/>
        <v>100</v>
      </c>
      <c r="L217">
        <f t="shared" si="67"/>
        <v>100</v>
      </c>
      <c r="M217">
        <f t="shared" si="67"/>
        <v>100</v>
      </c>
      <c r="N217">
        <f t="shared" si="67"/>
        <v>100</v>
      </c>
      <c r="O217">
        <f t="shared" si="65"/>
        <v>1100</v>
      </c>
      <c r="P217">
        <f t="shared" si="58"/>
        <v>81.699346405228738</v>
      </c>
      <c r="Q217">
        <f t="shared" si="58"/>
        <v>66.747832030415637</v>
      </c>
      <c r="R217">
        <f t="shared" si="58"/>
        <v>54.532542508509493</v>
      </c>
      <c r="S217">
        <f t="shared" si="58"/>
        <v>44.552730807605791</v>
      </c>
      <c r="T217">
        <f t="shared" si="58"/>
        <v>36.399289875494922</v>
      </c>
      <c r="U217">
        <f t="shared" si="56"/>
        <v>29.737981924423952</v>
      </c>
      <c r="V217">
        <f t="shared" si="56"/>
        <v>24.295736866359434</v>
      </c>
      <c r="W217">
        <f t="shared" si="56"/>
        <v>19.84945822414986</v>
      </c>
      <c r="X217">
        <f t="shared" si="56"/>
        <v>16.216877634109363</v>
      </c>
      <c r="Y217">
        <f t="shared" si="56"/>
        <v>145.73991337843378</v>
      </c>
      <c r="Z217">
        <f t="shared" si="53"/>
        <v>0.15718313422540678</v>
      </c>
      <c r="AA217">
        <f t="shared" si="53"/>
        <v>0.12841759332141076</v>
      </c>
      <c r="AB217">
        <f t="shared" si="53"/>
        <v>0.10491633441291726</v>
      </c>
      <c r="AC217">
        <f t="shared" si="53"/>
        <v>8.571595948767749E-2</v>
      </c>
      <c r="AD217">
        <f t="shared" si="53"/>
        <v>7.0029378666403172E-2</v>
      </c>
      <c r="AE217">
        <f t="shared" si="52"/>
        <v>5.7213544662094086E-2</v>
      </c>
      <c r="AF217">
        <f t="shared" si="52"/>
        <v>4.6743092044194509E-2</v>
      </c>
      <c r="AG217">
        <f t="shared" si="52"/>
        <v>3.8188800689701388E-2</v>
      </c>
      <c r="AH217">
        <f t="shared" si="52"/>
        <v>3.1200000563481524E-2</v>
      </c>
      <c r="AI217">
        <f t="shared" si="52"/>
        <v>0.28039216192671301</v>
      </c>
      <c r="AJ217">
        <f t="shared" si="60"/>
        <v>5.4824929975277072</v>
      </c>
      <c r="AK217">
        <f t="shared" si="59"/>
        <v>79.931513436936498</v>
      </c>
      <c r="AL217">
        <f t="shared" si="59"/>
        <v>255.56187361276642</v>
      </c>
      <c r="AM217">
        <f t="shared" si="59"/>
        <v>459.61756502956888</v>
      </c>
      <c r="AN217">
        <f t="shared" si="59"/>
        <v>653.11871244467591</v>
      </c>
      <c r="AO217">
        <f t="shared" si="59"/>
        <v>815.69948655759811</v>
      </c>
      <c r="AP217">
        <f t="shared" si="57"/>
        <v>938.88136037204436</v>
      </c>
      <c r="AQ217">
        <f t="shared" si="57"/>
        <v>1021.4622765391935</v>
      </c>
      <c r="AR217">
        <f t="shared" si="57"/>
        <v>1066.4101313634778</v>
      </c>
      <c r="AS217">
        <f t="shared" si="57"/>
        <v>1078.8159117646205</v>
      </c>
      <c r="AT217">
        <f t="shared" si="57"/>
        <v>11710.435481717792</v>
      </c>
      <c r="AU217">
        <f t="shared" si="66"/>
        <v>18079.934312838675</v>
      </c>
      <c r="AV217">
        <f t="shared" si="61"/>
        <v>55.266156693763939</v>
      </c>
    </row>
    <row r="218" spans="1:48" x14ac:dyDescent="0.35">
      <c r="A218">
        <f t="shared" si="62"/>
        <v>10</v>
      </c>
      <c r="B218">
        <f t="shared" si="62"/>
        <v>1000</v>
      </c>
      <c r="C218" s="2">
        <f t="shared" si="62"/>
        <v>0.1</v>
      </c>
      <c r="D218" s="2">
        <f t="shared" si="63"/>
        <v>0.22500000000000017</v>
      </c>
      <c r="E218">
        <f t="shared" si="64"/>
        <v>517.45179832125177</v>
      </c>
      <c r="F218">
        <f t="shared" si="55"/>
        <v>100</v>
      </c>
      <c r="G218">
        <f t="shared" si="67"/>
        <v>100</v>
      </c>
      <c r="H218">
        <f t="shared" si="67"/>
        <v>100</v>
      </c>
      <c r="I218">
        <f t="shared" si="67"/>
        <v>100</v>
      </c>
      <c r="J218">
        <f t="shared" si="67"/>
        <v>100</v>
      </c>
      <c r="K218">
        <f t="shared" si="67"/>
        <v>100</v>
      </c>
      <c r="L218">
        <f t="shared" si="67"/>
        <v>100</v>
      </c>
      <c r="M218">
        <f t="shared" si="67"/>
        <v>100</v>
      </c>
      <c r="N218">
        <f t="shared" si="67"/>
        <v>100</v>
      </c>
      <c r="O218">
        <f t="shared" si="65"/>
        <v>1100</v>
      </c>
      <c r="P218">
        <f t="shared" si="58"/>
        <v>81.632653061224488</v>
      </c>
      <c r="Q218">
        <f t="shared" si="58"/>
        <v>66.63890045814243</v>
      </c>
      <c r="R218">
        <f t="shared" si="58"/>
        <v>54.399102414810145</v>
      </c>
      <c r="S218">
        <f t="shared" si="58"/>
        <v>44.407430542702151</v>
      </c>
      <c r="T218">
        <f t="shared" si="58"/>
        <v>36.250963708328285</v>
      </c>
      <c r="U218">
        <f t="shared" si="56"/>
        <v>29.592623435370022</v>
      </c>
      <c r="V218">
        <f t="shared" si="56"/>
        <v>24.157243620710222</v>
      </c>
      <c r="W218">
        <f t="shared" si="56"/>
        <v>19.72019887404916</v>
      </c>
      <c r="X218">
        <f t="shared" si="56"/>
        <v>16.098121529836046</v>
      </c>
      <c r="Y218">
        <f t="shared" si="56"/>
        <v>144.55456067607878</v>
      </c>
      <c r="Z218">
        <f t="shared" si="53"/>
        <v>0.15775895131887074</v>
      </c>
      <c r="AA218">
        <f t="shared" si="53"/>
        <v>0.12878281740315978</v>
      </c>
      <c r="AB218">
        <f t="shared" si="53"/>
        <v>0.10512883053319165</v>
      </c>
      <c r="AC218">
        <f t="shared" si="53"/>
        <v>8.581945349648297E-2</v>
      </c>
      <c r="AD218">
        <f t="shared" si="53"/>
        <v>7.0056696731822826E-2</v>
      </c>
      <c r="AE218">
        <f t="shared" si="52"/>
        <v>5.7189140189243114E-2</v>
      </c>
      <c r="AF218">
        <f t="shared" si="52"/>
        <v>4.6685012399382129E-2</v>
      </c>
      <c r="AG218">
        <f t="shared" si="52"/>
        <v>3.8110214203577249E-2</v>
      </c>
      <c r="AH218">
        <f t="shared" si="52"/>
        <v>3.1110378941695709E-2</v>
      </c>
      <c r="AI218">
        <f t="shared" si="52"/>
        <v>0.27935850478257368</v>
      </c>
      <c r="AJ218">
        <f t="shared" si="60"/>
        <v>5.4726624752305604</v>
      </c>
      <c r="AK218">
        <f t="shared" si="59"/>
        <v>79.851621875937695</v>
      </c>
      <c r="AL218">
        <f t="shared" si="59"/>
        <v>255.05126064870925</v>
      </c>
      <c r="AM218">
        <f t="shared" si="59"/>
        <v>458.24077854679405</v>
      </c>
      <c r="AN218">
        <f t="shared" si="59"/>
        <v>650.51145558495818</v>
      </c>
      <c r="AO218">
        <f t="shared" si="59"/>
        <v>811.6311683958736</v>
      </c>
      <c r="AP218">
        <f t="shared" si="57"/>
        <v>933.26493832520839</v>
      </c>
      <c r="AQ218">
        <f t="shared" si="57"/>
        <v>1014.3370081376466</v>
      </c>
      <c r="AR218">
        <f t="shared" si="57"/>
        <v>1057.9128846181525</v>
      </c>
      <c r="AS218">
        <f t="shared" si="57"/>
        <v>1069.1501298214228</v>
      </c>
      <c r="AT218">
        <f t="shared" si="57"/>
        <v>11593.914701805057</v>
      </c>
      <c r="AU218">
        <f t="shared" si="66"/>
        <v>17923.865947759761</v>
      </c>
      <c r="AV218">
        <f t="shared" si="61"/>
        <v>55.007613262317598</v>
      </c>
    </row>
    <row r="219" spans="1:48" x14ac:dyDescent="0.35">
      <c r="A219">
        <f t="shared" si="62"/>
        <v>10</v>
      </c>
      <c r="B219">
        <f t="shared" si="62"/>
        <v>1000</v>
      </c>
      <c r="C219" s="2">
        <f t="shared" si="62"/>
        <v>0.1</v>
      </c>
      <c r="D219" s="2">
        <f t="shared" si="63"/>
        <v>0.22600000000000017</v>
      </c>
      <c r="E219">
        <f t="shared" si="64"/>
        <v>515.14825158524866</v>
      </c>
      <c r="F219">
        <f t="shared" si="55"/>
        <v>100</v>
      </c>
      <c r="G219">
        <f t="shared" si="67"/>
        <v>100</v>
      </c>
      <c r="H219">
        <f t="shared" si="67"/>
        <v>100</v>
      </c>
      <c r="I219">
        <f t="shared" si="67"/>
        <v>100</v>
      </c>
      <c r="J219">
        <f t="shared" si="67"/>
        <v>100</v>
      </c>
      <c r="K219">
        <f t="shared" si="67"/>
        <v>100</v>
      </c>
      <c r="L219">
        <f t="shared" si="67"/>
        <v>100</v>
      </c>
      <c r="M219">
        <f t="shared" si="67"/>
        <v>100</v>
      </c>
      <c r="N219">
        <f t="shared" si="67"/>
        <v>100</v>
      </c>
      <c r="O219">
        <f t="shared" si="65"/>
        <v>1100</v>
      </c>
      <c r="P219">
        <f t="shared" si="58"/>
        <v>81.566068515497534</v>
      </c>
      <c r="Q219">
        <f t="shared" si="58"/>
        <v>66.530235330748383</v>
      </c>
      <c r="R219">
        <f t="shared" si="58"/>
        <v>54.266097333399983</v>
      </c>
      <c r="S219">
        <f t="shared" si="58"/>
        <v>44.262722131647614</v>
      </c>
      <c r="T219">
        <f t="shared" si="58"/>
        <v>36.103362260723983</v>
      </c>
      <c r="U219">
        <f t="shared" si="56"/>
        <v>29.448093197980405</v>
      </c>
      <c r="V219">
        <f t="shared" si="56"/>
        <v>24.019651874372268</v>
      </c>
      <c r="W219">
        <f t="shared" si="56"/>
        <v>19.591885705034471</v>
      </c>
      <c r="X219">
        <f t="shared" si="56"/>
        <v>15.980330917646386</v>
      </c>
      <c r="Y219">
        <f t="shared" si="56"/>
        <v>143.37980431819759</v>
      </c>
      <c r="Z219">
        <f t="shared" si="53"/>
        <v>0.15833513607878308</v>
      </c>
      <c r="AA219">
        <f t="shared" si="53"/>
        <v>0.12914774557812647</v>
      </c>
      <c r="AB219">
        <f t="shared" si="53"/>
        <v>0.1053407386444751</v>
      </c>
      <c r="AC219">
        <f t="shared" si="53"/>
        <v>8.5922299057483748E-2</v>
      </c>
      <c r="AD219">
        <f t="shared" si="53"/>
        <v>7.0083441319317888E-2</v>
      </c>
      <c r="AE219">
        <f t="shared" si="52"/>
        <v>5.7164307764533344E-2</v>
      </c>
      <c r="AF219">
        <f t="shared" si="52"/>
        <v>4.6626678437629146E-2</v>
      </c>
      <c r="AG219">
        <f t="shared" si="52"/>
        <v>3.8031548480937302E-2</v>
      </c>
      <c r="AH219">
        <f t="shared" si="52"/>
        <v>3.1020838891465986E-2</v>
      </c>
      <c r="AI219">
        <f t="shared" si="52"/>
        <v>0.27832726574724781</v>
      </c>
      <c r="AJ219">
        <f t="shared" si="60"/>
        <v>5.4628444369887603</v>
      </c>
      <c r="AK219">
        <f t="shared" si="59"/>
        <v>79.77181016656742</v>
      </c>
      <c r="AL219">
        <f t="shared" si="59"/>
        <v>254.54166789003474</v>
      </c>
      <c r="AM219">
        <f t="shared" si="59"/>
        <v>456.86811623411927</v>
      </c>
      <c r="AN219">
        <f t="shared" si="59"/>
        <v>647.91460692240742</v>
      </c>
      <c r="AO219">
        <f t="shared" si="59"/>
        <v>807.5831410556317</v>
      </c>
      <c r="AP219">
        <f t="shared" si="57"/>
        <v>927.68211391694513</v>
      </c>
      <c r="AQ219">
        <f t="shared" si="57"/>
        <v>1007.261442452451</v>
      </c>
      <c r="AR219">
        <f t="shared" si="57"/>
        <v>1049.483344658544</v>
      </c>
      <c r="AS219">
        <f t="shared" si="57"/>
        <v>1059.5709496233007</v>
      </c>
      <c r="AT219">
        <f t="shared" si="57"/>
        <v>11478.553323024134</v>
      </c>
      <c r="AU219">
        <f t="shared" si="66"/>
        <v>17769.230515944138</v>
      </c>
      <c r="AV219">
        <f t="shared" si="61"/>
        <v>54.749829596875323</v>
      </c>
    </row>
    <row r="220" spans="1:48" x14ac:dyDescent="0.35">
      <c r="A220">
        <f t="shared" si="62"/>
        <v>10</v>
      </c>
      <c r="B220">
        <f t="shared" si="62"/>
        <v>1000</v>
      </c>
      <c r="C220" s="2">
        <f t="shared" si="62"/>
        <v>0.1</v>
      </c>
      <c r="D220" s="2">
        <f t="shared" si="63"/>
        <v>0.22700000000000017</v>
      </c>
      <c r="E220">
        <f t="shared" si="64"/>
        <v>512.86092796818389</v>
      </c>
      <c r="F220">
        <f t="shared" si="55"/>
        <v>100</v>
      </c>
      <c r="G220">
        <f t="shared" si="67"/>
        <v>100</v>
      </c>
      <c r="H220">
        <f t="shared" si="67"/>
        <v>100</v>
      </c>
      <c r="I220">
        <f t="shared" si="67"/>
        <v>100</v>
      </c>
      <c r="J220">
        <f t="shared" si="67"/>
        <v>100</v>
      </c>
      <c r="K220">
        <f t="shared" si="67"/>
        <v>100</v>
      </c>
      <c r="L220">
        <f t="shared" si="67"/>
        <v>100</v>
      </c>
      <c r="M220">
        <f t="shared" si="67"/>
        <v>100</v>
      </c>
      <c r="N220">
        <f t="shared" si="67"/>
        <v>100</v>
      </c>
      <c r="O220">
        <f t="shared" si="65"/>
        <v>1100</v>
      </c>
      <c r="P220">
        <f t="shared" si="58"/>
        <v>81.499592502037487</v>
      </c>
      <c r="Q220">
        <f t="shared" si="58"/>
        <v>66.421835779981649</v>
      </c>
      <c r="R220">
        <f t="shared" si="58"/>
        <v>54.133525493057576</v>
      </c>
      <c r="S220">
        <f t="shared" si="58"/>
        <v>44.118602683828506</v>
      </c>
      <c r="T220">
        <f t="shared" si="58"/>
        <v>35.956481404913205</v>
      </c>
      <c r="U220">
        <f t="shared" si="56"/>
        <v>29.304385823075147</v>
      </c>
      <c r="V220">
        <f t="shared" si="56"/>
        <v>23.882955031031088</v>
      </c>
      <c r="W220">
        <f t="shared" si="56"/>
        <v>19.464511027735199</v>
      </c>
      <c r="X220">
        <f t="shared" si="56"/>
        <v>15.863497170118336</v>
      </c>
      <c r="Y220">
        <f t="shared" si="56"/>
        <v>142.21554105240563</v>
      </c>
      <c r="Z220">
        <f t="shared" si="53"/>
        <v>0.1589116816227682</v>
      </c>
      <c r="AA220">
        <f t="shared" si="53"/>
        <v>0.12951237296069126</v>
      </c>
      <c r="AB220">
        <f t="shared" si="53"/>
        <v>0.10555205620268236</v>
      </c>
      <c r="AC220">
        <f t="shared" si="53"/>
        <v>8.6024495682707716E-2</v>
      </c>
      <c r="AD220">
        <f t="shared" si="53"/>
        <v>7.0109613433339615E-2</v>
      </c>
      <c r="AE220">
        <f t="shared" si="52"/>
        <v>5.7139049252925525E-2</v>
      </c>
      <c r="AF220">
        <f t="shared" si="52"/>
        <v>4.6568092300672791E-2</v>
      </c>
      <c r="AG220">
        <f t="shared" si="52"/>
        <v>3.7952805461021026E-2</v>
      </c>
      <c r="AH220">
        <f t="shared" si="52"/>
        <v>3.0931381793823164E-2</v>
      </c>
      <c r="AI220">
        <f t="shared" si="52"/>
        <v>0.27729845128936825</v>
      </c>
      <c r="AJ220">
        <f t="shared" si="60"/>
        <v>5.4530389803982482</v>
      </c>
      <c r="AK220">
        <f t="shared" si="59"/>
        <v>79.692078229013958</v>
      </c>
      <c r="AL220">
        <f t="shared" si="59"/>
        <v>254.03309329837117</v>
      </c>
      <c r="AM220">
        <f t="shared" si="59"/>
        <v>455.49956573757441</v>
      </c>
      <c r="AN220">
        <f t="shared" si="59"/>
        <v>645.32812490738957</v>
      </c>
      <c r="AO220">
        <f t="shared" si="59"/>
        <v>803.55530333597767</v>
      </c>
      <c r="AP220">
        <f t="shared" si="57"/>
        <v>922.13268616497271</v>
      </c>
      <c r="AQ220">
        <f t="shared" si="57"/>
        <v>1000.2352327794719</v>
      </c>
      <c r="AR220">
        <f t="shared" si="57"/>
        <v>1041.1209719912183</v>
      </c>
      <c r="AS220">
        <f t="shared" si="57"/>
        <v>1050.0775952514202</v>
      </c>
      <c r="AT220">
        <f t="shared" si="57"/>
        <v>11364.339809141002</v>
      </c>
      <c r="AU220">
        <f t="shared" si="66"/>
        <v>17616.014460836413</v>
      </c>
      <c r="AV220">
        <f t="shared" si="61"/>
        <v>54.492808761754929</v>
      </c>
    </row>
    <row r="221" spans="1:48" x14ac:dyDescent="0.35">
      <c r="A221">
        <f t="shared" si="62"/>
        <v>10</v>
      </c>
      <c r="B221">
        <f t="shared" si="62"/>
        <v>1000</v>
      </c>
      <c r="C221" s="2">
        <f t="shared" si="62"/>
        <v>0.1</v>
      </c>
      <c r="D221" s="2">
        <f t="shared" si="63"/>
        <v>0.22800000000000017</v>
      </c>
      <c r="E221">
        <f t="shared" si="64"/>
        <v>510.58968738265048</v>
      </c>
      <c r="F221">
        <f t="shared" si="55"/>
        <v>100</v>
      </c>
      <c r="G221">
        <f t="shared" si="67"/>
        <v>100</v>
      </c>
      <c r="H221">
        <f t="shared" si="67"/>
        <v>100</v>
      </c>
      <c r="I221">
        <f t="shared" si="67"/>
        <v>100</v>
      </c>
      <c r="J221">
        <f t="shared" si="67"/>
        <v>100</v>
      </c>
      <c r="K221">
        <f t="shared" si="67"/>
        <v>100</v>
      </c>
      <c r="L221">
        <f t="shared" si="67"/>
        <v>100</v>
      </c>
      <c r="M221">
        <f t="shared" si="67"/>
        <v>100</v>
      </c>
      <c r="N221">
        <f t="shared" si="67"/>
        <v>100</v>
      </c>
      <c r="O221">
        <f t="shared" si="65"/>
        <v>1100</v>
      </c>
      <c r="P221">
        <f t="shared" si="58"/>
        <v>81.433224755700309</v>
      </c>
      <c r="Q221">
        <f t="shared" si="58"/>
        <v>66.313700941124026</v>
      </c>
      <c r="R221">
        <f t="shared" si="58"/>
        <v>54.00138513120848</v>
      </c>
      <c r="S221">
        <f t="shared" si="58"/>
        <v>43.975069325088334</v>
      </c>
      <c r="T221">
        <f t="shared" si="58"/>
        <v>35.810317039974208</v>
      </c>
      <c r="U221">
        <f t="shared" si="56"/>
        <v>29.161495960891049</v>
      </c>
      <c r="V221">
        <f t="shared" si="56"/>
        <v>23.747146547956874</v>
      </c>
      <c r="W221">
        <f t="shared" si="56"/>
        <v>19.338067221463252</v>
      </c>
      <c r="X221">
        <f t="shared" si="56"/>
        <v>15.74761174386258</v>
      </c>
      <c r="Y221">
        <f t="shared" si="56"/>
        <v>141.06166871538139</v>
      </c>
      <c r="Z221">
        <f t="shared" si="53"/>
        <v>0.15948858108188135</v>
      </c>
      <c r="AA221">
        <f t="shared" si="53"/>
        <v>0.12987669469208579</v>
      </c>
      <c r="AB221">
        <f t="shared" si="53"/>
        <v>0.10576278069388091</v>
      </c>
      <c r="AC221">
        <f t="shared" si="53"/>
        <v>8.6126042910326467E-2</v>
      </c>
      <c r="AD221">
        <f t="shared" si="53"/>
        <v>7.0135214096357049E-2</v>
      </c>
      <c r="AE221">
        <f t="shared" ref="AE221:AI284" si="68">(1/$E221)*U221</f>
        <v>5.7113366527978049E-2</v>
      </c>
      <c r="AF221">
        <f t="shared" si="68"/>
        <v>4.6509256130275275E-2</v>
      </c>
      <c r="AG221">
        <f t="shared" si="68"/>
        <v>3.7873987076771393E-2</v>
      </c>
      <c r="AH221">
        <f t="shared" si="68"/>
        <v>3.0842009020172138E-2</v>
      </c>
      <c r="AI221">
        <f t="shared" si="68"/>
        <v>0.27627206777027152</v>
      </c>
      <c r="AJ221">
        <f t="shared" si="60"/>
        <v>5.4432462022490178</v>
      </c>
      <c r="AK221">
        <f t="shared" si="59"/>
        <v>79.61242598354535</v>
      </c>
      <c r="AL221">
        <f t="shared" si="59"/>
        <v>253.52553483941952</v>
      </c>
      <c r="AM221">
        <f t="shared" si="59"/>
        <v>454.13511474019583</v>
      </c>
      <c r="AN221">
        <f t="shared" si="59"/>
        <v>642.7519681561372</v>
      </c>
      <c r="AO221">
        <f t="shared" si="59"/>
        <v>799.54755454075905</v>
      </c>
      <c r="AP221">
        <f t="shared" si="57"/>
        <v>916.61645528929262</v>
      </c>
      <c r="AQ221">
        <f t="shared" si="57"/>
        <v>993.2580348330298</v>
      </c>
      <c r="AR221">
        <f t="shared" si="57"/>
        <v>1032.8252314214701</v>
      </c>
      <c r="AS221">
        <f t="shared" si="57"/>
        <v>1040.6692977388864</v>
      </c>
      <c r="AT221">
        <f t="shared" si="57"/>
        <v>11251.262738709103</v>
      </c>
      <c r="AU221">
        <f t="shared" si="66"/>
        <v>17464.204356251837</v>
      </c>
      <c r="AV221">
        <f t="shared" si="61"/>
        <v>54.236553757600518</v>
      </c>
    </row>
    <row r="222" spans="1:48" x14ac:dyDescent="0.35">
      <c r="A222">
        <f t="shared" si="62"/>
        <v>10</v>
      </c>
      <c r="B222">
        <f t="shared" si="62"/>
        <v>1000</v>
      </c>
      <c r="C222" s="2">
        <f t="shared" si="62"/>
        <v>0.1</v>
      </c>
      <c r="D222" s="2">
        <f t="shared" si="63"/>
        <v>0.22900000000000018</v>
      </c>
      <c r="E222">
        <f t="shared" si="64"/>
        <v>508.33439111729081</v>
      </c>
      <c r="F222">
        <f t="shared" si="55"/>
        <v>100</v>
      </c>
      <c r="G222">
        <f t="shared" si="67"/>
        <v>100</v>
      </c>
      <c r="H222">
        <f t="shared" si="67"/>
        <v>100</v>
      </c>
      <c r="I222">
        <f t="shared" si="67"/>
        <v>100</v>
      </c>
      <c r="J222">
        <f t="shared" si="67"/>
        <v>100</v>
      </c>
      <c r="K222">
        <f t="shared" si="67"/>
        <v>100</v>
      </c>
      <c r="L222">
        <f t="shared" si="67"/>
        <v>100</v>
      </c>
      <c r="M222">
        <f t="shared" si="67"/>
        <v>100</v>
      </c>
      <c r="N222">
        <f t="shared" si="67"/>
        <v>100</v>
      </c>
      <c r="O222">
        <f t="shared" si="65"/>
        <v>1100</v>
      </c>
      <c r="P222">
        <f t="shared" si="58"/>
        <v>81.366965012205043</v>
      </c>
      <c r="Q222">
        <f t="shared" si="58"/>
        <v>66.205829952974</v>
      </c>
      <c r="R222">
        <f t="shared" si="58"/>
        <v>53.86967449387631</v>
      </c>
      <c r="S222">
        <f t="shared" si="58"/>
        <v>43.832119197621083</v>
      </c>
      <c r="T222">
        <f t="shared" si="58"/>
        <v>35.664865091636358</v>
      </c>
      <c r="U222">
        <f t="shared" si="56"/>
        <v>29.019418300761885</v>
      </c>
      <c r="V222">
        <f t="shared" si="56"/>
        <v>23.612219935526348</v>
      </c>
      <c r="W222">
        <f t="shared" si="56"/>
        <v>19.212546733544624</v>
      </c>
      <c r="X222">
        <f t="shared" si="56"/>
        <v>15.632666178636798</v>
      </c>
      <c r="Y222">
        <f t="shared" si="56"/>
        <v>139.91808622050834</v>
      </c>
      <c r="Z222">
        <f t="shared" ref="Z222:AD285" si="69">(1/$E222)*P222</f>
        <v>0.16006582760093208</v>
      </c>
      <c r="AA222">
        <f t="shared" si="69"/>
        <v>0.13024070594054685</v>
      </c>
      <c r="AB222">
        <f t="shared" si="69"/>
        <v>0.10597290963429359</v>
      </c>
      <c r="AC222">
        <f t="shared" si="69"/>
        <v>8.6226940304551344E-2</v>
      </c>
      <c r="AD222">
        <f t="shared" si="69"/>
        <v>7.0160244348699219E-2</v>
      </c>
      <c r="AE222">
        <f t="shared" si="68"/>
        <v>5.7087261471683658E-2</v>
      </c>
      <c r="AF222">
        <f t="shared" si="68"/>
        <v>4.645017206809085E-2</v>
      </c>
      <c r="AG222">
        <f t="shared" si="68"/>
        <v>3.7795095254752512E-2</v>
      </c>
      <c r="AH222">
        <f t="shared" si="68"/>
        <v>3.0752721932264047E-2</v>
      </c>
      <c r="AI222">
        <f t="shared" si="68"/>
        <v>0.27524812144418592</v>
      </c>
      <c r="AJ222">
        <f t="shared" si="60"/>
        <v>5.4334661985236021</v>
      </c>
      <c r="AK222">
        <f t="shared" si="59"/>
        <v>79.532853350509384</v>
      </c>
      <c r="AL222">
        <f t="shared" si="59"/>
        <v>253.01899048294527</v>
      </c>
      <c r="AM222">
        <f t="shared" si="59"/>
        <v>452.77475096191534</v>
      </c>
      <c r="AN222">
        <f t="shared" si="59"/>
        <v>640.18609545008746</v>
      </c>
      <c r="AO222">
        <f t="shared" si="59"/>
        <v>795.55979447604705</v>
      </c>
      <c r="AP222">
        <f t="shared" si="57"/>
        <v>911.13322270499759</v>
      </c>
      <c r="AQ222">
        <f t="shared" si="57"/>
        <v>986.32950672902916</v>
      </c>
      <c r="AR222">
        <f t="shared" si="57"/>
        <v>1024.5955920190713</v>
      </c>
      <c r="AS222">
        <f t="shared" si="57"/>
        <v>1031.3452950084566</v>
      </c>
      <c r="AT222">
        <f t="shared" si="57"/>
        <v>11139.310803927154</v>
      </c>
      <c r="AU222">
        <f t="shared" si="66"/>
        <v>17313.786905110213</v>
      </c>
      <c r="AV222">
        <f t="shared" si="61"/>
        <v>53.981067521687805</v>
      </c>
    </row>
    <row r="223" spans="1:48" x14ac:dyDescent="0.35">
      <c r="A223">
        <f t="shared" si="62"/>
        <v>10</v>
      </c>
      <c r="B223">
        <f t="shared" si="62"/>
        <v>1000</v>
      </c>
      <c r="C223" s="2">
        <f t="shared" si="62"/>
        <v>0.1</v>
      </c>
      <c r="D223" s="2">
        <f t="shared" si="63"/>
        <v>0.23000000000000018</v>
      </c>
      <c r="E223">
        <f t="shared" si="64"/>
        <v>506.09490182188131</v>
      </c>
      <c r="F223">
        <f t="shared" si="55"/>
        <v>100</v>
      </c>
      <c r="G223">
        <f t="shared" si="67"/>
        <v>100</v>
      </c>
      <c r="H223">
        <f t="shared" si="67"/>
        <v>100</v>
      </c>
      <c r="I223">
        <f t="shared" si="67"/>
        <v>100</v>
      </c>
      <c r="J223">
        <f t="shared" si="67"/>
        <v>100</v>
      </c>
      <c r="K223">
        <f t="shared" si="67"/>
        <v>100</v>
      </c>
      <c r="L223">
        <f t="shared" si="67"/>
        <v>100</v>
      </c>
      <c r="M223">
        <f t="shared" si="67"/>
        <v>100</v>
      </c>
      <c r="N223">
        <f t="shared" si="67"/>
        <v>100</v>
      </c>
      <c r="O223">
        <f t="shared" si="65"/>
        <v>1100</v>
      </c>
      <c r="P223">
        <f t="shared" si="58"/>
        <v>81.300813008130064</v>
      </c>
      <c r="Q223">
        <f t="shared" si="58"/>
        <v>66.09822195782931</v>
      </c>
      <c r="R223">
        <f t="shared" si="58"/>
        <v>53.738391835633578</v>
      </c>
      <c r="S223">
        <f t="shared" si="58"/>
        <v>43.689749459864693</v>
      </c>
      <c r="T223">
        <f t="shared" si="58"/>
        <v>35.520121512085105</v>
      </c>
      <c r="U223">
        <f t="shared" si="56"/>
        <v>28.878147570800895</v>
      </c>
      <c r="V223">
        <f t="shared" si="56"/>
        <v>23.478168756748694</v>
      </c>
      <c r="W223">
        <f t="shared" si="56"/>
        <v>19.08794207865747</v>
      </c>
      <c r="X223">
        <f t="shared" si="56"/>
        <v>15.518652096469484</v>
      </c>
      <c r="Y223">
        <f t="shared" si="56"/>
        <v>138.78469354566204</v>
      </c>
      <c r="Z223">
        <f t="shared" si="69"/>
        <v>0.16064341433880647</v>
      </c>
      <c r="AA223">
        <f t="shared" si="69"/>
        <v>0.13060440190146866</v>
      </c>
      <c r="AB223">
        <f t="shared" si="69"/>
        <v>0.1061824405702997</v>
      </c>
      <c r="AC223">
        <f t="shared" si="69"/>
        <v>8.6327187455528198E-2</v>
      </c>
      <c r="AD223">
        <f t="shared" si="69"/>
        <v>7.0184705248396886E-2</v>
      </c>
      <c r="AE223">
        <f t="shared" si="68"/>
        <v>5.7060735974306408E-2</v>
      </c>
      <c r="AF223">
        <f t="shared" si="68"/>
        <v>4.6390842255533665E-2</v>
      </c>
      <c r="AG223">
        <f t="shared" si="68"/>
        <v>3.7716131915068007E-2</v>
      </c>
      <c r="AH223">
        <f t="shared" si="68"/>
        <v>3.0663521882169108E-2</v>
      </c>
      <c r="AI223">
        <f t="shared" si="68"/>
        <v>0.27422661845842289</v>
      </c>
      <c r="AJ223">
        <f t="shared" si="60"/>
        <v>5.4236990643956089</v>
      </c>
      <c r="AK223">
        <f t="shared" si="59"/>
        <v>79.45336025033339</v>
      </c>
      <c r="AL223">
        <f t="shared" si="59"/>
        <v>252.51345820277029</v>
      </c>
      <c r="AM223">
        <f t="shared" si="59"/>
        <v>451.41846215944969</v>
      </c>
      <c r="AN223">
        <f t="shared" si="59"/>
        <v>637.63046573522229</v>
      </c>
      <c r="AO223">
        <f t="shared" si="59"/>
        <v>791.59192344763233</v>
      </c>
      <c r="AP223">
        <f t="shared" si="57"/>
        <v>905.68279101512246</v>
      </c>
      <c r="AQ223">
        <f t="shared" si="57"/>
        <v>979.44930896820688</v>
      </c>
      <c r="AR223">
        <f t="shared" si="57"/>
        <v>1016.4315270842911</v>
      </c>
      <c r="AS223">
        <f t="shared" si="57"/>
        <v>1022.1048318108122</v>
      </c>
      <c r="AT223">
        <f t="shared" si="57"/>
        <v>11028.472809508392</v>
      </c>
      <c r="AU223">
        <f t="shared" si="66"/>
        <v>17164.748938182231</v>
      </c>
      <c r="AV223">
        <f t="shared" si="61"/>
        <v>53.726352928234505</v>
      </c>
    </row>
    <row r="224" spans="1:48" x14ac:dyDescent="0.35">
      <c r="A224">
        <f t="shared" si="62"/>
        <v>10</v>
      </c>
      <c r="B224">
        <f t="shared" si="62"/>
        <v>1000</v>
      </c>
      <c r="C224" s="2">
        <f t="shared" si="62"/>
        <v>0.1</v>
      </c>
      <c r="D224" s="2">
        <f t="shared" si="63"/>
        <v>0.23100000000000018</v>
      </c>
      <c r="E224">
        <f t="shared" si="64"/>
        <v>503.87108349260387</v>
      </c>
      <c r="F224">
        <f t="shared" si="55"/>
        <v>100</v>
      </c>
      <c r="G224">
        <f t="shared" si="67"/>
        <v>100</v>
      </c>
      <c r="H224">
        <f t="shared" si="67"/>
        <v>100</v>
      </c>
      <c r="I224">
        <f t="shared" si="67"/>
        <v>100</v>
      </c>
      <c r="J224">
        <f t="shared" si="67"/>
        <v>100</v>
      </c>
      <c r="K224">
        <f t="shared" si="67"/>
        <v>100</v>
      </c>
      <c r="L224">
        <f t="shared" si="67"/>
        <v>100</v>
      </c>
      <c r="M224">
        <f t="shared" si="67"/>
        <v>100</v>
      </c>
      <c r="N224">
        <f t="shared" si="67"/>
        <v>100</v>
      </c>
      <c r="O224">
        <f t="shared" si="65"/>
        <v>1100</v>
      </c>
      <c r="P224">
        <f t="shared" si="58"/>
        <v>81.234768480909821</v>
      </c>
      <c r="Q224">
        <f t="shared" si="58"/>
        <v>65.990876101470207</v>
      </c>
      <c r="R224">
        <f t="shared" si="58"/>
        <v>53.607535419553365</v>
      </c>
      <c r="S224">
        <f t="shared" si="58"/>
        <v>43.547957286395913</v>
      </c>
      <c r="T224">
        <f t="shared" si="58"/>
        <v>35.376082279769221</v>
      </c>
      <c r="U224">
        <f t="shared" si="56"/>
        <v>28.737678537586692</v>
      </c>
      <c r="V224">
        <f t="shared" si="56"/>
        <v>23.344986626796661</v>
      </c>
      <c r="W224">
        <f t="shared" si="56"/>
        <v>18.964245838177632</v>
      </c>
      <c r="X224">
        <f t="shared" si="56"/>
        <v>15.405561200794175</v>
      </c>
      <c r="Y224">
        <f t="shared" si="56"/>
        <v>137.66139172115021</v>
      </c>
      <c r="Z224">
        <f t="shared" si="69"/>
        <v>0.16122133446878431</v>
      </c>
      <c r="AA224">
        <f t="shared" si="69"/>
        <v>0.1309677777975502</v>
      </c>
      <c r="AB224">
        <f t="shared" si="69"/>
        <v>0.10639137107843231</v>
      </c>
      <c r="AC224">
        <f t="shared" si="69"/>
        <v>8.6426783979230162E-2</v>
      </c>
      <c r="AD224">
        <f t="shared" si="69"/>
        <v>7.0208597871023681E-2</v>
      </c>
      <c r="AE224">
        <f t="shared" si="68"/>
        <v>5.7033791934219071E-2</v>
      </c>
      <c r="AF224">
        <f t="shared" si="68"/>
        <v>4.6331268833646681E-2</v>
      </c>
      <c r="AG224">
        <f t="shared" si="68"/>
        <v>3.763709897128082E-2</v>
      </c>
      <c r="AH224">
        <f t="shared" si="68"/>
        <v>3.0574410212250866E-2</v>
      </c>
      <c r="AI224">
        <f t="shared" si="68"/>
        <v>0.27320756485358205</v>
      </c>
      <c r="AJ224">
        <f t="shared" si="60"/>
        <v>5.4139448942283863</v>
      </c>
      <c r="AK224">
        <f t="shared" si="59"/>
        <v>79.37394660352426</v>
      </c>
      <c r="AL224">
        <f t="shared" si="59"/>
        <v>252.0089359767648</v>
      </c>
      <c r="AM224">
        <f t="shared" si="59"/>
        <v>450.06623612619063</v>
      </c>
      <c r="AN224">
        <f t="shared" si="59"/>
        <v>635.08503812141157</v>
      </c>
      <c r="AO224">
        <f t="shared" si="59"/>
        <v>787.64384225853257</v>
      </c>
      <c r="AP224">
        <f t="shared" si="57"/>
        <v>900.2649640035379</v>
      </c>
      <c r="AQ224">
        <f t="shared" si="57"/>
        <v>972.6171044194956</v>
      </c>
      <c r="AR224">
        <f t="shared" si="57"/>
        <v>1008.3325141141868</v>
      </c>
      <c r="AS224">
        <f t="shared" si="57"/>
        <v>1012.947159663382</v>
      </c>
      <c r="AT224">
        <f t="shared" si="57"/>
        <v>10918.737671561003</v>
      </c>
      <c r="AU224">
        <f t="shared" si="66"/>
        <v>17017.07741284803</v>
      </c>
      <c r="AV224">
        <f t="shared" si="61"/>
        <v>53.472412788712987</v>
      </c>
    </row>
    <row r="225" spans="1:48" x14ac:dyDescent="0.35">
      <c r="A225">
        <f t="shared" si="62"/>
        <v>10</v>
      </c>
      <c r="B225">
        <f t="shared" si="62"/>
        <v>1000</v>
      </c>
      <c r="C225" s="2">
        <f t="shared" si="62"/>
        <v>0.1</v>
      </c>
      <c r="D225" s="2">
        <f t="shared" si="63"/>
        <v>0.23200000000000018</v>
      </c>
      <c r="E225">
        <f t="shared" si="64"/>
        <v>501.66280145747965</v>
      </c>
      <c r="F225">
        <f t="shared" si="55"/>
        <v>100</v>
      </c>
      <c r="G225">
        <f t="shared" si="67"/>
        <v>100</v>
      </c>
      <c r="H225">
        <f t="shared" si="67"/>
        <v>100</v>
      </c>
      <c r="I225">
        <f t="shared" si="67"/>
        <v>100</v>
      </c>
      <c r="J225">
        <f t="shared" si="67"/>
        <v>100</v>
      </c>
      <c r="K225">
        <f t="shared" si="67"/>
        <v>100</v>
      </c>
      <c r="L225">
        <f t="shared" si="67"/>
        <v>100</v>
      </c>
      <c r="M225">
        <f t="shared" si="67"/>
        <v>100</v>
      </c>
      <c r="N225">
        <f t="shared" si="67"/>
        <v>100</v>
      </c>
      <c r="O225">
        <f t="shared" si="65"/>
        <v>1100</v>
      </c>
      <c r="P225">
        <f t="shared" si="58"/>
        <v>81.168831168831161</v>
      </c>
      <c r="Q225">
        <f t="shared" si="58"/>
        <v>65.883791533142158</v>
      </c>
      <c r="R225">
        <f t="shared" si="58"/>
        <v>53.477103517160835</v>
      </c>
      <c r="S225">
        <f t="shared" si="58"/>
        <v>43.406739867825344</v>
      </c>
      <c r="T225">
        <f t="shared" si="58"/>
        <v>35.232743399208871</v>
      </c>
      <c r="U225">
        <f t="shared" si="56"/>
        <v>28.598006005851357</v>
      </c>
      <c r="V225">
        <f t="shared" si="56"/>
        <v>23.212667212541682</v>
      </c>
      <c r="W225">
        <f t="shared" si="56"/>
        <v>18.841450659530583</v>
      </c>
      <c r="X225">
        <f t="shared" si="56"/>
        <v>15.293385275593002</v>
      </c>
      <c r="Y225">
        <f t="shared" si="56"/>
        <v>136.54808281779464</v>
      </c>
      <c r="Z225">
        <f t="shared" si="69"/>
        <v>0.16179958117885471</v>
      </c>
      <c r="AA225">
        <f t="shared" si="69"/>
        <v>0.13133082887894049</v>
      </c>
      <c r="AB225">
        <f t="shared" si="69"/>
        <v>0.10659969876537374</v>
      </c>
      <c r="AC225">
        <f t="shared" si="69"/>
        <v>8.6525729517348798E-2</v>
      </c>
      <c r="AD225">
        <f t="shared" si="69"/>
        <v>7.0231923309536343E-2</v>
      </c>
      <c r="AE225">
        <f t="shared" si="68"/>
        <v>5.700643125774054E-2</v>
      </c>
      <c r="AF225">
        <f t="shared" si="68"/>
        <v>4.6271453942971212E-2</v>
      </c>
      <c r="AG225">
        <f t="shared" si="68"/>
        <v>3.7557998330333769E-2</v>
      </c>
      <c r="AH225">
        <f t="shared" si="68"/>
        <v>3.0485388255141035E-2</v>
      </c>
      <c r="AI225">
        <f t="shared" si="68"/>
        <v>0.27219096656375924</v>
      </c>
      <c r="AJ225">
        <f t="shared" si="60"/>
        <v>5.4042037815737078</v>
      </c>
      <c r="AK225">
        <f t="shared" si="59"/>
        <v>79.294612330668357</v>
      </c>
      <c r="AL225">
        <f t="shared" si="59"/>
        <v>251.50542178683929</v>
      </c>
      <c r="AM225">
        <f t="shared" si="59"/>
        <v>448.71806069209464</v>
      </c>
      <c r="AN225">
        <f t="shared" si="59"/>
        <v>632.54977188175928</v>
      </c>
      <c r="AO225">
        <f t="shared" si="59"/>
        <v>783.71545220651262</v>
      </c>
      <c r="AP225">
        <f t="shared" si="57"/>
        <v>894.87954662788593</v>
      </c>
      <c r="AQ225">
        <f t="shared" si="57"/>
        <v>965.83255830350583</v>
      </c>
      <c r="AR225">
        <f t="shared" si="57"/>
        <v>1000.2980347691641</v>
      </c>
      <c r="AS225">
        <f t="shared" si="57"/>
        <v>1003.8715367897148</v>
      </c>
      <c r="AT225">
        <f t="shared" si="57"/>
        <v>10810.094416479751</v>
      </c>
      <c r="AU225">
        <f t="shared" si="66"/>
        <v>16870.759411867897</v>
      </c>
      <c r="AV225">
        <f t="shared" si="61"/>
        <v>53.219249852167749</v>
      </c>
    </row>
    <row r="226" spans="1:48" x14ac:dyDescent="0.35">
      <c r="A226">
        <f t="shared" si="62"/>
        <v>10</v>
      </c>
      <c r="B226">
        <f t="shared" si="62"/>
        <v>1000</v>
      </c>
      <c r="C226" s="2">
        <f t="shared" si="62"/>
        <v>0.1</v>
      </c>
      <c r="D226" s="2">
        <f t="shared" si="63"/>
        <v>0.23300000000000018</v>
      </c>
      <c r="E226">
        <f t="shared" si="64"/>
        <v>499.46992236198412</v>
      </c>
      <c r="F226">
        <f t="shared" si="55"/>
        <v>100</v>
      </c>
      <c r="G226">
        <f t="shared" si="67"/>
        <v>100</v>
      </c>
      <c r="H226">
        <f t="shared" si="67"/>
        <v>100</v>
      </c>
      <c r="I226">
        <f t="shared" si="67"/>
        <v>100</v>
      </c>
      <c r="J226">
        <f t="shared" si="67"/>
        <v>100</v>
      </c>
      <c r="K226">
        <f t="shared" si="67"/>
        <v>100</v>
      </c>
      <c r="L226">
        <f t="shared" si="67"/>
        <v>100</v>
      </c>
      <c r="M226">
        <f t="shared" si="67"/>
        <v>100</v>
      </c>
      <c r="N226">
        <f t="shared" si="67"/>
        <v>100</v>
      </c>
      <c r="O226">
        <f t="shared" si="65"/>
        <v>1100</v>
      </c>
      <c r="P226">
        <f t="shared" si="58"/>
        <v>81.10300081103</v>
      </c>
      <c r="Q226">
        <f t="shared" si="58"/>
        <v>65.776967405539338</v>
      </c>
      <c r="R226">
        <f t="shared" si="58"/>
        <v>53.347094408385502</v>
      </c>
      <c r="S226">
        <f t="shared" si="58"/>
        <v>43.266094410693839</v>
      </c>
      <c r="T226">
        <f t="shared" si="58"/>
        <v>35.090100900806029</v>
      </c>
      <c r="U226">
        <f t="shared" si="56"/>
        <v>28.459124818171961</v>
      </c>
      <c r="V226">
        <f t="shared" si="56"/>
        <v>23.081204232094045</v>
      </c>
      <c r="W226">
        <f t="shared" si="56"/>
        <v>18.719549255550724</v>
      </c>
      <c r="X226">
        <f t="shared" si="56"/>
        <v>15.182116184550466</v>
      </c>
      <c r="Y226">
        <f t="shared" si="56"/>
        <v>135.4446699351623</v>
      </c>
      <c r="Z226">
        <f t="shared" si="69"/>
        <v>0.16237814767202677</v>
      </c>
      <c r="AA226">
        <f t="shared" si="69"/>
        <v>0.13169355042337938</v>
      </c>
      <c r="AB226">
        <f t="shared" si="69"/>
        <v>0.10680742126794758</v>
      </c>
      <c r="AC226">
        <f t="shared" si="69"/>
        <v>8.6624023737183767E-2</v>
      </c>
      <c r="AD226">
        <f t="shared" si="69"/>
        <v>7.0254682674114971E-2</v>
      </c>
      <c r="AE226">
        <f t="shared" si="68"/>
        <v>5.697865585897402E-2</v>
      </c>
      <c r="AF226">
        <f t="shared" si="68"/>
        <v>4.6211399723417687E-2</v>
      </c>
      <c r="AG226">
        <f t="shared" si="68"/>
        <v>3.7478831892471767E-2</v>
      </c>
      <c r="AH226">
        <f t="shared" si="68"/>
        <v>3.0396457333715949E-2</v>
      </c>
      <c r="AI226">
        <f t="shared" si="68"/>
        <v>0.27117682941676835</v>
      </c>
      <c r="AJ226">
        <f t="shared" si="60"/>
        <v>5.3944758191706068</v>
      </c>
      <c r="AK226">
        <f t="shared" si="59"/>
        <v>79.215357352431383</v>
      </c>
      <c r="AL226">
        <f t="shared" si="59"/>
        <v>251.00291361893622</v>
      </c>
      <c r="AM226">
        <f t="shared" si="59"/>
        <v>447.37392372357368</v>
      </c>
      <c r="AN226">
        <f t="shared" si="59"/>
        <v>630.02462645195146</v>
      </c>
      <c r="AO226">
        <f t="shared" si="59"/>
        <v>779.8066550816161</v>
      </c>
      <c r="AP226">
        <f t="shared" si="57"/>
        <v>889.52634501255989</v>
      </c>
      <c r="AQ226">
        <f t="shared" si="57"/>
        <v>959.09533817612009</v>
      </c>
      <c r="AR226">
        <f t="shared" si="57"/>
        <v>992.32757483980265</v>
      </c>
      <c r="AS226">
        <f t="shared" si="57"/>
        <v>994.87722805939541</v>
      </c>
      <c r="AT226">
        <f t="shared" si="57"/>
        <v>10702.532179848586</v>
      </c>
      <c r="AU226">
        <f t="shared" si="66"/>
        <v>16725.782142164971</v>
      </c>
      <c r="AV226">
        <f t="shared" si="61"/>
        <v>52.966866805535226</v>
      </c>
    </row>
    <row r="227" spans="1:48" x14ac:dyDescent="0.35">
      <c r="A227">
        <f t="shared" si="62"/>
        <v>10</v>
      </c>
      <c r="B227">
        <f t="shared" si="62"/>
        <v>1000</v>
      </c>
      <c r="C227" s="2">
        <f t="shared" si="62"/>
        <v>0.1</v>
      </c>
      <c r="D227" s="2">
        <f t="shared" si="63"/>
        <v>0.23400000000000018</v>
      </c>
      <c r="E227">
        <f t="shared" si="64"/>
        <v>497.2923141548215</v>
      </c>
      <c r="F227">
        <f t="shared" si="55"/>
        <v>100</v>
      </c>
      <c r="G227">
        <f t="shared" si="67"/>
        <v>100</v>
      </c>
      <c r="H227">
        <f t="shared" si="67"/>
        <v>100</v>
      </c>
      <c r="I227">
        <f t="shared" si="67"/>
        <v>100</v>
      </c>
      <c r="J227">
        <f t="shared" si="67"/>
        <v>100</v>
      </c>
      <c r="K227">
        <f t="shared" si="67"/>
        <v>100</v>
      </c>
      <c r="L227">
        <f t="shared" si="67"/>
        <v>100</v>
      </c>
      <c r="M227">
        <f t="shared" si="67"/>
        <v>100</v>
      </c>
      <c r="N227">
        <f t="shared" si="67"/>
        <v>100</v>
      </c>
      <c r="O227">
        <f t="shared" si="65"/>
        <v>1100</v>
      </c>
      <c r="P227">
        <f t="shared" si="58"/>
        <v>81.037277147487828</v>
      </c>
      <c r="Q227">
        <f t="shared" si="58"/>
        <v>65.670402874787541</v>
      </c>
      <c r="R227">
        <f t="shared" si="58"/>
        <v>53.217506381513388</v>
      </c>
      <c r="S227">
        <f t="shared" si="58"/>
        <v>43.12601813736903</v>
      </c>
      <c r="T227">
        <f t="shared" si="58"/>
        <v>34.948150840655607</v>
      </c>
      <c r="U227">
        <f t="shared" si="56"/>
        <v>28.321029854664186</v>
      </c>
      <c r="V227">
        <f t="shared" si="56"/>
        <v>22.950591454346988</v>
      </c>
      <c r="W227">
        <f t="shared" si="56"/>
        <v>18.598534403846827</v>
      </c>
      <c r="X227">
        <f t="shared" si="56"/>
        <v>15.071745870216228</v>
      </c>
      <c r="Y227">
        <f t="shared" si="56"/>
        <v>134.35105718993393</v>
      </c>
      <c r="Z227">
        <f t="shared" si="69"/>
        <v>0.1629570271666386</v>
      </c>
      <c r="AA227">
        <f t="shared" si="69"/>
        <v>0.13205593773633598</v>
      </c>
      <c r="AB227">
        <f t="shared" si="69"/>
        <v>0.10701453625310854</v>
      </c>
      <c r="AC227">
        <f t="shared" si="69"/>
        <v>8.6721666331530417E-2</v>
      </c>
      <c r="AD227">
        <f t="shared" si="69"/>
        <v>7.0276877092001935E-2</v>
      </c>
      <c r="AE227">
        <f t="shared" si="68"/>
        <v>5.6950467659645003E-2</v>
      </c>
      <c r="AF227">
        <f t="shared" si="68"/>
        <v>4.6151108314136949E-2</v>
      </c>
      <c r="AG227">
        <f t="shared" si="68"/>
        <v>3.7399601551164459E-2</v>
      </c>
      <c r="AH227">
        <f t="shared" si="68"/>
        <v>3.0307618761073303E-2</v>
      </c>
      <c r="AI227">
        <f t="shared" si="68"/>
        <v>0.2701651591343649</v>
      </c>
      <c r="AJ227">
        <f t="shared" si="60"/>
        <v>5.3847610989442201</v>
      </c>
      <c r="AK227">
        <f t="shared" si="59"/>
        <v>79.136181589558376</v>
      </c>
      <c r="AL227">
        <f t="shared" si="59"/>
        <v>250.5014094630223</v>
      </c>
      <c r="AM227">
        <f t="shared" si="59"/>
        <v>446.0338131233861</v>
      </c>
      <c r="AN227">
        <f t="shared" si="59"/>
        <v>627.50956142960752</v>
      </c>
      <c r="AO227">
        <f t="shared" si="59"/>
        <v>775.91735316371194</v>
      </c>
      <c r="AP227">
        <f t="shared" si="57"/>
        <v>884.20516644172312</v>
      </c>
      <c r="AQ227">
        <f t="shared" si="57"/>
        <v>952.40511391220446</v>
      </c>
      <c r="AR227">
        <f t="shared" si="57"/>
        <v>984.42062421394598</v>
      </c>
      <c r="AS227">
        <f t="shared" si="57"/>
        <v>985.96350492850002</v>
      </c>
      <c r="AT227">
        <f t="shared" si="57"/>
        <v>10596.040205354215</v>
      </c>
      <c r="AU227">
        <f t="shared" si="66"/>
        <v>16582.132933619876</v>
      </c>
      <c r="AV227">
        <f t="shared" si="61"/>
        <v>52.715266273968005</v>
      </c>
    </row>
    <row r="228" spans="1:48" x14ac:dyDescent="0.35">
      <c r="A228">
        <f t="shared" si="62"/>
        <v>10</v>
      </c>
      <c r="B228">
        <f t="shared" si="62"/>
        <v>1000</v>
      </c>
      <c r="C228" s="2">
        <f t="shared" si="62"/>
        <v>0.1</v>
      </c>
      <c r="D228" s="2">
        <f t="shared" si="63"/>
        <v>0.23500000000000018</v>
      </c>
      <c r="E228">
        <f t="shared" si="64"/>
        <v>495.12984607387398</v>
      </c>
      <c r="F228">
        <f t="shared" si="55"/>
        <v>100</v>
      </c>
      <c r="G228">
        <f t="shared" si="67"/>
        <v>100</v>
      </c>
      <c r="H228">
        <f t="shared" si="67"/>
        <v>100</v>
      </c>
      <c r="I228">
        <f t="shared" si="67"/>
        <v>100</v>
      </c>
      <c r="J228">
        <f t="shared" si="67"/>
        <v>100</v>
      </c>
      <c r="K228">
        <f t="shared" si="67"/>
        <v>100</v>
      </c>
      <c r="L228">
        <f t="shared" si="67"/>
        <v>100</v>
      </c>
      <c r="M228">
        <f t="shared" si="67"/>
        <v>100</v>
      </c>
      <c r="N228">
        <f t="shared" si="67"/>
        <v>100</v>
      </c>
      <c r="O228">
        <f t="shared" si="65"/>
        <v>1100</v>
      </c>
      <c r="P228">
        <f t="shared" si="58"/>
        <v>80.97165991902834</v>
      </c>
      <c r="Q228">
        <f t="shared" si="58"/>
        <v>65.564097100427787</v>
      </c>
      <c r="R228">
        <f t="shared" si="58"/>
        <v>53.088337733139909</v>
      </c>
      <c r="S228">
        <f t="shared" si="58"/>
        <v>42.986508285943238</v>
      </c>
      <c r="T228">
        <f t="shared" si="58"/>
        <v>34.806889300358897</v>
      </c>
      <c r="U228">
        <f t="shared" si="56"/>
        <v>28.183716032679268</v>
      </c>
      <c r="V228">
        <f t="shared" si="56"/>
        <v>22.820822698525721</v>
      </c>
      <c r="W228">
        <f t="shared" si="56"/>
        <v>18.478398946174668</v>
      </c>
      <c r="X228">
        <f t="shared" si="56"/>
        <v>14.962266353177869</v>
      </c>
      <c r="Y228">
        <f t="shared" si="56"/>
        <v>133.26714970441824</v>
      </c>
      <c r="Z228">
        <f t="shared" si="69"/>
        <v>0.16353621289666159</v>
      </c>
      <c r="AA228">
        <f t="shared" si="69"/>
        <v>0.13241798615114295</v>
      </c>
      <c r="AB228">
        <f t="shared" si="69"/>
        <v>0.10722104141792951</v>
      </c>
      <c r="AC228">
        <f t="shared" si="69"/>
        <v>8.6818657018566392E-2</v>
      </c>
      <c r="AD228">
        <f t="shared" si="69"/>
        <v>7.029850770734121E-2</v>
      </c>
      <c r="AE228">
        <f t="shared" si="68"/>
        <v>5.6921868588940251E-2</v>
      </c>
      <c r="AF228">
        <f t="shared" si="68"/>
        <v>4.609058185339291E-2</v>
      </c>
      <c r="AG228">
        <f t="shared" si="68"/>
        <v>3.7320309193030685E-2</v>
      </c>
      <c r="AH228">
        <f t="shared" si="68"/>
        <v>3.0218873840510679E-2</v>
      </c>
      <c r="AI228">
        <f t="shared" si="68"/>
        <v>0.26915596133248371</v>
      </c>
      <c r="AJ228">
        <f t="shared" si="60"/>
        <v>5.3750597120047781</v>
      </c>
      <c r="AK228">
        <f t="shared" si="59"/>
        <v>79.057084962873532</v>
      </c>
      <c r="AL228">
        <f t="shared" si="59"/>
        <v>250.00090731308023</v>
      </c>
      <c r="AM228">
        <f t="shared" si="59"/>
        <v>444.69771683052727</v>
      </c>
      <c r="AN228">
        <f t="shared" si="59"/>
        <v>625.00453657363323</v>
      </c>
      <c r="AO228">
        <f t="shared" si="59"/>
        <v>772.04744922004897</v>
      </c>
      <c r="AP228">
        <f t="shared" si="57"/>
        <v>878.91581935237264</v>
      </c>
      <c r="AQ228">
        <f t="shared" si="57"/>
        <v>945.76155768943113</v>
      </c>
      <c r="AR228">
        <f t="shared" si="57"/>
        <v>976.57667684405533</v>
      </c>
      <c r="AS228">
        <f t="shared" si="57"/>
        <v>977.12964538058066</v>
      </c>
      <c r="AT228">
        <f t="shared" si="57"/>
        <v>10490.607843710439</v>
      </c>
      <c r="AU228">
        <f t="shared" si="66"/>
        <v>16439.799237877043</v>
      </c>
      <c r="AV228">
        <f t="shared" si="61"/>
        <v>52.464450821161421</v>
      </c>
    </row>
    <row r="229" spans="1:48" x14ac:dyDescent="0.35">
      <c r="A229">
        <f t="shared" si="62"/>
        <v>10</v>
      </c>
      <c r="B229">
        <f t="shared" si="62"/>
        <v>1000</v>
      </c>
      <c r="C229" s="2">
        <f t="shared" si="62"/>
        <v>0.1</v>
      </c>
      <c r="D229" s="2">
        <f t="shared" si="63"/>
        <v>0.23600000000000018</v>
      </c>
      <c r="E229">
        <f t="shared" si="64"/>
        <v>492.98238863230824</v>
      </c>
      <c r="F229">
        <f t="shared" si="55"/>
        <v>100</v>
      </c>
      <c r="G229">
        <f t="shared" si="67"/>
        <v>100</v>
      </c>
      <c r="H229">
        <f t="shared" si="67"/>
        <v>100</v>
      </c>
      <c r="I229">
        <f t="shared" si="67"/>
        <v>100</v>
      </c>
      <c r="J229">
        <f t="shared" si="67"/>
        <v>100</v>
      </c>
      <c r="K229">
        <f t="shared" si="67"/>
        <v>100</v>
      </c>
      <c r="L229">
        <f t="shared" si="67"/>
        <v>100</v>
      </c>
      <c r="M229">
        <f t="shared" si="67"/>
        <v>100</v>
      </c>
      <c r="N229">
        <f t="shared" si="67"/>
        <v>100</v>
      </c>
      <c r="O229">
        <f t="shared" si="65"/>
        <v>1100</v>
      </c>
      <c r="P229">
        <f t="shared" si="58"/>
        <v>80.906148867313902</v>
      </c>
      <c r="Q229">
        <f t="shared" si="58"/>
        <v>65.458049245399579</v>
      </c>
      <c r="R229">
        <f t="shared" si="58"/>
        <v>52.959586768122627</v>
      </c>
      <c r="S229">
        <f t="shared" si="58"/>
        <v>42.847562110131562</v>
      </c>
      <c r="T229">
        <f t="shared" si="58"/>
        <v>34.666312386837831</v>
      </c>
      <c r="U229">
        <f t="shared" si="56"/>
        <v>28.047178306503092</v>
      </c>
      <c r="V229">
        <f t="shared" si="56"/>
        <v>22.691891833740364</v>
      </c>
      <c r="W229">
        <f t="shared" si="56"/>
        <v>18.359135787815823</v>
      </c>
      <c r="X229">
        <f t="shared" si="56"/>
        <v>14.853669731242572</v>
      </c>
      <c r="Y229">
        <f t="shared" si="56"/>
        <v>132.19285359520086</v>
      </c>
      <c r="Z229">
        <f t="shared" si="69"/>
        <v>0.16411569811200272</v>
      </c>
      <c r="AA229">
        <f t="shared" si="69"/>
        <v>0.13277969102912837</v>
      </c>
      <c r="AB229">
        <f t="shared" si="69"/>
        <v>0.10742693448958604</v>
      </c>
      <c r="AC229">
        <f t="shared" si="69"/>
        <v>8.6914995541736262E-2</v>
      </c>
      <c r="AD229">
        <f t="shared" si="69"/>
        <v>7.0319575681016377E-2</v>
      </c>
      <c r="AE229">
        <f t="shared" si="68"/>
        <v>5.6892860583346576E-2</v>
      </c>
      <c r="AF229">
        <f t="shared" si="68"/>
        <v>4.6029822478435733E-2</v>
      </c>
      <c r="AG229">
        <f t="shared" si="68"/>
        <v>3.7240956697763533E-2</v>
      </c>
      <c r="AH229">
        <f t="shared" si="68"/>
        <v>3.0130223865504468E-2</v>
      </c>
      <c r="AI229">
        <f t="shared" si="68"/>
        <v>0.26814924152147984</v>
      </c>
      <c r="AJ229">
        <f t="shared" si="60"/>
        <v>5.3653717486466217</v>
      </c>
      <c r="AK229">
        <f t="shared" si="59"/>
        <v>78.978067393280256</v>
      </c>
      <c r="AL229">
        <f t="shared" si="59"/>
        <v>249.50140516710073</v>
      </c>
      <c r="AM229">
        <f t="shared" si="59"/>
        <v>443.3656228201217</v>
      </c>
      <c r="AN229">
        <f t="shared" si="59"/>
        <v>622.50951180357777</v>
      </c>
      <c r="AO229">
        <f t="shared" si="59"/>
        <v>768.19684650282738</v>
      </c>
      <c r="AP229">
        <f t="shared" si="57"/>
        <v>873.6581133274417</v>
      </c>
      <c r="AQ229">
        <f t="shared" si="57"/>
        <v>939.1643439722161</v>
      </c>
      <c r="AR229">
        <f t="shared" si="57"/>
        <v>968.79523071482151</v>
      </c>
      <c r="AS229">
        <f t="shared" si="57"/>
        <v>968.37493386818426</v>
      </c>
      <c r="AT229">
        <f t="shared" si="57"/>
        <v>10386.224551593239</v>
      </c>
      <c r="AU229">
        <f t="shared" si="66"/>
        <v>16298.768627162812</v>
      </c>
      <c r="AV229">
        <f t="shared" si="61"/>
        <v>52.214422949684398</v>
      </c>
    </row>
    <row r="230" spans="1:48" x14ac:dyDescent="0.35">
      <c r="A230">
        <f t="shared" si="62"/>
        <v>10</v>
      </c>
      <c r="B230">
        <f t="shared" si="62"/>
        <v>1000</v>
      </c>
      <c r="C230" s="2">
        <f t="shared" si="62"/>
        <v>0.1</v>
      </c>
      <c r="D230" s="2">
        <f t="shared" si="63"/>
        <v>0.23700000000000018</v>
      </c>
      <c r="E230">
        <f t="shared" si="64"/>
        <v>490.84981360485193</v>
      </c>
      <c r="F230">
        <f t="shared" si="55"/>
        <v>100</v>
      </c>
      <c r="G230">
        <f t="shared" si="67"/>
        <v>100</v>
      </c>
      <c r="H230">
        <f t="shared" si="67"/>
        <v>100</v>
      </c>
      <c r="I230">
        <f t="shared" si="67"/>
        <v>100</v>
      </c>
      <c r="J230">
        <f t="shared" si="67"/>
        <v>100</v>
      </c>
      <c r="K230">
        <f t="shared" si="67"/>
        <v>100</v>
      </c>
      <c r="L230">
        <f t="shared" si="67"/>
        <v>100</v>
      </c>
      <c r="M230">
        <f t="shared" si="67"/>
        <v>100</v>
      </c>
      <c r="N230">
        <f t="shared" si="67"/>
        <v>100</v>
      </c>
      <c r="O230">
        <f t="shared" si="65"/>
        <v>1100</v>
      </c>
      <c r="P230">
        <f t="shared" si="58"/>
        <v>80.840743734842349</v>
      </c>
      <c r="Q230">
        <f t="shared" si="58"/>
        <v>65.352258476024531</v>
      </c>
      <c r="R230">
        <f t="shared" si="58"/>
        <v>52.831251799534776</v>
      </c>
      <c r="S230">
        <f t="shared" si="58"/>
        <v>42.709176879171203</v>
      </c>
      <c r="T230">
        <f t="shared" si="58"/>
        <v>34.526416232151334</v>
      </c>
      <c r="U230">
        <f t="shared" si="56"/>
        <v>27.911411667058466</v>
      </c>
      <c r="V230">
        <f t="shared" si="56"/>
        <v>22.563792778543625</v>
      </c>
      <c r="W230">
        <f t="shared" si="56"/>
        <v>18.240737896963317</v>
      </c>
      <c r="X230">
        <f t="shared" si="56"/>
        <v>14.745948178628387</v>
      </c>
      <c r="Y230">
        <f t="shared" si="56"/>
        <v>131.12807596193392</v>
      </c>
      <c r="Z230">
        <f t="shared" si="69"/>
        <v>0.16469547607880208</v>
      </c>
      <c r="AA230">
        <f t="shared" si="69"/>
        <v>0.13314104775974298</v>
      </c>
      <c r="AB230">
        <f t="shared" si="69"/>
        <v>0.10763221322533788</v>
      </c>
      <c r="AC230">
        <f t="shared" si="69"/>
        <v>8.7010681669634507E-2</v>
      </c>
      <c r="AD230">
        <f t="shared" si="69"/>
        <v>7.0340082190488679E-2</v>
      </c>
      <c r="AE230">
        <f t="shared" si="68"/>
        <v>5.6863445586490431E-2</v>
      </c>
      <c r="AF230">
        <f t="shared" si="68"/>
        <v>4.5968832325376255E-2</v>
      </c>
      <c r="AG230">
        <f t="shared" si="68"/>
        <v>3.7161545938056789E-2</v>
      </c>
      <c r="AH230">
        <f t="shared" si="68"/>
        <v>3.0041670119690205E-2</v>
      </c>
      <c r="AI230">
        <f t="shared" si="68"/>
        <v>0.26714500510638017</v>
      </c>
      <c r="AJ230">
        <f t="shared" si="60"/>
        <v>5.3556972983473274</v>
      </c>
      <c r="AK230">
        <f t="shared" si="59"/>
        <v>78.899128801760952</v>
      </c>
      <c r="AL230">
        <f t="shared" si="59"/>
        <v>249.00290102707464</v>
      </c>
      <c r="AM230">
        <f t="shared" si="59"/>
        <v>442.0375191033142</v>
      </c>
      <c r="AN230">
        <f t="shared" si="59"/>
        <v>620.0244471989912</v>
      </c>
      <c r="AO230">
        <f t="shared" si="59"/>
        <v>764.36544874677872</v>
      </c>
      <c r="AP230">
        <f t="shared" si="57"/>
        <v>868.43185908894588</v>
      </c>
      <c r="AQ230">
        <f t="shared" si="57"/>
        <v>932.61314949576706</v>
      </c>
      <c r="AR230">
        <f t="shared" si="57"/>
        <v>961.07578781103643</v>
      </c>
      <c r="AS230">
        <f t="shared" si="57"/>
        <v>959.69866125489114</v>
      </c>
      <c r="AT230">
        <f t="shared" si="57"/>
        <v>10282.879890586413</v>
      </c>
      <c r="AU230">
        <f t="shared" si="66"/>
        <v>16159.028793114972</v>
      </c>
      <c r="AV230">
        <f t="shared" si="61"/>
        <v>51.965185101312358</v>
      </c>
    </row>
    <row r="231" spans="1:48" x14ac:dyDescent="0.35">
      <c r="A231">
        <f t="shared" si="62"/>
        <v>10</v>
      </c>
      <c r="B231">
        <f t="shared" si="62"/>
        <v>1000</v>
      </c>
      <c r="C231" s="2">
        <f t="shared" si="62"/>
        <v>0.1</v>
      </c>
      <c r="D231" s="2">
        <f t="shared" si="63"/>
        <v>0.23800000000000018</v>
      </c>
      <c r="E231">
        <f t="shared" si="64"/>
        <v>488.73199401422244</v>
      </c>
      <c r="F231">
        <f t="shared" si="55"/>
        <v>100</v>
      </c>
      <c r="G231">
        <f t="shared" si="67"/>
        <v>100</v>
      </c>
      <c r="H231">
        <f t="shared" si="67"/>
        <v>100</v>
      </c>
      <c r="I231">
        <f t="shared" si="67"/>
        <v>100</v>
      </c>
      <c r="J231">
        <f t="shared" si="67"/>
        <v>100</v>
      </c>
      <c r="K231">
        <f t="shared" si="67"/>
        <v>100</v>
      </c>
      <c r="L231">
        <f t="shared" si="67"/>
        <v>100</v>
      </c>
      <c r="M231">
        <f t="shared" si="67"/>
        <v>100</v>
      </c>
      <c r="N231">
        <f t="shared" si="67"/>
        <v>100</v>
      </c>
      <c r="O231">
        <f t="shared" si="65"/>
        <v>1100</v>
      </c>
      <c r="P231">
        <f t="shared" si="58"/>
        <v>80.775444264943445</v>
      </c>
      <c r="Q231">
        <f t="shared" si="58"/>
        <v>65.246723961989844</v>
      </c>
      <c r="R231">
        <f t="shared" si="58"/>
        <v>52.703331148618609</v>
      </c>
      <c r="S231">
        <f t="shared" si="58"/>
        <v>42.571349877720998</v>
      </c>
      <c r="T231">
        <f t="shared" si="58"/>
        <v>34.387196993312585</v>
      </c>
      <c r="U231">
        <f t="shared" si="56"/>
        <v>27.776411141609518</v>
      </c>
      <c r="V231">
        <f t="shared" si="56"/>
        <v>22.436519500492338</v>
      </c>
      <c r="W231">
        <f t="shared" si="56"/>
        <v>18.123198304113355</v>
      </c>
      <c r="X231">
        <f t="shared" si="56"/>
        <v>14.639093945164259</v>
      </c>
      <c r="Y231">
        <f t="shared" si="56"/>
        <v>130.0727248762575</v>
      </c>
      <c r="Z231">
        <f t="shared" si="69"/>
        <v>0.16527554007972892</v>
      </c>
      <c r="AA231">
        <f t="shared" si="69"/>
        <v>0.13350205176068569</v>
      </c>
      <c r="AB231">
        <f t="shared" si="69"/>
        <v>0.10783687541250862</v>
      </c>
      <c r="AC231">
        <f t="shared" si="69"/>
        <v>8.710571519588739E-2</v>
      </c>
      <c r="AD231">
        <f t="shared" si="69"/>
        <v>7.0360028429634375E-2</v>
      </c>
      <c r="AE231">
        <f t="shared" si="68"/>
        <v>5.6833625548977681E-2</v>
      </c>
      <c r="AF231">
        <f t="shared" si="68"/>
        <v>4.5907613529061128E-2</v>
      </c>
      <c r="AG231">
        <f t="shared" si="68"/>
        <v>3.7082078779532408E-2</v>
      </c>
      <c r="AH231">
        <f t="shared" si="68"/>
        <v>2.9953213876843618E-2</v>
      </c>
      <c r="AI231">
        <f t="shared" si="68"/>
        <v>0.26614325738714029</v>
      </c>
      <c r="AJ231">
        <f t="shared" si="60"/>
        <v>5.3460364497668964</v>
      </c>
      <c r="AK231">
        <f t="shared" si="59"/>
        <v>78.820269109377023</v>
      </c>
      <c r="AL231">
        <f t="shared" si="59"/>
        <v>248.50539289898455</v>
      </c>
      <c r="AM231">
        <f t="shared" si="59"/>
        <v>440.71339372716233</v>
      </c>
      <c r="AN231">
        <f t="shared" si="59"/>
        <v>617.54930299878697</v>
      </c>
      <c r="AO231">
        <f t="shared" si="59"/>
        <v>760.55316016675954</v>
      </c>
      <c r="AP231">
        <f t="shared" si="57"/>
        <v>863.23686849116791</v>
      </c>
      <c r="AQ231">
        <f t="shared" si="57"/>
        <v>926.10765325024397</v>
      </c>
      <c r="AR231">
        <f t="shared" si="57"/>
        <v>953.41785408571889</v>
      </c>
      <c r="AS231">
        <f t="shared" si="57"/>
        <v>951.10012475787676</v>
      </c>
      <c r="AT231">
        <f t="shared" si="57"/>
        <v>10180.563526137743</v>
      </c>
      <c r="AU231">
        <f t="shared" si="66"/>
        <v>16020.56754562382</v>
      </c>
      <c r="AV231">
        <f t="shared" si="61"/>
        <v>51.716739657364428</v>
      </c>
    </row>
    <row r="232" spans="1:48" x14ac:dyDescent="0.35">
      <c r="A232">
        <f t="shared" si="62"/>
        <v>10</v>
      </c>
      <c r="B232">
        <f t="shared" si="62"/>
        <v>1000</v>
      </c>
      <c r="C232" s="2">
        <f t="shared" si="62"/>
        <v>0.1</v>
      </c>
      <c r="D232" s="2">
        <f t="shared" si="63"/>
        <v>0.23900000000000018</v>
      </c>
      <c r="E232">
        <f t="shared" si="64"/>
        <v>486.62880411772284</v>
      </c>
      <c r="F232">
        <f t="shared" si="55"/>
        <v>100</v>
      </c>
      <c r="G232">
        <f t="shared" si="67"/>
        <v>100</v>
      </c>
      <c r="H232">
        <f t="shared" si="67"/>
        <v>100</v>
      </c>
      <c r="I232">
        <f t="shared" si="67"/>
        <v>100</v>
      </c>
      <c r="J232">
        <f t="shared" si="67"/>
        <v>100</v>
      </c>
      <c r="K232">
        <f t="shared" si="67"/>
        <v>100</v>
      </c>
      <c r="L232">
        <f t="shared" si="67"/>
        <v>100</v>
      </c>
      <c r="M232">
        <f t="shared" si="67"/>
        <v>100</v>
      </c>
      <c r="N232">
        <f t="shared" si="67"/>
        <v>100</v>
      </c>
      <c r="O232">
        <f t="shared" si="65"/>
        <v>1100</v>
      </c>
      <c r="P232">
        <f t="shared" si="58"/>
        <v>80.710250201775622</v>
      </c>
      <c r="Q232">
        <f t="shared" si="58"/>
        <v>65.141444876332216</v>
      </c>
      <c r="R232">
        <f t="shared" si="58"/>
        <v>52.575823144739473</v>
      </c>
      <c r="S232">
        <f t="shared" si="58"/>
        <v>42.434078405762293</v>
      </c>
      <c r="T232">
        <f t="shared" si="58"/>
        <v>34.248650852108383</v>
      </c>
      <c r="U232">
        <f t="shared" ref="U232:Y295" si="70">K232/(1+$D232)^K$2</f>
        <v>27.642171793469235</v>
      </c>
      <c r="V232">
        <f t="shared" si="70"/>
        <v>22.310066015713669</v>
      </c>
      <c r="W232">
        <f t="shared" si="70"/>
        <v>18.006510101463814</v>
      </c>
      <c r="X232">
        <f t="shared" si="70"/>
        <v>14.533099355499447</v>
      </c>
      <c r="Y232">
        <f t="shared" si="70"/>
        <v>129.02670937085867</v>
      </c>
      <c r="Z232">
        <f t="shared" si="69"/>
        <v>0.16585588341427196</v>
      </c>
      <c r="AA232">
        <f t="shared" si="69"/>
        <v>0.13386269847802418</v>
      </c>
      <c r="AB232">
        <f t="shared" si="69"/>
        <v>0.10804091886846179</v>
      </c>
      <c r="AC232">
        <f t="shared" si="69"/>
        <v>8.7200095939032926E-2</v>
      </c>
      <c r="AD232">
        <f t="shared" si="69"/>
        <v>7.0379415608581852E-2</v>
      </c>
      <c r="AE232">
        <f t="shared" si="68"/>
        <v>5.6803402428233937E-2</v>
      </c>
      <c r="AF232">
        <f t="shared" si="68"/>
        <v>4.5846168222949103E-2</v>
      </c>
      <c r="AG232">
        <f t="shared" si="68"/>
        <v>3.7002557080669164E-2</v>
      </c>
      <c r="AH232">
        <f t="shared" si="68"/>
        <v>2.9864856400862928E-2</v>
      </c>
      <c r="AI232">
        <f t="shared" si="68"/>
        <v>0.26514400355891216</v>
      </c>
      <c r="AJ232">
        <f t="shared" si="60"/>
        <v>5.3363892907470358</v>
      </c>
      <c r="AK232">
        <f t="shared" si="59"/>
        <v>78.741488237268769</v>
      </c>
      <c r="AL232">
        <f t="shared" si="59"/>
        <v>248.00887879279747</v>
      </c>
      <c r="AM232">
        <f t="shared" si="59"/>
        <v>439.39323477452888</v>
      </c>
      <c r="AN232">
        <f t="shared" si="59"/>
        <v>615.08403960060514</v>
      </c>
      <c r="AO232">
        <f t="shared" si="59"/>
        <v>756.75988545535643</v>
      </c>
      <c r="AP232">
        <f t="shared" ref="AP232:AT295" si="71">AP$2^2*K232*EXP(-$D232*AP$2)</f>
        <v>858.07295451388541</v>
      </c>
      <c r="AQ232">
        <f t="shared" si="71"/>
        <v>919.64753646502913</v>
      </c>
      <c r="AR232">
        <f t="shared" si="71"/>
        <v>945.82093942849713</v>
      </c>
      <c r="AS232">
        <f t="shared" si="71"/>
        <v>942.57862789098328</v>
      </c>
      <c r="AT232">
        <f t="shared" si="71"/>
        <v>10079.265226525515</v>
      </c>
      <c r="AU232">
        <f t="shared" si="66"/>
        <v>15883.372811684467</v>
      </c>
      <c r="AV232">
        <f t="shared" si="61"/>
        <v>51.469088939042436</v>
      </c>
    </row>
    <row r="233" spans="1:48" x14ac:dyDescent="0.35">
      <c r="A233">
        <f t="shared" si="62"/>
        <v>10</v>
      </c>
      <c r="B233">
        <f t="shared" si="62"/>
        <v>1000</v>
      </c>
      <c r="C233" s="2">
        <f t="shared" si="62"/>
        <v>0.1</v>
      </c>
      <c r="D233" s="2">
        <f t="shared" si="63"/>
        <v>0.24000000000000019</v>
      </c>
      <c r="E233">
        <f t="shared" si="64"/>
        <v>484.54011939398504</v>
      </c>
      <c r="F233">
        <f t="shared" si="55"/>
        <v>100</v>
      </c>
      <c r="G233">
        <f t="shared" si="67"/>
        <v>100</v>
      </c>
      <c r="H233">
        <f t="shared" si="67"/>
        <v>100</v>
      </c>
      <c r="I233">
        <f t="shared" si="67"/>
        <v>100</v>
      </c>
      <c r="J233">
        <f t="shared" si="67"/>
        <v>100</v>
      </c>
      <c r="K233">
        <f t="shared" si="67"/>
        <v>100</v>
      </c>
      <c r="L233">
        <f t="shared" si="67"/>
        <v>100</v>
      </c>
      <c r="M233">
        <f t="shared" si="67"/>
        <v>100</v>
      </c>
      <c r="N233">
        <f t="shared" si="67"/>
        <v>100</v>
      </c>
      <c r="O233">
        <f t="shared" si="65"/>
        <v>1100</v>
      </c>
      <c r="P233">
        <f t="shared" ref="P233:T296" si="72">F233/(1+$D233)^F$2</f>
        <v>80.645161290322562</v>
      </c>
      <c r="Q233">
        <f t="shared" si="72"/>
        <v>65.036420395421416</v>
      </c>
      <c r="R233">
        <f t="shared" si="72"/>
        <v>52.448726125339839</v>
      </c>
      <c r="S233">
        <f t="shared" si="72"/>
        <v>42.297359778499867</v>
      </c>
      <c r="T233">
        <f t="shared" si="72"/>
        <v>34.110774014919244</v>
      </c>
      <c r="U233">
        <f t="shared" si="70"/>
        <v>27.50868872170906</v>
      </c>
      <c r="V233">
        <f t="shared" si="70"/>
        <v>22.184426388475046</v>
      </c>
      <c r="W233">
        <f t="shared" si="70"/>
        <v>17.890666442318583</v>
      </c>
      <c r="X233">
        <f t="shared" si="70"/>
        <v>14.427956808321436</v>
      </c>
      <c r="Y233">
        <f t="shared" si="70"/>
        <v>127.98993942865789</v>
      </c>
      <c r="Z233">
        <f t="shared" si="69"/>
        <v>0.16643649939902927</v>
      </c>
      <c r="AA233">
        <f t="shared" si="69"/>
        <v>0.13422298338631392</v>
      </c>
      <c r="AB233">
        <f t="shared" si="69"/>
        <v>0.10824434144057571</v>
      </c>
      <c r="AC233">
        <f t="shared" si="69"/>
        <v>8.7293823742399759E-2</v>
      </c>
      <c r="AD233">
        <f t="shared" si="69"/>
        <v>7.0398244953548184E-2</v>
      </c>
      <c r="AE233">
        <f t="shared" si="68"/>
        <v>5.6772778188345294E-2</v>
      </c>
      <c r="AF233">
        <f t="shared" si="68"/>
        <v>4.5784498538988139E-2</v>
      </c>
      <c r="AG233">
        <f t="shared" si="68"/>
        <v>3.6922982692732365E-2</v>
      </c>
      <c r="AH233">
        <f t="shared" si="68"/>
        <v>2.9776598945751902E-2</v>
      </c>
      <c r="AI233">
        <f t="shared" si="68"/>
        <v>0.26414724871231521</v>
      </c>
      <c r="AJ233">
        <f t="shared" si="60"/>
        <v>5.3267559083104903</v>
      </c>
      <c r="AK233">
        <f t="shared" ref="AK233:AO296" si="73">AK$2^2*F233*EXP(-$D233*AK$2)</f>
        <v>78.662786106655318</v>
      </c>
      <c r="AL233">
        <f t="shared" si="73"/>
        <v>247.51335672245625</v>
      </c>
      <c r="AM233">
        <f t="shared" si="73"/>
        <v>438.07703036397425</v>
      </c>
      <c r="AN233">
        <f t="shared" si="73"/>
        <v>612.62861756017878</v>
      </c>
      <c r="AO233">
        <f t="shared" si="73"/>
        <v>752.98552978050463</v>
      </c>
      <c r="AP233">
        <f t="shared" si="71"/>
        <v>852.93993125563748</v>
      </c>
      <c r="AQ233">
        <f t="shared" si="71"/>
        <v>913.23248259310765</v>
      </c>
      <c r="AR233">
        <f t="shared" si="71"/>
        <v>938.2845576342396</v>
      </c>
      <c r="AS233">
        <f t="shared" si="71"/>
        <v>934.1334804083051</v>
      </c>
      <c r="AT233">
        <f t="shared" si="71"/>
        <v>9978.9748618353588</v>
      </c>
      <c r="AU233">
        <f t="shared" si="66"/>
        <v>15747.432634260418</v>
      </c>
      <c r="AV233">
        <f t="shared" si="61"/>
        <v>51.222235207774112</v>
      </c>
    </row>
    <row r="234" spans="1:48" x14ac:dyDescent="0.35">
      <c r="A234">
        <f t="shared" si="62"/>
        <v>10</v>
      </c>
      <c r="B234">
        <f t="shared" si="62"/>
        <v>1000</v>
      </c>
      <c r="C234" s="2">
        <f t="shared" si="62"/>
        <v>0.1</v>
      </c>
      <c r="D234" s="2">
        <f t="shared" si="63"/>
        <v>0.24100000000000019</v>
      </c>
      <c r="E234">
        <f t="shared" si="64"/>
        <v>482.4658165298768</v>
      </c>
      <c r="F234">
        <f t="shared" si="55"/>
        <v>100</v>
      </c>
      <c r="G234">
        <f t="shared" si="67"/>
        <v>100</v>
      </c>
      <c r="H234">
        <f t="shared" si="67"/>
        <v>100</v>
      </c>
      <c r="I234">
        <f t="shared" si="67"/>
        <v>100</v>
      </c>
      <c r="J234">
        <f t="shared" si="67"/>
        <v>100</v>
      </c>
      <c r="K234">
        <f t="shared" si="67"/>
        <v>100</v>
      </c>
      <c r="L234">
        <f t="shared" si="67"/>
        <v>100</v>
      </c>
      <c r="M234">
        <f t="shared" si="67"/>
        <v>100</v>
      </c>
      <c r="N234">
        <f t="shared" si="67"/>
        <v>100</v>
      </c>
      <c r="O234">
        <f t="shared" si="65"/>
        <v>1100</v>
      </c>
      <c r="P234">
        <f t="shared" si="72"/>
        <v>80.580177276390003</v>
      </c>
      <c r="Q234">
        <f t="shared" si="72"/>
        <v>64.931649698944398</v>
      </c>
      <c r="R234">
        <f t="shared" si="72"/>
        <v>52.322038435893944</v>
      </c>
      <c r="S234">
        <f t="shared" si="72"/>
        <v>42.161191326264259</v>
      </c>
      <c r="T234">
        <f t="shared" si="72"/>
        <v>33.9735627125417</v>
      </c>
      <c r="U234">
        <f t="shared" si="70"/>
        <v>27.375957060871634</v>
      </c>
      <c r="V234">
        <f t="shared" si="70"/>
        <v>22.059594730758768</v>
      </c>
      <c r="W234">
        <f t="shared" si="70"/>
        <v>17.775660540498603</v>
      </c>
      <c r="X234">
        <f t="shared" si="70"/>
        <v>14.323658775583079</v>
      </c>
      <c r="Y234">
        <f t="shared" si="70"/>
        <v>126.96232597213042</v>
      </c>
      <c r="Z234">
        <f t="shared" si="69"/>
        <v>0.16701738136799182</v>
      </c>
      <c r="AA234">
        <f t="shared" si="69"/>
        <v>0.13458290198871217</v>
      </c>
      <c r="AB234">
        <f t="shared" si="69"/>
        <v>0.10844714100621446</v>
      </c>
      <c r="AC234">
        <f t="shared" si="69"/>
        <v>8.7386898473984259E-2</v>
      </c>
      <c r="AD234">
        <f t="shared" si="69"/>
        <v>7.0416517706675452E-2</v>
      </c>
      <c r="AE234">
        <f t="shared" si="68"/>
        <v>5.6741754799899638E-2</v>
      </c>
      <c r="AF234">
        <f t="shared" si="68"/>
        <v>4.5722606607493659E-2</v>
      </c>
      <c r="AG234">
        <f t="shared" si="68"/>
        <v>3.6843357459704795E-2</v>
      </c>
      <c r="AH234">
        <f t="shared" si="68"/>
        <v>2.9688442755604186E-2</v>
      </c>
      <c r="AI234">
        <f t="shared" si="68"/>
        <v>0.26315299783371959</v>
      </c>
      <c r="AJ234">
        <f t="shared" si="60"/>
        <v>5.317136388660499</v>
      </c>
      <c r="AK234">
        <f t="shared" si="73"/>
        <v>78.584162638834528</v>
      </c>
      <c r="AL234">
        <f t="shared" si="73"/>
        <v>247.01882470587191</v>
      </c>
      <c r="AM234">
        <f t="shared" si="73"/>
        <v>436.76476864964997</v>
      </c>
      <c r="AN234">
        <f t="shared" si="73"/>
        <v>610.18299759070271</v>
      </c>
      <c r="AO234">
        <f t="shared" si="73"/>
        <v>749.22999878311509</v>
      </c>
      <c r="AP234">
        <f t="shared" si="71"/>
        <v>847.83761392703218</v>
      </c>
      <c r="AQ234">
        <f t="shared" si="71"/>
        <v>906.86217729555597</v>
      </c>
      <c r="AR234">
        <f t="shared" si="71"/>
        <v>930.80822637193899</v>
      </c>
      <c r="AS234">
        <f t="shared" si="71"/>
        <v>925.76399824827843</v>
      </c>
      <c r="AT234">
        <f t="shared" si="71"/>
        <v>9879.6824029472227</v>
      </c>
      <c r="AU234">
        <f t="shared" si="66"/>
        <v>15612.735171158203</v>
      </c>
      <c r="AV234">
        <f t="shared" si="61"/>
        <v>50.976180665557983</v>
      </c>
    </row>
    <row r="235" spans="1:48" x14ac:dyDescent="0.35">
      <c r="A235">
        <f t="shared" si="62"/>
        <v>10</v>
      </c>
      <c r="B235">
        <f t="shared" si="62"/>
        <v>1000</v>
      </c>
      <c r="C235" s="2">
        <f t="shared" si="62"/>
        <v>0.1</v>
      </c>
      <c r="D235" s="2">
        <f t="shared" si="63"/>
        <v>0.24200000000000019</v>
      </c>
      <c r="E235">
        <f t="shared" si="64"/>
        <v>480.40577340755328</v>
      </c>
      <c r="F235">
        <f t="shared" si="55"/>
        <v>100</v>
      </c>
      <c r="G235">
        <f t="shared" si="67"/>
        <v>100</v>
      </c>
      <c r="H235">
        <f t="shared" si="67"/>
        <v>100</v>
      </c>
      <c r="I235">
        <f t="shared" si="67"/>
        <v>100</v>
      </c>
      <c r="J235">
        <f t="shared" si="67"/>
        <v>100</v>
      </c>
      <c r="K235">
        <f t="shared" si="67"/>
        <v>100</v>
      </c>
      <c r="L235">
        <f t="shared" si="67"/>
        <v>100</v>
      </c>
      <c r="M235">
        <f t="shared" si="67"/>
        <v>100</v>
      </c>
      <c r="N235">
        <f t="shared" si="67"/>
        <v>100</v>
      </c>
      <c r="O235">
        <f t="shared" si="65"/>
        <v>1100</v>
      </c>
      <c r="P235">
        <f t="shared" si="72"/>
        <v>80.515297906602243</v>
      </c>
      <c r="Q235">
        <f t="shared" si="72"/>
        <v>64.827131969889066</v>
      </c>
      <c r="R235">
        <f t="shared" si="72"/>
        <v>52.195758429862373</v>
      </c>
      <c r="S235">
        <f t="shared" si="72"/>
        <v>42.025570394414139</v>
      </c>
      <c r="T235">
        <f t="shared" si="72"/>
        <v>33.837013200011377</v>
      </c>
      <c r="U235">
        <f t="shared" si="70"/>
        <v>27.243971980685483</v>
      </c>
      <c r="V235">
        <f t="shared" si="70"/>
        <v>21.935565201840163</v>
      </c>
      <c r="W235">
        <f t="shared" si="70"/>
        <v>17.66148566975858</v>
      </c>
      <c r="X235">
        <f t="shared" si="70"/>
        <v>14.220197801737983</v>
      </c>
      <c r="Y235">
        <f t="shared" si="70"/>
        <v>125.94378085275187</v>
      </c>
      <c r="Z235">
        <f t="shared" si="69"/>
        <v>0.16759852267282582</v>
      </c>
      <c r="AA235">
        <f t="shared" si="69"/>
        <v>0.13494244981709</v>
      </c>
      <c r="AB235">
        <f t="shared" si="69"/>
        <v>0.10864931547269727</v>
      </c>
      <c r="AC235">
        <f t="shared" si="69"/>
        <v>8.7479320026326274E-2</v>
      </c>
      <c r="AD235">
        <f t="shared" si="69"/>
        <v>7.0434235125866551E-2</v>
      </c>
      <c r="AE235">
        <f t="shared" si="68"/>
        <v>5.6710334239828131E-2</v>
      </c>
      <c r="AF235">
        <f t="shared" si="68"/>
        <v>4.5660494557027476E-2</v>
      </c>
      <c r="AG235">
        <f t="shared" si="68"/>
        <v>3.6763683218218574E-2</v>
      </c>
      <c r="AH235">
        <f t="shared" si="68"/>
        <v>2.9600389064588215E-2</v>
      </c>
      <c r="AI235">
        <f t="shared" si="68"/>
        <v>0.26216125580553168</v>
      </c>
      <c r="AJ235">
        <f t="shared" si="60"/>
        <v>5.3075308171802558</v>
      </c>
      <c r="AK235">
        <f t="shared" si="73"/>
        <v>78.505617755182939</v>
      </c>
      <c r="AL235">
        <f t="shared" si="73"/>
        <v>246.52528076491578</v>
      </c>
      <c r="AM235">
        <f t="shared" si="73"/>
        <v>435.45643782119163</v>
      </c>
      <c r="AN235">
        <f t="shared" si="73"/>
        <v>607.74714056220546</v>
      </c>
      <c r="AO235">
        <f t="shared" si="73"/>
        <v>745.49319857471778</v>
      </c>
      <c r="AP235">
        <f t="shared" si="71"/>
        <v>842.76581884409495</v>
      </c>
      <c r="AQ235">
        <f t="shared" si="71"/>
        <v>900.53630842614018</v>
      </c>
      <c r="AR235">
        <f t="shared" si="71"/>
        <v>923.39146715384288</v>
      </c>
      <c r="AS235">
        <f t="shared" si="71"/>
        <v>917.46950347827317</v>
      </c>
      <c r="AT235">
        <f t="shared" si="71"/>
        <v>9781.377920532479</v>
      </c>
      <c r="AU235">
        <f t="shared" si="66"/>
        <v>15479.268693913044</v>
      </c>
      <c r="AV235">
        <f t="shared" si="61"/>
        <v>50.730927455312042</v>
      </c>
    </row>
    <row r="236" spans="1:48" x14ac:dyDescent="0.35">
      <c r="A236">
        <f t="shared" si="62"/>
        <v>10</v>
      </c>
      <c r="B236">
        <f t="shared" si="62"/>
        <v>1000</v>
      </c>
      <c r="C236" s="2">
        <f t="shared" si="62"/>
        <v>0.1</v>
      </c>
      <c r="D236" s="2">
        <f t="shared" si="63"/>
        <v>0.24300000000000019</v>
      </c>
      <c r="E236">
        <f t="shared" si="64"/>
        <v>478.35986909166496</v>
      </c>
      <c r="F236">
        <f t="shared" si="55"/>
        <v>100</v>
      </c>
      <c r="G236">
        <f t="shared" si="67"/>
        <v>100</v>
      </c>
      <c r="H236">
        <f t="shared" si="67"/>
        <v>100</v>
      </c>
      <c r="I236">
        <f t="shared" si="67"/>
        <v>100</v>
      </c>
      <c r="J236">
        <f t="shared" si="67"/>
        <v>100</v>
      </c>
      <c r="K236">
        <f t="shared" si="67"/>
        <v>100</v>
      </c>
      <c r="L236">
        <f t="shared" si="67"/>
        <v>100</v>
      </c>
      <c r="M236">
        <f t="shared" si="67"/>
        <v>100</v>
      </c>
      <c r="N236">
        <f t="shared" si="67"/>
        <v>100</v>
      </c>
      <c r="O236">
        <f t="shared" si="65"/>
        <v>1100</v>
      </c>
      <c r="P236">
        <f t="shared" si="72"/>
        <v>80.450522928399025</v>
      </c>
      <c r="Q236">
        <f t="shared" si="72"/>
        <v>64.72286639452858</v>
      </c>
      <c r="R236">
        <f t="shared" si="72"/>
        <v>52.069884468647281</v>
      </c>
      <c r="S236">
        <f t="shared" si="72"/>
        <v>41.890494343239958</v>
      </c>
      <c r="T236">
        <f t="shared" si="72"/>
        <v>33.701121756427966</v>
      </c>
      <c r="U236">
        <f t="shared" si="70"/>
        <v>27.112728685782752</v>
      </c>
      <c r="V236">
        <f t="shared" si="70"/>
        <v>21.812332007870271</v>
      </c>
      <c r="W236">
        <f t="shared" si="70"/>
        <v>17.548135163210191</v>
      </c>
      <c r="X236">
        <f t="shared" si="70"/>
        <v>14.117566502984866</v>
      </c>
      <c r="Y236">
        <f t="shared" si="70"/>
        <v>124.93421684057402</v>
      </c>
      <c r="Z236">
        <f t="shared" si="69"/>
        <v>0.16817991668315058</v>
      </c>
      <c r="AA236">
        <f t="shared" si="69"/>
        <v>0.13530162243214044</v>
      </c>
      <c r="AB236">
        <f t="shared" si="69"/>
        <v>0.10885086277726502</v>
      </c>
      <c r="AC236">
        <f t="shared" si="69"/>
        <v>8.7571088316383744E-2</v>
      </c>
      <c r="AD236">
        <f t="shared" si="69"/>
        <v>7.0451398484620884E-2</v>
      </c>
      <c r="AE236">
        <f t="shared" si="68"/>
        <v>5.6678518491247686E-2</v>
      </c>
      <c r="AF236">
        <f t="shared" si="68"/>
        <v>4.5598164514278096E-2</v>
      </c>
      <c r="AG236">
        <f t="shared" si="68"/>
        <v>3.6683961797488403E-2</v>
      </c>
      <c r="AH236">
        <f t="shared" si="68"/>
        <v>2.9512439096933549E-2</v>
      </c>
      <c r="AI236">
        <f t="shared" si="68"/>
        <v>0.26117202740649154</v>
      </c>
      <c r="AJ236">
        <f t="shared" si="60"/>
        <v>5.2979392784325228</v>
      </c>
      <c r="AK236">
        <f t="shared" si="73"/>
        <v>78.427151377155639</v>
      </c>
      <c r="AL236">
        <f t="shared" si="73"/>
        <v>246.03272292541138</v>
      </c>
      <c r="AM236">
        <f t="shared" si="73"/>
        <v>434.15202610361314</v>
      </c>
      <c r="AN236">
        <f t="shared" si="73"/>
        <v>605.32100750092241</v>
      </c>
      <c r="AO236">
        <f t="shared" si="73"/>
        <v>741.7750357351124</v>
      </c>
      <c r="AP236">
        <f t="shared" si="71"/>
        <v>837.72436342165486</v>
      </c>
      <c r="AQ236">
        <f t="shared" si="71"/>
        <v>894.25456601601979</v>
      </c>
      <c r="AR236">
        <f t="shared" si="71"/>
        <v>916.03380530482946</v>
      </c>
      <c r="AS236">
        <f t="shared" si="71"/>
        <v>909.24932423967743</v>
      </c>
      <c r="AT236">
        <f t="shared" si="71"/>
        <v>9684.0515840609642</v>
      </c>
      <c r="AU236">
        <f t="shared" si="66"/>
        <v>15347.021586685361</v>
      </c>
      <c r="AV236">
        <f t="shared" si="61"/>
        <v>50.486477661224455</v>
      </c>
    </row>
    <row r="237" spans="1:48" x14ac:dyDescent="0.35">
      <c r="A237">
        <f t="shared" si="62"/>
        <v>10</v>
      </c>
      <c r="B237">
        <f t="shared" si="62"/>
        <v>1000</v>
      </c>
      <c r="C237" s="2">
        <f t="shared" si="62"/>
        <v>0.1</v>
      </c>
      <c r="D237" s="2">
        <f t="shared" si="63"/>
        <v>0.24400000000000019</v>
      </c>
      <c r="E237">
        <f t="shared" si="64"/>
        <v>476.32798381670972</v>
      </c>
      <c r="F237">
        <f t="shared" si="55"/>
        <v>100</v>
      </c>
      <c r="G237">
        <f t="shared" si="55"/>
        <v>100</v>
      </c>
      <c r="H237">
        <f t="shared" si="55"/>
        <v>100</v>
      </c>
      <c r="I237">
        <f t="shared" si="55"/>
        <v>100</v>
      </c>
      <c r="J237">
        <f t="shared" si="55"/>
        <v>100</v>
      </c>
      <c r="K237">
        <f t="shared" si="55"/>
        <v>100</v>
      </c>
      <c r="L237">
        <f t="shared" si="55"/>
        <v>100</v>
      </c>
      <c r="M237">
        <f t="shared" si="55"/>
        <v>100</v>
      </c>
      <c r="N237">
        <f t="shared" si="55"/>
        <v>100</v>
      </c>
      <c r="O237">
        <f t="shared" si="65"/>
        <v>1100</v>
      </c>
      <c r="P237">
        <f t="shared" si="72"/>
        <v>80.385852090032145</v>
      </c>
      <c r="Q237">
        <f t="shared" si="72"/>
        <v>64.618852162405247</v>
      </c>
      <c r="R237">
        <f t="shared" si="72"/>
        <v>51.944414921547619</v>
      </c>
      <c r="S237">
        <f t="shared" si="72"/>
        <v>41.755960547867851</v>
      </c>
      <c r="T237">
        <f t="shared" si="72"/>
        <v>33.565884684781231</v>
      </c>
      <c r="U237">
        <f t="shared" si="70"/>
        <v>26.982222415418988</v>
      </c>
      <c r="V237">
        <f t="shared" si="70"/>
        <v>21.68988940146221</v>
      </c>
      <c r="W237">
        <f t="shared" si="70"/>
        <v>17.435602412750967</v>
      </c>
      <c r="X237">
        <f t="shared" si="70"/>
        <v>14.015757566520067</v>
      </c>
      <c r="Y237">
        <f t="shared" si="70"/>
        <v>123.93354761392341</v>
      </c>
      <c r="Z237">
        <f t="shared" si="69"/>
        <v>0.16876155678681373</v>
      </c>
      <c r="AA237">
        <f t="shared" si="69"/>
        <v>0.13566041542348367</v>
      </c>
      <c r="AB237">
        <f t="shared" si="69"/>
        <v>0.10905178088704473</v>
      </c>
      <c r="AC237">
        <f t="shared" si="69"/>
        <v>8.7662203285405707E-2</v>
      </c>
      <c r="AD237">
        <f t="shared" si="69"/>
        <v>7.046800907186955E-2</v>
      </c>
      <c r="AE237">
        <f t="shared" si="68"/>
        <v>5.6646309543303477E-2</v>
      </c>
      <c r="AF237">
        <f t="shared" si="68"/>
        <v>4.5535618603941702E-2</v>
      </c>
      <c r="AG237">
        <f t="shared" si="68"/>
        <v>3.6604195019245729E-2</v>
      </c>
      <c r="AH237">
        <f t="shared" si="68"/>
        <v>2.9424594066917786E-2</v>
      </c>
      <c r="AI237">
        <f t="shared" si="68"/>
        <v>0.26018531731197392</v>
      </c>
      <c r="AJ237">
        <f t="shared" si="60"/>
        <v>5.2883618561592636</v>
      </c>
      <c r="AK237">
        <f t="shared" si="73"/>
        <v>78.34876342628624</v>
      </c>
      <c r="AL237">
        <f t="shared" si="73"/>
        <v>245.5411492171267</v>
      </c>
      <c r="AM237">
        <f t="shared" si="73"/>
        <v>432.85152175720003</v>
      </c>
      <c r="AN237">
        <f t="shared" si="73"/>
        <v>602.9045595886729</v>
      </c>
      <c r="AO237">
        <f t="shared" si="73"/>
        <v>738.07541731003482</v>
      </c>
      <c r="AP237">
        <f t="shared" si="71"/>
        <v>832.71306616677225</v>
      </c>
      <c r="AQ237">
        <f t="shared" si="71"/>
        <v>888.01664225856007</v>
      </c>
      <c r="AR237">
        <f t="shared" si="71"/>
        <v>908.73476993202917</v>
      </c>
      <c r="AS237">
        <f t="shared" si="71"/>
        <v>901.10279469347847</v>
      </c>
      <c r="AT237">
        <f t="shared" si="71"/>
        <v>9587.6936608179258</v>
      </c>
      <c r="AU237">
        <f t="shared" si="66"/>
        <v>15215.982345168086</v>
      </c>
      <c r="AV237">
        <f t="shared" si="61"/>
        <v>50.242833309107496</v>
      </c>
    </row>
    <row r="238" spans="1:48" x14ac:dyDescent="0.35">
      <c r="A238">
        <f t="shared" si="62"/>
        <v>10</v>
      </c>
      <c r="B238">
        <f t="shared" si="62"/>
        <v>1000</v>
      </c>
      <c r="C238" s="2">
        <f t="shared" si="62"/>
        <v>0.1</v>
      </c>
      <c r="D238" s="2">
        <f t="shared" si="63"/>
        <v>0.24500000000000019</v>
      </c>
      <c r="E238">
        <f t="shared" si="64"/>
        <v>474.30999897453688</v>
      </c>
      <c r="F238">
        <f t="shared" ref="F238:N266" si="74">$C238*$B238</f>
        <v>100</v>
      </c>
      <c r="G238">
        <f t="shared" si="74"/>
        <v>100</v>
      </c>
      <c r="H238">
        <f t="shared" si="74"/>
        <v>100</v>
      </c>
      <c r="I238">
        <f t="shared" si="74"/>
        <v>100</v>
      </c>
      <c r="J238">
        <f t="shared" si="74"/>
        <v>100</v>
      </c>
      <c r="K238">
        <f t="shared" si="74"/>
        <v>100</v>
      </c>
      <c r="L238">
        <f t="shared" si="74"/>
        <v>100</v>
      </c>
      <c r="M238">
        <f t="shared" si="74"/>
        <v>100</v>
      </c>
      <c r="N238">
        <f t="shared" si="74"/>
        <v>100</v>
      </c>
      <c r="O238">
        <f t="shared" si="65"/>
        <v>1100</v>
      </c>
      <c r="P238">
        <f t="shared" si="72"/>
        <v>80.321285140562239</v>
      </c>
      <c r="Q238">
        <f t="shared" si="72"/>
        <v>64.515088466315049</v>
      </c>
      <c r="R238">
        <f t="shared" si="72"/>
        <v>51.819348165714899</v>
      </c>
      <c r="S238">
        <f t="shared" si="72"/>
        <v>41.621966398164574</v>
      </c>
      <c r="T238">
        <f t="shared" si="72"/>
        <v>33.431298311778775</v>
      </c>
      <c r="U238">
        <f t="shared" si="70"/>
        <v>26.852448443195797</v>
      </c>
      <c r="V238">
        <f t="shared" si="70"/>
        <v>21.568231681281766</v>
      </c>
      <c r="W238">
        <f t="shared" si="70"/>
        <v>17.323880868499412</v>
      </c>
      <c r="X238">
        <f t="shared" si="70"/>
        <v>13.914763749798722</v>
      </c>
      <c r="Y238">
        <f t="shared" si="70"/>
        <v>122.94168774922565</v>
      </c>
      <c r="Z238">
        <f t="shared" si="69"/>
        <v>0.16934343639016189</v>
      </c>
      <c r="AA238">
        <f t="shared" si="69"/>
        <v>0.13601882440976859</v>
      </c>
      <c r="AB238">
        <f t="shared" si="69"/>
        <v>0.10925206779901091</v>
      </c>
      <c r="AC238">
        <f t="shared" si="69"/>
        <v>8.7752664898803942E-2</v>
      </c>
      <c r="AD238">
        <f t="shared" si="69"/>
        <v>7.0484068191810398E-2</v>
      </c>
      <c r="AE238">
        <f t="shared" si="68"/>
        <v>5.6613709391012353E-2</v>
      </c>
      <c r="AF238">
        <f t="shared" si="68"/>
        <v>4.5472858948604297E-2</v>
      </c>
      <c r="AG238">
        <f t="shared" si="68"/>
        <v>3.6524384697674141E-2</v>
      </c>
      <c r="AH238">
        <f t="shared" si="68"/>
        <v>2.9336855178854725E-2</v>
      </c>
      <c r="AI238">
        <f t="shared" si="68"/>
        <v>0.25920113009429879</v>
      </c>
      <c r="AJ238">
        <f t="shared" si="60"/>
        <v>5.2787986332813777</v>
      </c>
      <c r="AK238">
        <f t="shared" si="73"/>
        <v>78.270453824186802</v>
      </c>
      <c r="AL238">
        <f t="shared" si="73"/>
        <v>245.05055767376635</v>
      </c>
      <c r="AM238">
        <f t="shared" si="73"/>
        <v>431.55491307740442</v>
      </c>
      <c r="AN238">
        <f t="shared" si="73"/>
        <v>600.49775816223882</v>
      </c>
      <c r="AO238">
        <f t="shared" si="73"/>
        <v>734.39425080883132</v>
      </c>
      <c r="AP238">
        <f t="shared" si="71"/>
        <v>827.73174667220496</v>
      </c>
      <c r="AQ238">
        <f t="shared" si="71"/>
        <v>881.8222314942484</v>
      </c>
      <c r="AR238">
        <f t="shared" si="71"/>
        <v>901.49389389468661</v>
      </c>
      <c r="AS238">
        <f t="shared" si="71"/>
        <v>893.02925496632872</v>
      </c>
      <c r="AT238">
        <f t="shared" si="71"/>
        <v>9492.2945149307379</v>
      </c>
      <c r="AU238">
        <f t="shared" si="66"/>
        <v>15086.139575504636</v>
      </c>
      <c r="AV238">
        <f t="shared" si="61"/>
        <v>49.999996366753429</v>
      </c>
    </row>
    <row r="239" spans="1:48" x14ac:dyDescent="0.35">
      <c r="A239">
        <f t="shared" si="62"/>
        <v>10</v>
      </c>
      <c r="B239">
        <f t="shared" si="62"/>
        <v>1000</v>
      </c>
      <c r="C239" s="2">
        <f t="shared" si="62"/>
        <v>0.1</v>
      </c>
      <c r="D239" s="2">
        <f t="shared" si="63"/>
        <v>0.24600000000000019</v>
      </c>
      <c r="E239">
        <f t="shared" si="64"/>
        <v>472.30579710199038</v>
      </c>
      <c r="F239">
        <f t="shared" si="74"/>
        <v>100</v>
      </c>
      <c r="G239">
        <f t="shared" si="74"/>
        <v>100</v>
      </c>
      <c r="H239">
        <f t="shared" si="74"/>
        <v>100</v>
      </c>
      <c r="I239">
        <f t="shared" si="74"/>
        <v>100</v>
      </c>
      <c r="J239">
        <f t="shared" si="74"/>
        <v>100</v>
      </c>
      <c r="K239">
        <f t="shared" si="74"/>
        <v>100</v>
      </c>
      <c r="L239">
        <f t="shared" si="74"/>
        <v>100</v>
      </c>
      <c r="M239">
        <f t="shared" si="74"/>
        <v>100</v>
      </c>
      <c r="N239">
        <f t="shared" si="74"/>
        <v>100</v>
      </c>
      <c r="O239">
        <f t="shared" si="65"/>
        <v>1100</v>
      </c>
      <c r="P239">
        <f t="shared" si="72"/>
        <v>80.256821829855525</v>
      </c>
      <c r="Q239">
        <f t="shared" si="72"/>
        <v>64.411574502291742</v>
      </c>
      <c r="R239">
        <f t="shared" si="72"/>
        <v>51.694682586108939</v>
      </c>
      <c r="S239">
        <f t="shared" si="72"/>
        <v>41.488509298642803</v>
      </c>
      <c r="T239">
        <f t="shared" si="72"/>
        <v>33.297358987674791</v>
      </c>
      <c r="U239">
        <f t="shared" si="70"/>
        <v>26.723402076785547</v>
      </c>
      <c r="V239">
        <f t="shared" si="70"/>
        <v>21.447353191641689</v>
      </c>
      <c r="W239">
        <f t="shared" si="70"/>
        <v>17.212964038235704</v>
      </c>
      <c r="X239">
        <f t="shared" si="70"/>
        <v>13.814577879803934</v>
      </c>
      <c r="Y239">
        <f t="shared" si="70"/>
        <v>121.95855271094966</v>
      </c>
      <c r="Z239">
        <f t="shared" si="69"/>
        <v>0.16992554891830972</v>
      </c>
      <c r="AA239">
        <f t="shared" si="69"/>
        <v>0.13637684503877182</v>
      </c>
      <c r="AB239">
        <f t="shared" si="69"/>
        <v>0.10945172153994527</v>
      </c>
      <c r="AC239">
        <f t="shared" si="69"/>
        <v>8.7842473146023489E-2</v>
      </c>
      <c r="AD239">
        <f t="shared" si="69"/>
        <v>7.0499577163742735E-2</v>
      </c>
      <c r="AE239">
        <f t="shared" si="68"/>
        <v>5.6580720035106537E-2</v>
      </c>
      <c r="AF239">
        <f t="shared" si="68"/>
        <v>4.5409887668624825E-2</v>
      </c>
      <c r="AG239">
        <f t="shared" si="68"/>
        <v>3.6444532639345766E-2</v>
      </c>
      <c r="AH239">
        <f t="shared" si="68"/>
        <v>2.9249223627083272E-2</v>
      </c>
      <c r="AI239">
        <f t="shared" si="68"/>
        <v>0.25821947022304653</v>
      </c>
      <c r="AJ239">
        <f t="shared" si="60"/>
        <v>5.2692496918984908</v>
      </c>
      <c r="AK239">
        <f t="shared" si="73"/>
        <v>78.192222492547714</v>
      </c>
      <c r="AL239">
        <f t="shared" si="73"/>
        <v>244.5609463329634</v>
      </c>
      <c r="AM239">
        <f t="shared" si="73"/>
        <v>430.26218839473961</v>
      </c>
      <c r="AN239">
        <f t="shared" si="73"/>
        <v>598.10056471274584</v>
      </c>
      <c r="AO239">
        <f t="shared" si="73"/>
        <v>730.73144420214783</v>
      </c>
      <c r="AP239">
        <f t="shared" si="71"/>
        <v>822.78022560991292</v>
      </c>
      <c r="AQ239">
        <f t="shared" si="71"/>
        <v>875.67103019571846</v>
      </c>
      <c r="AR239">
        <f t="shared" si="71"/>
        <v>894.31071377426395</v>
      </c>
      <c r="AS239">
        <f t="shared" si="71"/>
        <v>885.02805109709652</v>
      </c>
      <c r="AT239">
        <f t="shared" si="71"/>
        <v>9397.8446064053187</v>
      </c>
      <c r="AU239">
        <f t="shared" si="66"/>
        <v>14957.481993217454</v>
      </c>
      <c r="AV239">
        <f t="shared" si="61"/>
        <v>49.757968744293706</v>
      </c>
    </row>
    <row r="240" spans="1:48" x14ac:dyDescent="0.35">
      <c r="A240">
        <f t="shared" si="62"/>
        <v>10</v>
      </c>
      <c r="B240">
        <f t="shared" si="62"/>
        <v>1000</v>
      </c>
      <c r="C240" s="2">
        <f t="shared" si="62"/>
        <v>0.1</v>
      </c>
      <c r="D240" s="2">
        <f t="shared" si="63"/>
        <v>0.24700000000000019</v>
      </c>
      <c r="E240">
        <f t="shared" si="64"/>
        <v>470.31526186870133</v>
      </c>
      <c r="F240">
        <f t="shared" si="74"/>
        <v>100</v>
      </c>
      <c r="G240">
        <f t="shared" si="74"/>
        <v>100</v>
      </c>
      <c r="H240">
        <f t="shared" si="74"/>
        <v>100</v>
      </c>
      <c r="I240">
        <f t="shared" si="74"/>
        <v>100</v>
      </c>
      <c r="J240">
        <f t="shared" si="74"/>
        <v>100</v>
      </c>
      <c r="K240">
        <f t="shared" si="74"/>
        <v>100</v>
      </c>
      <c r="L240">
        <f t="shared" si="74"/>
        <v>100</v>
      </c>
      <c r="M240">
        <f t="shared" si="74"/>
        <v>100</v>
      </c>
      <c r="N240">
        <f t="shared" si="74"/>
        <v>100</v>
      </c>
      <c r="O240">
        <f t="shared" si="65"/>
        <v>1100</v>
      </c>
      <c r="P240">
        <f t="shared" si="72"/>
        <v>80.192461908580583</v>
      </c>
      <c r="Q240">
        <f t="shared" si="72"/>
        <v>64.308309469591478</v>
      </c>
      <c r="R240">
        <f t="shared" si="72"/>
        <v>51.570416575454267</v>
      </c>
      <c r="S240">
        <f t="shared" si="72"/>
        <v>41.355586668367494</v>
      </c>
      <c r="T240">
        <f t="shared" si="72"/>
        <v>33.164063086100633</v>
      </c>
      <c r="U240">
        <f t="shared" si="70"/>
        <v>26.595078657658885</v>
      </c>
      <c r="V240">
        <f t="shared" si="70"/>
        <v>21.327248322100147</v>
      </c>
      <c r="W240">
        <f t="shared" si="70"/>
        <v>17.102845486848551</v>
      </c>
      <c r="X240">
        <f t="shared" si="70"/>
        <v>13.715192852324419</v>
      </c>
      <c r="Y240">
        <f t="shared" si="70"/>
        <v>120.98405884167489</v>
      </c>
      <c r="Z240">
        <f t="shared" si="69"/>
        <v>0.17050788781540335</v>
      </c>
      <c r="AA240">
        <f t="shared" si="69"/>
        <v>0.13673447298749264</v>
      </c>
      <c r="AB240">
        <f t="shared" si="69"/>
        <v>0.10965074016639345</v>
      </c>
      <c r="AC240">
        <f t="shared" si="69"/>
        <v>8.7931628040411741E-2</v>
      </c>
      <c r="AD240">
        <f t="shared" si="69"/>
        <v>7.0514537321901952E-2</v>
      </c>
      <c r="AE240">
        <f t="shared" si="68"/>
        <v>5.6547343481878065E-2</v>
      </c>
      <c r="AF240">
        <f t="shared" si="68"/>
        <v>4.5346706882019291E-2</v>
      </c>
      <c r="AG240">
        <f t="shared" si="68"/>
        <v>3.6364640643159009E-2</v>
      </c>
      <c r="AH240">
        <f t="shared" si="68"/>
        <v>2.9161700595957504E-2</v>
      </c>
      <c r="AI240">
        <f t="shared" si="68"/>
        <v>0.25724034206538293</v>
      </c>
      <c r="AJ240">
        <f t="shared" si="60"/>
        <v>5.2597151132888484</v>
      </c>
      <c r="AK240">
        <f t="shared" si="73"/>
        <v>78.114069353137623</v>
      </c>
      <c r="AL240">
        <f t="shared" si="73"/>
        <v>244.07231323627184</v>
      </c>
      <c r="AM240">
        <f t="shared" si="73"/>
        <v>428.97333607467459</v>
      </c>
      <c r="AN240">
        <f t="shared" si="73"/>
        <v>595.71294088504794</v>
      </c>
      <c r="AO240">
        <f t="shared" si="73"/>
        <v>727.08690591962829</v>
      </c>
      <c r="AP240">
        <f t="shared" si="71"/>
        <v>817.85832472460299</v>
      </c>
      <c r="AQ240">
        <f t="shared" si="71"/>
        <v>869.5627369528753</v>
      </c>
      <c r="AR240">
        <f t="shared" si="71"/>
        <v>887.18476984478139</v>
      </c>
      <c r="AS240">
        <f t="shared" si="71"/>
        <v>877.09853498389373</v>
      </c>
      <c r="AT240">
        <f t="shared" si="71"/>
        <v>9304.3344901720993</v>
      </c>
      <c r="AU240">
        <f t="shared" si="66"/>
        <v>14829.998422147013</v>
      </c>
      <c r="AV240">
        <f t="shared" si="61"/>
        <v>49.516752294559716</v>
      </c>
    </row>
    <row r="241" spans="1:48" x14ac:dyDescent="0.35">
      <c r="A241">
        <f t="shared" si="62"/>
        <v>10</v>
      </c>
      <c r="B241">
        <f t="shared" si="62"/>
        <v>1000</v>
      </c>
      <c r="C241" s="2">
        <f t="shared" si="62"/>
        <v>0.1</v>
      </c>
      <c r="D241" s="2">
        <f t="shared" si="63"/>
        <v>0.24800000000000019</v>
      </c>
      <c r="E241">
        <f t="shared" si="64"/>
        <v>468.33827806501705</v>
      </c>
      <c r="F241">
        <f t="shared" si="74"/>
        <v>100</v>
      </c>
      <c r="G241">
        <f t="shared" si="74"/>
        <v>100</v>
      </c>
      <c r="H241">
        <f t="shared" si="74"/>
        <v>100</v>
      </c>
      <c r="I241">
        <f t="shared" si="74"/>
        <v>100</v>
      </c>
      <c r="J241">
        <f t="shared" si="74"/>
        <v>100</v>
      </c>
      <c r="K241">
        <f t="shared" si="74"/>
        <v>100</v>
      </c>
      <c r="L241">
        <f t="shared" si="74"/>
        <v>100</v>
      </c>
      <c r="M241">
        <f t="shared" si="74"/>
        <v>100</v>
      </c>
      <c r="N241">
        <f t="shared" si="74"/>
        <v>100</v>
      </c>
      <c r="O241">
        <f t="shared" si="65"/>
        <v>1100</v>
      </c>
      <c r="P241">
        <f t="shared" si="72"/>
        <v>80.12820512820511</v>
      </c>
      <c r="Q241">
        <f t="shared" si="72"/>
        <v>64.205292570677173</v>
      </c>
      <c r="R241">
        <f t="shared" si="72"/>
        <v>51.446548534196438</v>
      </c>
      <c r="S241">
        <f t="shared" si="72"/>
        <v>41.223195940862524</v>
      </c>
      <c r="T241">
        <f t="shared" si="72"/>
        <v>33.031407003896248</v>
      </c>
      <c r="U241">
        <f t="shared" si="70"/>
        <v>26.467473560814298</v>
      </c>
      <c r="V241">
        <f t="shared" si="70"/>
        <v>21.207911507062736</v>
      </c>
      <c r="W241">
        <f t="shared" si="70"/>
        <v>16.993518835787444</v>
      </c>
      <c r="X241">
        <f t="shared" si="70"/>
        <v>13.616601631239936</v>
      </c>
      <c r="Y241">
        <f t="shared" si="70"/>
        <v>120.01812335227508</v>
      </c>
      <c r="Z241">
        <f t="shared" si="69"/>
        <v>0.17109044654488251</v>
      </c>
      <c r="AA241">
        <f t="shared" si="69"/>
        <v>0.1370917039622456</v>
      </c>
      <c r="AB241">
        <f t="shared" si="69"/>
        <v>0.10984912176461983</v>
      </c>
      <c r="AC241">
        <f t="shared" si="69"/>
        <v>8.8020129619086396E-2</v>
      </c>
      <c r="AD241">
        <f t="shared" si="69"/>
        <v>7.0528950015293579E-2</v>
      </c>
      <c r="AE241">
        <f t="shared" si="68"/>
        <v>5.6513581743023691E-2</v>
      </c>
      <c r="AF241">
        <f t="shared" si="68"/>
        <v>4.5283318704345897E-2</v>
      </c>
      <c r="AG241">
        <f t="shared" si="68"/>
        <v>3.6284710500277151E-2</v>
      </c>
      <c r="AH241">
        <f t="shared" si="68"/>
        <v>2.9074287259837454E-2</v>
      </c>
      <c r="AI241">
        <f t="shared" si="68"/>
        <v>0.25626374988638784</v>
      </c>
      <c r="AJ241">
        <f t="shared" si="60"/>
        <v>5.2501949779092429</v>
      </c>
      <c r="AK241">
        <f t="shared" si="73"/>
        <v>78.035994327803422</v>
      </c>
      <c r="AL241">
        <f t="shared" si="73"/>
        <v>243.58465642915866</v>
      </c>
      <c r="AM241">
        <f t="shared" si="73"/>
        <v>427.68834451752974</v>
      </c>
      <c r="AN241">
        <f t="shared" si="73"/>
        <v>593.33484847711259</v>
      </c>
      <c r="AO241">
        <f t="shared" si="73"/>
        <v>723.46054484762601</v>
      </c>
      <c r="AP241">
        <f t="shared" si="71"/>
        <v>812.9658668273122</v>
      </c>
      <c r="AQ241">
        <f t="shared" si="71"/>
        <v>863.49705245812834</v>
      </c>
      <c r="AR241">
        <f t="shared" si="71"/>
        <v>880.11560604339559</v>
      </c>
      <c r="AS241">
        <f t="shared" si="71"/>
        <v>869.24006433157945</v>
      </c>
      <c r="AT241">
        <f t="shared" si="71"/>
        <v>9211.7548151415394</v>
      </c>
      <c r="AU241">
        <f t="shared" si="66"/>
        <v>14703.677793401186</v>
      </c>
      <c r="AV241">
        <f t="shared" si="61"/>
        <v>49.276348813446681</v>
      </c>
    </row>
    <row r="242" spans="1:48" x14ac:dyDescent="0.35">
      <c r="A242">
        <f t="shared" si="62"/>
        <v>10</v>
      </c>
      <c r="B242">
        <f t="shared" si="62"/>
        <v>1000</v>
      </c>
      <c r="C242" s="2">
        <f t="shared" si="62"/>
        <v>0.1</v>
      </c>
      <c r="D242" s="2">
        <f t="shared" si="63"/>
        <v>0.24900000000000019</v>
      </c>
      <c r="E242">
        <f t="shared" si="64"/>
        <v>466.37473159007288</v>
      </c>
      <c r="F242">
        <f t="shared" si="74"/>
        <v>100</v>
      </c>
      <c r="G242">
        <f t="shared" si="74"/>
        <v>100</v>
      </c>
      <c r="H242">
        <f t="shared" si="74"/>
        <v>100</v>
      </c>
      <c r="I242">
        <f t="shared" si="74"/>
        <v>100</v>
      </c>
      <c r="J242">
        <f t="shared" si="74"/>
        <v>100</v>
      </c>
      <c r="K242">
        <f t="shared" si="74"/>
        <v>100</v>
      </c>
      <c r="L242">
        <f t="shared" si="74"/>
        <v>100</v>
      </c>
      <c r="M242">
        <f t="shared" si="74"/>
        <v>100</v>
      </c>
      <c r="N242">
        <f t="shared" si="74"/>
        <v>100</v>
      </c>
      <c r="O242">
        <f t="shared" si="65"/>
        <v>1100</v>
      </c>
      <c r="P242">
        <f t="shared" si="72"/>
        <v>80.064051240992782</v>
      </c>
      <c r="Q242">
        <f t="shared" si="72"/>
        <v>64.102523011203189</v>
      </c>
      <c r="R242">
        <f t="shared" si="72"/>
        <v>51.323076870458912</v>
      </c>
      <c r="S242">
        <f t="shared" si="72"/>
        <v>41.091334564018346</v>
      </c>
      <c r="T242">
        <f t="shared" si="72"/>
        <v>32.899387160943434</v>
      </c>
      <c r="U242">
        <f t="shared" si="70"/>
        <v>26.34058219451035</v>
      </c>
      <c r="V242">
        <f t="shared" si="70"/>
        <v>21.089337225388586</v>
      </c>
      <c r="W242">
        <f t="shared" si="70"/>
        <v>16.88497776252089</v>
      </c>
      <c r="X242">
        <f t="shared" si="70"/>
        <v>13.518797247814963</v>
      </c>
      <c r="Y242">
        <f t="shared" si="70"/>
        <v>119.06066431222145</v>
      </c>
      <c r="Z242">
        <f t="shared" si="69"/>
        <v>0.17167321858973758</v>
      </c>
      <c r="AA242">
        <f t="shared" si="69"/>
        <v>0.13744853369874907</v>
      </c>
      <c r="AB242">
        <f t="shared" si="69"/>
        <v>0.11004686445055969</v>
      </c>
      <c r="AC242">
        <f t="shared" si="69"/>
        <v>8.8107977942801993E-2</v>
      </c>
      <c r="AD242">
        <f t="shared" si="69"/>
        <v>7.054281660752762E-2</v>
      </c>
      <c r="AE242">
        <f t="shared" si="68"/>
        <v>5.6479436835490483E-2</v>
      </c>
      <c r="AF242">
        <f t="shared" si="68"/>
        <v>4.5219725248591247E-2</v>
      </c>
      <c r="AG242">
        <f t="shared" si="68"/>
        <v>3.6204743994068263E-2</v>
      </c>
      <c r="AH242">
        <f t="shared" si="68"/>
        <v>2.8986984783081073E-2</v>
      </c>
      <c r="AI242">
        <f t="shared" si="68"/>
        <v>0.25528969784939293</v>
      </c>
      <c r="AJ242">
        <f t="shared" si="60"/>
        <v>5.2406893653950473</v>
      </c>
      <c r="AK242">
        <f t="shared" si="73"/>
        <v>77.957997338470022</v>
      </c>
      <c r="AL242">
        <f t="shared" si="73"/>
        <v>243.09797396099597</v>
      </c>
      <c r="AM242">
        <f t="shared" si="73"/>
        <v>426.40720215837257</v>
      </c>
      <c r="AN242">
        <f t="shared" si="73"/>
        <v>590.96624943941083</v>
      </c>
      <c r="AO242">
        <f t="shared" si="73"/>
        <v>719.85227032692501</v>
      </c>
      <c r="AP242">
        <f t="shared" si="71"/>
        <v>808.10267578902756</v>
      </c>
      <c r="AQ242">
        <f t="shared" si="71"/>
        <v>857.47367949172337</v>
      </c>
      <c r="AR242">
        <f t="shared" si="71"/>
        <v>873.10276994120977</v>
      </c>
      <c r="AS242">
        <f t="shared" si="71"/>
        <v>861.45200259973399</v>
      </c>
      <c r="AT242">
        <f t="shared" si="71"/>
        <v>9120.0963232689774</v>
      </c>
      <c r="AU242">
        <f t="shared" si="66"/>
        <v>14578.509144314847</v>
      </c>
      <c r="AV242">
        <f t="shared" si="61"/>
        <v>49.036760040279361</v>
      </c>
    </row>
    <row r="243" spans="1:48" x14ac:dyDescent="0.35">
      <c r="A243">
        <f t="shared" si="62"/>
        <v>10</v>
      </c>
      <c r="B243">
        <f t="shared" si="62"/>
        <v>1000</v>
      </c>
      <c r="C243" s="2">
        <f t="shared" si="62"/>
        <v>0.1</v>
      </c>
      <c r="D243" s="2">
        <f t="shared" si="63"/>
        <v>0.25000000000000017</v>
      </c>
      <c r="E243">
        <f t="shared" si="64"/>
        <v>464.42450943999967</v>
      </c>
      <c r="F243">
        <f t="shared" si="74"/>
        <v>100</v>
      </c>
      <c r="G243">
        <f t="shared" si="74"/>
        <v>100</v>
      </c>
      <c r="H243">
        <f t="shared" si="74"/>
        <v>100</v>
      </c>
      <c r="I243">
        <f t="shared" si="74"/>
        <v>100</v>
      </c>
      <c r="J243">
        <f t="shared" si="74"/>
        <v>100</v>
      </c>
      <c r="K243">
        <f t="shared" si="74"/>
        <v>100</v>
      </c>
      <c r="L243">
        <f t="shared" si="74"/>
        <v>100</v>
      </c>
      <c r="M243">
        <f t="shared" si="74"/>
        <v>100</v>
      </c>
      <c r="N243">
        <f t="shared" si="74"/>
        <v>100</v>
      </c>
      <c r="O243">
        <f t="shared" si="65"/>
        <v>1100</v>
      </c>
      <c r="P243">
        <f t="shared" si="72"/>
        <v>79.999999999999986</v>
      </c>
      <c r="Q243">
        <f t="shared" si="72"/>
        <v>63.999999999999979</v>
      </c>
      <c r="R243">
        <f t="shared" si="72"/>
        <v>51.199999999999974</v>
      </c>
      <c r="S243">
        <f t="shared" si="72"/>
        <v>40.95999999999998</v>
      </c>
      <c r="T243">
        <f t="shared" si="72"/>
        <v>32.767999999999979</v>
      </c>
      <c r="U243">
        <f t="shared" si="70"/>
        <v>26.21439999999998</v>
      </c>
      <c r="V243">
        <f t="shared" si="70"/>
        <v>20.97151999999998</v>
      </c>
      <c r="W243">
        <f t="shared" si="70"/>
        <v>16.777215999999981</v>
      </c>
      <c r="X243">
        <f t="shared" si="70"/>
        <v>13.421772799999983</v>
      </c>
      <c r="Y243">
        <f t="shared" si="70"/>
        <v>118.11160063999984</v>
      </c>
      <c r="Z243">
        <f t="shared" si="69"/>
        <v>0.17225619745276474</v>
      </c>
      <c r="AA243">
        <f t="shared" si="69"/>
        <v>0.13780495796221176</v>
      </c>
      <c r="AB243">
        <f t="shared" si="69"/>
        <v>0.11024396636976939</v>
      </c>
      <c r="AC243">
        <f t="shared" si="69"/>
        <v>8.8195173095815524E-2</v>
      </c>
      <c r="AD243">
        <f t="shared" si="69"/>
        <v>7.0556138476652402E-2</v>
      </c>
      <c r="AE243">
        <f t="shared" si="68"/>
        <v>5.6444910781321918E-2</v>
      </c>
      <c r="AF243">
        <f t="shared" si="68"/>
        <v>4.5155928625057525E-2</v>
      </c>
      <c r="AG243">
        <f t="shared" si="68"/>
        <v>3.6124742900046011E-2</v>
      </c>
      <c r="AH243">
        <f t="shared" si="68"/>
        <v>2.8899794320036809E-2</v>
      </c>
      <c r="AI243">
        <f t="shared" si="68"/>
        <v>0.25431819001632389</v>
      </c>
      <c r="AJ243">
        <f t="shared" si="60"/>
        <v>5.2311983545602931</v>
      </c>
      <c r="AK243">
        <f t="shared" si="73"/>
        <v>77.880078307140479</v>
      </c>
      <c r="AL243">
        <f t="shared" si="73"/>
        <v>242.61226388505327</v>
      </c>
      <c r="AM243">
        <f t="shared" si="73"/>
        <v>425.12989746691306</v>
      </c>
      <c r="AN243">
        <f t="shared" si="73"/>
        <v>588.60710587430731</v>
      </c>
      <c r="AO243">
        <f t="shared" si="73"/>
        <v>716.26199215047473</v>
      </c>
      <c r="AP243">
        <f t="shared" si="71"/>
        <v>803.26857653434661</v>
      </c>
      <c r="AQ243">
        <f t="shared" si="71"/>
        <v>851.49232290718021</v>
      </c>
      <c r="AR243">
        <f t="shared" si="71"/>
        <v>866.14581271432007</v>
      </c>
      <c r="AS243">
        <f t="shared" si="71"/>
        <v>853.73371895109995</v>
      </c>
      <c r="AT243">
        <f t="shared" si="71"/>
        <v>9029.3498486288518</v>
      </c>
      <c r="AU243">
        <f t="shared" si="66"/>
        <v>14454.481617419688</v>
      </c>
      <c r="AV243">
        <f t="shared" si="61"/>
        <v>48.797987658180318</v>
      </c>
    </row>
    <row r="244" spans="1:48" x14ac:dyDescent="0.35">
      <c r="A244">
        <f t="shared" si="62"/>
        <v>10</v>
      </c>
      <c r="B244">
        <f t="shared" si="62"/>
        <v>1000</v>
      </c>
      <c r="C244" s="2">
        <f t="shared" si="62"/>
        <v>0.1</v>
      </c>
      <c r="D244" s="2">
        <f t="shared" si="63"/>
        <v>0.25100000000000017</v>
      </c>
      <c r="E244">
        <f t="shared" si="64"/>
        <v>462.48749969627085</v>
      </c>
      <c r="F244">
        <f t="shared" si="74"/>
        <v>100</v>
      </c>
      <c r="G244">
        <f t="shared" si="74"/>
        <v>100</v>
      </c>
      <c r="H244">
        <f t="shared" si="74"/>
        <v>100</v>
      </c>
      <c r="I244">
        <f t="shared" si="74"/>
        <v>100</v>
      </c>
      <c r="J244">
        <f t="shared" si="74"/>
        <v>100</v>
      </c>
      <c r="K244">
        <f t="shared" si="74"/>
        <v>100</v>
      </c>
      <c r="L244">
        <f t="shared" si="74"/>
        <v>100</v>
      </c>
      <c r="M244">
        <f t="shared" si="74"/>
        <v>100</v>
      </c>
      <c r="N244">
        <f t="shared" si="74"/>
        <v>100</v>
      </c>
      <c r="O244">
        <f t="shared" si="65"/>
        <v>1100</v>
      </c>
      <c r="P244">
        <f t="shared" si="72"/>
        <v>79.936051159072733</v>
      </c>
      <c r="Q244">
        <f t="shared" si="72"/>
        <v>63.897722749058936</v>
      </c>
      <c r="R244">
        <f t="shared" si="72"/>
        <v>51.077316346170207</v>
      </c>
      <c r="S244">
        <f t="shared" si="72"/>
        <v>40.829189725156041</v>
      </c>
      <c r="T244">
        <f t="shared" si="72"/>
        <v>32.637241986535599</v>
      </c>
      <c r="U244">
        <f t="shared" si="70"/>
        <v>26.088922451267464</v>
      </c>
      <c r="V244">
        <f t="shared" si="70"/>
        <v>20.854454397495974</v>
      </c>
      <c r="W244">
        <f t="shared" si="70"/>
        <v>16.670227336127873</v>
      </c>
      <c r="X244">
        <f t="shared" si="70"/>
        <v>13.325521451740906</v>
      </c>
      <c r="Y244">
        <f t="shared" si="70"/>
        <v>117.17085209364505</v>
      </c>
      <c r="Z244">
        <f t="shared" si="69"/>
        <v>0.17283937665681579</v>
      </c>
      <c r="AA244">
        <f t="shared" si="69"/>
        <v>0.13816097254741469</v>
      </c>
      <c r="AB244">
        <f t="shared" si="69"/>
        <v>0.11044042569737383</v>
      </c>
      <c r="AC244">
        <f t="shared" si="69"/>
        <v>8.8281715185750467E-2</v>
      </c>
      <c r="AD244">
        <f t="shared" si="69"/>
        <v>7.0568917014988367E-2</v>
      </c>
      <c r="AE244">
        <f t="shared" si="68"/>
        <v>5.6410005607504692E-2</v>
      </c>
      <c r="AF244">
        <f t="shared" si="68"/>
        <v>4.5091930941250753E-2</v>
      </c>
      <c r="AG244">
        <f t="shared" si="68"/>
        <v>3.6044708985811941E-2</v>
      </c>
      <c r="AH244">
        <f t="shared" si="68"/>
        <v>2.8812717015037525E-2</v>
      </c>
      <c r="AI244">
        <f t="shared" si="68"/>
        <v>0.25334923034805179</v>
      </c>
      <c r="AJ244">
        <f t="shared" si="60"/>
        <v>5.2217220233978452</v>
      </c>
      <c r="AK244">
        <f t="shared" si="73"/>
        <v>77.80223715589571</v>
      </c>
      <c r="AL244">
        <f t="shared" si="73"/>
        <v>242.12752425848961</v>
      </c>
      <c r="AM244">
        <f t="shared" si="73"/>
        <v>423.85641894740024</v>
      </c>
      <c r="AN244">
        <f t="shared" si="73"/>
        <v>586.25738003545473</v>
      </c>
      <c r="AO244">
        <f t="shared" si="73"/>
        <v>712.68962056113344</v>
      </c>
      <c r="AP244">
        <f t="shared" si="71"/>
        <v>798.46339503517379</v>
      </c>
      <c r="AQ244">
        <f t="shared" si="71"/>
        <v>845.55268961682884</v>
      </c>
      <c r="AR244">
        <f t="shared" si="71"/>
        <v>859.24428911508903</v>
      </c>
      <c r="AS244">
        <f t="shared" si="71"/>
        <v>846.08458820048043</v>
      </c>
      <c r="AT244">
        <f t="shared" si="71"/>
        <v>8939.5063164980711</v>
      </c>
      <c r="AU244">
        <f t="shared" si="66"/>
        <v>14331.584459424017</v>
      </c>
      <c r="AV244">
        <f t="shared" si="61"/>
        <v>48.560033294439897</v>
      </c>
    </row>
    <row r="245" spans="1:48" x14ac:dyDescent="0.35">
      <c r="A245">
        <f t="shared" si="62"/>
        <v>10</v>
      </c>
      <c r="B245">
        <f t="shared" si="62"/>
        <v>1000</v>
      </c>
      <c r="C245" s="2">
        <f t="shared" si="62"/>
        <v>0.1</v>
      </c>
      <c r="D245" s="2">
        <f t="shared" si="63"/>
        <v>0.25200000000000017</v>
      </c>
      <c r="E245">
        <f t="shared" si="64"/>
        <v>460.56359151417911</v>
      </c>
      <c r="F245">
        <f t="shared" si="74"/>
        <v>100</v>
      </c>
      <c r="G245">
        <f t="shared" si="74"/>
        <v>100</v>
      </c>
      <c r="H245">
        <f t="shared" si="74"/>
        <v>100</v>
      </c>
      <c r="I245">
        <f t="shared" si="74"/>
        <v>100</v>
      </c>
      <c r="J245">
        <f t="shared" si="74"/>
        <v>100</v>
      </c>
      <c r="K245">
        <f t="shared" si="74"/>
        <v>100</v>
      </c>
      <c r="L245">
        <f t="shared" si="74"/>
        <v>100</v>
      </c>
      <c r="M245">
        <f t="shared" si="74"/>
        <v>100</v>
      </c>
      <c r="N245">
        <f t="shared" si="74"/>
        <v>100</v>
      </c>
      <c r="O245">
        <f t="shared" si="65"/>
        <v>1100</v>
      </c>
      <c r="P245">
        <f t="shared" si="72"/>
        <v>79.872204472843435</v>
      </c>
      <c r="Q245">
        <f t="shared" si="72"/>
        <v>63.795690473517112</v>
      </c>
      <c r="R245">
        <f t="shared" si="72"/>
        <v>50.955024339869894</v>
      </c>
      <c r="S245">
        <f t="shared" si="72"/>
        <v>40.698901229928019</v>
      </c>
      <c r="T245">
        <f t="shared" si="72"/>
        <v>32.507109608568705</v>
      </c>
      <c r="U245">
        <f t="shared" si="70"/>
        <v>25.964145054767329</v>
      </c>
      <c r="V245">
        <f t="shared" si="70"/>
        <v>20.738135027769431</v>
      </c>
      <c r="W245">
        <f t="shared" si="70"/>
        <v>16.564005613234364</v>
      </c>
      <c r="X245">
        <f t="shared" si="70"/>
        <v>13.230036432295815</v>
      </c>
      <c r="Y245">
        <f t="shared" si="70"/>
        <v>116.23833926138497</v>
      </c>
      <c r="Z245">
        <f t="shared" si="69"/>
        <v>0.17342274974504679</v>
      </c>
      <c r="AA245">
        <f t="shared" si="69"/>
        <v>0.13851657327879133</v>
      </c>
      <c r="AB245">
        <f t="shared" si="69"/>
        <v>0.11063624063801224</v>
      </c>
      <c r="AC245">
        <f t="shared" si="69"/>
        <v>8.8367604343460235E-2</v>
      </c>
      <c r="AD245">
        <f t="shared" si="69"/>
        <v>7.0581153628961849E-2</v>
      </c>
      <c r="AE245">
        <f t="shared" si="68"/>
        <v>5.6374723345816155E-2</v>
      </c>
      <c r="AF245">
        <f t="shared" si="68"/>
        <v>4.5027734301770088E-2</v>
      </c>
      <c r="AG245">
        <f t="shared" si="68"/>
        <v>3.5964644010998463E-2</v>
      </c>
      <c r="AH245">
        <f t="shared" si="68"/>
        <v>2.8725754002394931E-2</v>
      </c>
      <c r="AI245">
        <f t="shared" si="68"/>
        <v>0.25238282270474782</v>
      </c>
      <c r="AJ245">
        <f t="shared" si="60"/>
        <v>5.2122604490796238</v>
      </c>
      <c r="AK245">
        <f t="shared" si="73"/>
        <v>77.724473806894594</v>
      </c>
      <c r="AL245">
        <f t="shared" si="73"/>
        <v>241.64375314234579</v>
      </c>
      <c r="AM245">
        <f t="shared" si="73"/>
        <v>422.58675513851915</v>
      </c>
      <c r="AN245">
        <f t="shared" si="73"/>
        <v>583.91703432718953</v>
      </c>
      <c r="AO245">
        <f t="shared" si="73"/>
        <v>709.13506624942534</v>
      </c>
      <c r="AP245">
        <f t="shared" si="71"/>
        <v>793.68695830445665</v>
      </c>
      <c r="AQ245">
        <f t="shared" si="71"/>
        <v>839.65448857745014</v>
      </c>
      <c r="AR245">
        <f t="shared" si="71"/>
        <v>852.39775744365079</v>
      </c>
      <c r="AS245">
        <f t="shared" si="71"/>
        <v>838.50399076410349</v>
      </c>
      <c r="AT245">
        <f t="shared" si="71"/>
        <v>8850.5567424485507</v>
      </c>
      <c r="AU245">
        <f t="shared" si="66"/>
        <v>14209.807020202587</v>
      </c>
      <c r="AV245">
        <f t="shared" si="61"/>
        <v>48.322898520888927</v>
      </c>
    </row>
    <row r="246" spans="1:48" x14ac:dyDescent="0.35">
      <c r="A246">
        <f t="shared" si="62"/>
        <v>10</v>
      </c>
      <c r="B246">
        <f t="shared" si="62"/>
        <v>1000</v>
      </c>
      <c r="C246" s="2">
        <f t="shared" si="62"/>
        <v>0.1</v>
      </c>
      <c r="D246" s="2">
        <f t="shared" si="63"/>
        <v>0.25300000000000017</v>
      </c>
      <c r="E246">
        <f t="shared" si="64"/>
        <v>458.65267511145191</v>
      </c>
      <c r="F246">
        <f t="shared" si="74"/>
        <v>100</v>
      </c>
      <c r="G246">
        <f t="shared" si="74"/>
        <v>100</v>
      </c>
      <c r="H246">
        <f t="shared" si="74"/>
        <v>100</v>
      </c>
      <c r="I246">
        <f t="shared" si="74"/>
        <v>100</v>
      </c>
      <c r="J246">
        <f t="shared" si="74"/>
        <v>100</v>
      </c>
      <c r="K246">
        <f t="shared" si="74"/>
        <v>100</v>
      </c>
      <c r="L246">
        <f t="shared" si="74"/>
        <v>100</v>
      </c>
      <c r="M246">
        <f t="shared" si="74"/>
        <v>100</v>
      </c>
      <c r="N246">
        <f t="shared" si="74"/>
        <v>100</v>
      </c>
      <c r="O246">
        <f t="shared" si="65"/>
        <v>1100</v>
      </c>
      <c r="P246">
        <f t="shared" si="72"/>
        <v>79.808459696727851</v>
      </c>
      <c r="Q246">
        <f t="shared" si="72"/>
        <v>63.693902391642332</v>
      </c>
      <c r="R246">
        <f t="shared" si="72"/>
        <v>50.833122419507049</v>
      </c>
      <c r="S246">
        <f t="shared" si="72"/>
        <v>40.569132018760605</v>
      </c>
      <c r="T246">
        <f t="shared" si="72"/>
        <v>32.377599376504875</v>
      </c>
      <c r="U246">
        <f t="shared" si="70"/>
        <v>25.840063349165899</v>
      </c>
      <c r="V246">
        <f t="shared" si="70"/>
        <v>20.622556543628008</v>
      </c>
      <c r="W246">
        <f t="shared" si="70"/>
        <v>16.458544727556269</v>
      </c>
      <c r="X246">
        <f t="shared" si="70"/>
        <v>13.135311035559672</v>
      </c>
      <c r="Y246">
        <f t="shared" si="70"/>
        <v>115.31398355239934</v>
      </c>
      <c r="Z246">
        <f t="shared" si="69"/>
        <v>0.17400631028116104</v>
      </c>
      <c r="AA246">
        <f t="shared" si="69"/>
        <v>0.13887175601050361</v>
      </c>
      <c r="AB246">
        <f t="shared" si="69"/>
        <v>0.11083140942578101</v>
      </c>
      <c r="AC246">
        <f t="shared" si="69"/>
        <v>8.845284072288985E-2</v>
      </c>
      <c r="AD246">
        <f t="shared" si="69"/>
        <v>7.0592849738938437E-2</v>
      </c>
      <c r="AE246">
        <f t="shared" si="68"/>
        <v>5.633906603267233E-2</v>
      </c>
      <c r="AF246">
        <f t="shared" si="68"/>
        <v>4.4963340808198179E-2</v>
      </c>
      <c r="AG246">
        <f t="shared" si="68"/>
        <v>3.5884549727213229E-2</v>
      </c>
      <c r="AH246">
        <f t="shared" si="68"/>
        <v>2.8638906406395236E-2</v>
      </c>
      <c r="AI246">
        <f t="shared" si="68"/>
        <v>0.25141897084624704</v>
      </c>
      <c r="AJ246">
        <f t="shared" si="60"/>
        <v>5.202813707956917</v>
      </c>
      <c r="AK246">
        <f t="shared" si="73"/>
        <v>77.646788182373768</v>
      </c>
      <c r="AL246">
        <f t="shared" si="73"/>
        <v>241.16094860153675</v>
      </c>
      <c r="AM246">
        <f t="shared" si="73"/>
        <v>421.32089461328667</v>
      </c>
      <c r="AN246">
        <f t="shared" si="73"/>
        <v>581.58603130393055</v>
      </c>
      <c r="AO246">
        <f t="shared" si="73"/>
        <v>705.59824035130782</v>
      </c>
      <c r="AP246">
        <f t="shared" si="71"/>
        <v>788.93909438995638</v>
      </c>
      <c r="AQ246">
        <f t="shared" si="71"/>
        <v>833.79743077601279</v>
      </c>
      <c r="AR246">
        <f t="shared" si="71"/>
        <v>845.60577951964115</v>
      </c>
      <c r="AS246">
        <f t="shared" si="71"/>
        <v>830.9913126094317</v>
      </c>
      <c r="AT246">
        <f t="shared" si="71"/>
        <v>8762.4922314487685</v>
      </c>
      <c r="AU246">
        <f t="shared" si="66"/>
        <v>14089.138751796247</v>
      </c>
      <c r="AV246">
        <f t="shared" si="61"/>
        <v>48.086584854272779</v>
      </c>
    </row>
    <row r="247" spans="1:48" x14ac:dyDescent="0.35">
      <c r="A247">
        <f t="shared" si="62"/>
        <v>10</v>
      </c>
      <c r="B247">
        <f t="shared" si="62"/>
        <v>1000</v>
      </c>
      <c r="C247" s="2">
        <f t="shared" si="62"/>
        <v>0.1</v>
      </c>
      <c r="D247" s="2">
        <f t="shared" si="63"/>
        <v>0.25400000000000017</v>
      </c>
      <c r="E247">
        <f t="shared" si="64"/>
        <v>456.75464175699199</v>
      </c>
      <c r="F247">
        <f t="shared" si="74"/>
        <v>100</v>
      </c>
      <c r="G247">
        <f t="shared" si="74"/>
        <v>100</v>
      </c>
      <c r="H247">
        <f t="shared" si="74"/>
        <v>100</v>
      </c>
      <c r="I247">
        <f t="shared" si="74"/>
        <v>100</v>
      </c>
      <c r="J247">
        <f t="shared" si="74"/>
        <v>100</v>
      </c>
      <c r="K247">
        <f t="shared" si="74"/>
        <v>100</v>
      </c>
      <c r="L247">
        <f t="shared" si="74"/>
        <v>100</v>
      </c>
      <c r="M247">
        <f t="shared" si="74"/>
        <v>100</v>
      </c>
      <c r="N247">
        <f t="shared" si="74"/>
        <v>100</v>
      </c>
      <c r="O247">
        <f t="shared" si="65"/>
        <v>1100</v>
      </c>
      <c r="P247">
        <f t="shared" si="72"/>
        <v>79.744816586921843</v>
      </c>
      <c r="Q247">
        <f t="shared" si="72"/>
        <v>63.592357724818044</v>
      </c>
      <c r="R247">
        <f t="shared" si="72"/>
        <v>50.711609030955373</v>
      </c>
      <c r="S247">
        <f t="shared" si="72"/>
        <v>40.439879610012255</v>
      </c>
      <c r="T247">
        <f t="shared" si="72"/>
        <v>32.248707822976272</v>
      </c>
      <c r="U247">
        <f t="shared" si="70"/>
        <v>25.716672905084742</v>
      </c>
      <c r="V247">
        <f t="shared" si="70"/>
        <v>20.507713640418451</v>
      </c>
      <c r="W247">
        <f t="shared" si="70"/>
        <v>16.353838628722848</v>
      </c>
      <c r="X247">
        <f t="shared" si="70"/>
        <v>13.041338619396209</v>
      </c>
      <c r="Y247">
        <f t="shared" si="70"/>
        <v>114.39770718768604</v>
      </c>
      <c r="Z247">
        <f t="shared" si="69"/>
        <v>0.17459005184965065</v>
      </c>
      <c r="AA247">
        <f t="shared" si="69"/>
        <v>0.13922651662651564</v>
      </c>
      <c r="AB247">
        <f t="shared" si="69"/>
        <v>0.11102593032417515</v>
      </c>
      <c r="AC247">
        <f t="shared" si="69"/>
        <v>8.8537424500937115E-2</v>
      </c>
      <c r="AD247">
        <f t="shared" si="69"/>
        <v>7.0604006779056691E-2</v>
      </c>
      <c r="AE247">
        <f t="shared" si="68"/>
        <v>5.6303035708976615E-2</v>
      </c>
      <c r="AF247">
        <f t="shared" si="68"/>
        <v>4.4898752558992512E-2</v>
      </c>
      <c r="AG247">
        <f t="shared" si="68"/>
        <v>3.5804427877984456E-2</v>
      </c>
      <c r="AH247">
        <f t="shared" si="68"/>
        <v>2.8552175341295418E-2</v>
      </c>
      <c r="AI247">
        <f t="shared" si="68"/>
        <v>0.25045767843241595</v>
      </c>
      <c r="AJ247">
        <f t="shared" si="60"/>
        <v>5.1933818755607408</v>
      </c>
      <c r="AK247">
        <f t="shared" si="73"/>
        <v>77.569180204647594</v>
      </c>
      <c r="AL247">
        <f t="shared" si="73"/>
        <v>240.67910870484366</v>
      </c>
      <c r="AM247">
        <f t="shared" si="73"/>
        <v>420.0588259789497</v>
      </c>
      <c r="AN247">
        <f t="shared" si="73"/>
        <v>579.26433366957951</v>
      </c>
      <c r="AO247">
        <f t="shared" si="73"/>
        <v>702.07905444594871</v>
      </c>
      <c r="AP247">
        <f t="shared" si="71"/>
        <v>784.21963236806016</v>
      </c>
      <c r="AQ247">
        <f t="shared" si="71"/>
        <v>827.98122921551283</v>
      </c>
      <c r="AR247">
        <f t="shared" si="71"/>
        <v>838.867920654155</v>
      </c>
      <c r="AS247">
        <f t="shared" si="71"/>
        <v>823.54594520542707</v>
      </c>
      <c r="AT247">
        <f t="shared" si="71"/>
        <v>8675.3039769742281</v>
      </c>
      <c r="AU247">
        <f t="shared" si="66"/>
        <v>13969.569207421353</v>
      </c>
      <c r="AV247">
        <f t="shared" si="61"/>
        <v>47.851093756627947</v>
      </c>
    </row>
    <row r="248" spans="1:48" x14ac:dyDescent="0.35">
      <c r="A248">
        <f t="shared" si="62"/>
        <v>10</v>
      </c>
      <c r="B248">
        <f t="shared" si="62"/>
        <v>1000</v>
      </c>
      <c r="C248" s="2">
        <f t="shared" si="62"/>
        <v>0.1</v>
      </c>
      <c r="D248" s="2">
        <f t="shared" si="63"/>
        <v>0.25500000000000017</v>
      </c>
      <c r="E248">
        <f t="shared" si="64"/>
        <v>454.8693837597537</v>
      </c>
      <c r="F248">
        <f t="shared" si="74"/>
        <v>100</v>
      </c>
      <c r="G248">
        <f t="shared" si="74"/>
        <v>100</v>
      </c>
      <c r="H248">
        <f t="shared" si="74"/>
        <v>100</v>
      </c>
      <c r="I248">
        <f t="shared" si="74"/>
        <v>100</v>
      </c>
      <c r="J248">
        <f t="shared" si="74"/>
        <v>100</v>
      </c>
      <c r="K248">
        <f t="shared" si="74"/>
        <v>100</v>
      </c>
      <c r="L248">
        <f t="shared" si="74"/>
        <v>100</v>
      </c>
      <c r="M248">
        <f t="shared" si="74"/>
        <v>100</v>
      </c>
      <c r="N248">
        <f t="shared" si="74"/>
        <v>100</v>
      </c>
      <c r="O248">
        <f t="shared" si="65"/>
        <v>1100</v>
      </c>
      <c r="P248">
        <f t="shared" si="72"/>
        <v>79.681274900398392</v>
      </c>
      <c r="Q248">
        <f t="shared" si="72"/>
        <v>63.491055697528594</v>
      </c>
      <c r="R248">
        <f t="shared" si="72"/>
        <v>50.59048262751282</v>
      </c>
      <c r="S248">
        <f t="shared" si="72"/>
        <v>40.311141535866788</v>
      </c>
      <c r="T248">
        <f t="shared" si="72"/>
        <v>32.120431502682699</v>
      </c>
      <c r="U248">
        <f t="shared" si="70"/>
        <v>25.593969324846764</v>
      </c>
      <c r="V248">
        <f t="shared" si="70"/>
        <v>20.393601055654791</v>
      </c>
      <c r="W248">
        <f t="shared" si="70"/>
        <v>16.249881319246846</v>
      </c>
      <c r="X248">
        <f t="shared" si="70"/>
        <v>12.948112604977565</v>
      </c>
      <c r="Y248">
        <f t="shared" si="70"/>
        <v>113.4894331910384</v>
      </c>
      <c r="Z248">
        <f t="shared" si="69"/>
        <v>0.17517396805603275</v>
      </c>
      <c r="AA248">
        <f t="shared" si="69"/>
        <v>0.13958085104066353</v>
      </c>
      <c r="AB248">
        <f t="shared" si="69"/>
        <v>0.11121980162602671</v>
      </c>
      <c r="AC248">
        <f t="shared" si="69"/>
        <v>8.8621355877312125E-2</v>
      </c>
      <c r="AD248">
        <f t="shared" si="69"/>
        <v>7.061462619706145E-2</v>
      </c>
      <c r="AE248">
        <f t="shared" si="68"/>
        <v>5.6266634419969264E-2</v>
      </c>
      <c r="AF248">
        <f t="shared" si="68"/>
        <v>4.4833971649377899E-2</v>
      </c>
      <c r="AG248">
        <f t="shared" si="68"/>
        <v>3.5724280198707492E-2</v>
      </c>
      <c r="AH248">
        <f t="shared" si="68"/>
        <v>2.8465561911320707E-2</v>
      </c>
      <c r="AI248">
        <f t="shared" si="68"/>
        <v>0.24949894902352807</v>
      </c>
      <c r="AJ248">
        <f t="shared" si="60"/>
        <v>5.1839650266022836</v>
      </c>
      <c r="AK248">
        <f t="shared" si="73"/>
        <v>77.491649796108078</v>
      </c>
      <c r="AL248">
        <f t="shared" si="73"/>
        <v>240.1982315249063</v>
      </c>
      <c r="AM248">
        <f t="shared" si="73"/>
        <v>418.80053787688183</v>
      </c>
      <c r="AN248">
        <f t="shared" si="73"/>
        <v>576.95190427692489</v>
      </c>
      <c r="AO248">
        <f t="shared" si="73"/>
        <v>698.57742055351775</v>
      </c>
      <c r="AP248">
        <f t="shared" si="71"/>
        <v>779.52840233762458</v>
      </c>
      <c r="AQ248">
        <f t="shared" si="71"/>
        <v>822.20559890090988</v>
      </c>
      <c r="AR248">
        <f t="shared" si="71"/>
        <v>832.18374962192479</v>
      </c>
      <c r="AS248">
        <f t="shared" si="71"/>
        <v>816.16728547325874</v>
      </c>
      <c r="AT248">
        <f t="shared" si="71"/>
        <v>8588.9832601268336</v>
      </c>
      <c r="AU248">
        <f t="shared" si="66"/>
        <v>13851.08804048889</v>
      </c>
      <c r="AV248">
        <f t="shared" si="61"/>
        <v>47.616426635660019</v>
      </c>
    </row>
    <row r="249" spans="1:48" x14ac:dyDescent="0.35">
      <c r="A249">
        <f t="shared" si="62"/>
        <v>10</v>
      </c>
      <c r="B249">
        <f t="shared" si="62"/>
        <v>1000</v>
      </c>
      <c r="C249" s="2">
        <f t="shared" si="62"/>
        <v>0.1</v>
      </c>
      <c r="D249" s="2">
        <f t="shared" si="63"/>
        <v>0.25600000000000017</v>
      </c>
      <c r="E249">
        <f t="shared" si="64"/>
        <v>452.99679445774109</v>
      </c>
      <c r="F249">
        <f t="shared" si="74"/>
        <v>100</v>
      </c>
      <c r="G249">
        <f t="shared" si="74"/>
        <v>100</v>
      </c>
      <c r="H249">
        <f t="shared" si="74"/>
        <v>100</v>
      </c>
      <c r="I249">
        <f t="shared" si="74"/>
        <v>100</v>
      </c>
      <c r="J249">
        <f t="shared" si="74"/>
        <v>100</v>
      </c>
      <c r="K249">
        <f t="shared" si="74"/>
        <v>100</v>
      </c>
      <c r="L249">
        <f t="shared" si="74"/>
        <v>100</v>
      </c>
      <c r="M249">
        <f t="shared" si="74"/>
        <v>100</v>
      </c>
      <c r="N249">
        <f t="shared" si="74"/>
        <v>100</v>
      </c>
      <c r="O249">
        <f t="shared" si="65"/>
        <v>1100</v>
      </c>
      <c r="P249">
        <f t="shared" si="72"/>
        <v>79.617834394904449</v>
      </c>
      <c r="Q249">
        <f t="shared" si="72"/>
        <v>63.389995537344298</v>
      </c>
      <c r="R249">
        <f t="shared" si="72"/>
        <v>50.469741669860099</v>
      </c>
      <c r="S249">
        <f t="shared" si="72"/>
        <v>40.182915342245295</v>
      </c>
      <c r="T249">
        <f t="shared" si="72"/>
        <v>31.992766992233509</v>
      </c>
      <c r="U249">
        <f t="shared" si="70"/>
        <v>25.47194824222413</v>
      </c>
      <c r="V249">
        <f t="shared" si="70"/>
        <v>20.280213568649781</v>
      </c>
      <c r="W249">
        <f t="shared" si="70"/>
        <v>16.14666685402052</v>
      </c>
      <c r="X249">
        <f t="shared" si="70"/>
        <v>12.855626476130986</v>
      </c>
      <c r="Y249">
        <f t="shared" si="70"/>
        <v>112.58908538012804</v>
      </c>
      <c r="Z249">
        <f t="shared" si="69"/>
        <v>0.17575805252708426</v>
      </c>
      <c r="AA249">
        <f t="shared" si="69"/>
        <v>0.13993475519672313</v>
      </c>
      <c r="AB249">
        <f t="shared" si="69"/>
        <v>0.11141302165344195</v>
      </c>
      <c r="AC249">
        <f t="shared" si="69"/>
        <v>8.8704635074396451E-2</v>
      </c>
      <c r="AD249">
        <f t="shared" si="69"/>
        <v>7.0624709454137291E-2</v>
      </c>
      <c r="AE249">
        <f t="shared" si="68"/>
        <v>5.6229864215077453E-2</v>
      </c>
      <c r="AF249">
        <f t="shared" si="68"/>
        <v>4.4769000171240005E-2</v>
      </c>
      <c r="AG249">
        <f t="shared" si="68"/>
        <v>3.5644108416592345E-2</v>
      </c>
      <c r="AH249">
        <f t="shared" si="68"/>
        <v>2.8379067210662693E-2</v>
      </c>
      <c r="AI249">
        <f t="shared" si="68"/>
        <v>0.24854278608064453</v>
      </c>
      <c r="AJ249">
        <f t="shared" si="60"/>
        <v>5.1745632349734221</v>
      </c>
      <c r="AK249">
        <f t="shared" si="73"/>
        <v>77.414196879224832</v>
      </c>
      <c r="AL249">
        <f t="shared" si="73"/>
        <v>239.7183151382153</v>
      </c>
      <c r="AM249">
        <f t="shared" si="73"/>
        <v>417.54601898248183</v>
      </c>
      <c r="AN249">
        <f t="shared" si="73"/>
        <v>574.64870612704692</v>
      </c>
      <c r="AO249">
        <f t="shared" si="73"/>
        <v>695.09325113298462</v>
      </c>
      <c r="AP249">
        <f t="shared" si="71"/>
        <v>774.86523541386271</v>
      </c>
      <c r="AQ249">
        <f t="shared" si="71"/>
        <v>816.47025682516301</v>
      </c>
      <c r="AR249">
        <f t="shared" si="71"/>
        <v>825.55283863372301</v>
      </c>
      <c r="AS249">
        <f t="shared" si="71"/>
        <v>808.85473573745469</v>
      </c>
      <c r="AT249">
        <f t="shared" si="71"/>
        <v>8503.5214487629564</v>
      </c>
      <c r="AU249">
        <f t="shared" si="66"/>
        <v>13733.685003633113</v>
      </c>
      <c r="AV249">
        <f t="shared" si="61"/>
        <v>47.382584845123908</v>
      </c>
    </row>
    <row r="250" spans="1:48" x14ac:dyDescent="0.35">
      <c r="A250">
        <f t="shared" si="62"/>
        <v>10</v>
      </c>
      <c r="B250">
        <f t="shared" si="62"/>
        <v>1000</v>
      </c>
      <c r="C250" s="2">
        <f t="shared" si="62"/>
        <v>0.1</v>
      </c>
      <c r="D250" s="2">
        <f t="shared" si="63"/>
        <v>0.25700000000000017</v>
      </c>
      <c r="E250">
        <f t="shared" si="64"/>
        <v>451.13676820713886</v>
      </c>
      <c r="F250">
        <f t="shared" si="74"/>
        <v>100</v>
      </c>
      <c r="G250">
        <f t="shared" si="74"/>
        <v>100</v>
      </c>
      <c r="H250">
        <f t="shared" si="74"/>
        <v>100</v>
      </c>
      <c r="I250">
        <f t="shared" si="74"/>
        <v>100</v>
      </c>
      <c r="J250">
        <f t="shared" si="74"/>
        <v>100</v>
      </c>
      <c r="K250">
        <f t="shared" si="74"/>
        <v>100</v>
      </c>
      <c r="L250">
        <f t="shared" si="74"/>
        <v>100</v>
      </c>
      <c r="M250">
        <f t="shared" si="74"/>
        <v>100</v>
      </c>
      <c r="N250">
        <f t="shared" si="74"/>
        <v>100</v>
      </c>
      <c r="O250">
        <f t="shared" si="65"/>
        <v>1100</v>
      </c>
      <c r="P250">
        <f t="shared" si="72"/>
        <v>79.554494828957829</v>
      </c>
      <c r="Q250">
        <f t="shared" si="72"/>
        <v>63.289176474906782</v>
      </c>
      <c r="R250">
        <f t="shared" si="72"/>
        <v>50.349384626019713</v>
      </c>
      <c r="S250">
        <f t="shared" si="72"/>
        <v>40.055198588718937</v>
      </c>
      <c r="T250">
        <f t="shared" si="72"/>
        <v>31.865710889991199</v>
      </c>
      <c r="U250">
        <f t="shared" si="70"/>
        <v>25.350605322188699</v>
      </c>
      <c r="V250">
        <f t="shared" si="70"/>
        <v>20.167546000150118</v>
      </c>
      <c r="W250">
        <f t="shared" si="70"/>
        <v>16.04418933981712</v>
      </c>
      <c r="X250">
        <f t="shared" si="70"/>
        <v>12.763873778693013</v>
      </c>
      <c r="Y250">
        <f t="shared" si="70"/>
        <v>111.6965883576954</v>
      </c>
      <c r="Z250">
        <f t="shared" si="69"/>
        <v>0.17634229891107098</v>
      </c>
      <c r="AA250">
        <f t="shared" si="69"/>
        <v>0.14028822506847333</v>
      </c>
      <c r="AB250">
        <f t="shared" si="69"/>
        <v>0.11160558875773535</v>
      </c>
      <c r="AC250">
        <f t="shared" si="69"/>
        <v>8.8787262337100492E-2</v>
      </c>
      <c r="AD250">
        <f t="shared" si="69"/>
        <v>7.0634258024741839E-2</v>
      </c>
      <c r="AE250">
        <f t="shared" si="68"/>
        <v>5.6192727147765978E-2</v>
      </c>
      <c r="AF250">
        <f t="shared" si="68"/>
        <v>4.4703840213019867E-2</v>
      </c>
      <c r="AG250">
        <f t="shared" si="68"/>
        <v>3.556391425061247E-2</v>
      </c>
      <c r="AH250">
        <f t="shared" si="68"/>
        <v>2.8292692323478492E-2</v>
      </c>
      <c r="AI250">
        <f t="shared" si="68"/>
        <v>0.24758919296600107</v>
      </c>
      <c r="AJ250">
        <f t="shared" si="60"/>
        <v>5.1651765737472868</v>
      </c>
      <c r="AK250">
        <f t="shared" si="73"/>
        <v>77.33682137654489</v>
      </c>
      <c r="AL250">
        <f t="shared" si="73"/>
        <v>239.23935762510445</v>
      </c>
      <c r="AM250">
        <f t="shared" si="73"/>
        <v>416.29525800507105</v>
      </c>
      <c r="AN250">
        <f t="shared" si="73"/>
        <v>572.35470236872629</v>
      </c>
      <c r="AO250">
        <f t="shared" si="73"/>
        <v>691.62645907993283</v>
      </c>
      <c r="AP250">
        <f t="shared" si="71"/>
        <v>770.22996372226078</v>
      </c>
      <c r="AQ250">
        <f t="shared" si="71"/>
        <v>810.77492195536274</v>
      </c>
      <c r="AR250">
        <f t="shared" si="71"/>
        <v>818.97476330898314</v>
      </c>
      <c r="AS250">
        <f t="shared" si="71"/>
        <v>801.60770367748785</v>
      </c>
      <c r="AT250">
        <f t="shared" si="71"/>
        <v>8418.909996630251</v>
      </c>
      <c r="AU250">
        <f t="shared" si="66"/>
        <v>13617.349947749724</v>
      </c>
      <c r="AV250">
        <f t="shared" si="61"/>
        <v>47.149569685205428</v>
      </c>
    </row>
    <row r="251" spans="1:48" x14ac:dyDescent="0.35">
      <c r="A251">
        <f t="shared" si="62"/>
        <v>10</v>
      </c>
      <c r="B251">
        <f t="shared" si="62"/>
        <v>1000</v>
      </c>
      <c r="C251" s="2">
        <f t="shared" si="62"/>
        <v>0.1</v>
      </c>
      <c r="D251" s="2">
        <f t="shared" si="63"/>
        <v>0.25800000000000017</v>
      </c>
      <c r="E251">
        <f t="shared" si="64"/>
        <v>449.28920037156138</v>
      </c>
      <c r="F251">
        <f t="shared" si="74"/>
        <v>100</v>
      </c>
      <c r="G251">
        <f t="shared" si="74"/>
        <v>100</v>
      </c>
      <c r="H251">
        <f t="shared" si="74"/>
        <v>100</v>
      </c>
      <c r="I251">
        <f t="shared" si="74"/>
        <v>100</v>
      </c>
      <c r="J251">
        <f t="shared" si="74"/>
        <v>100</v>
      </c>
      <c r="K251">
        <f t="shared" si="74"/>
        <v>100</v>
      </c>
      <c r="L251">
        <f t="shared" si="74"/>
        <v>100</v>
      </c>
      <c r="M251">
        <f t="shared" si="74"/>
        <v>100</v>
      </c>
      <c r="N251">
        <f t="shared" si="74"/>
        <v>100</v>
      </c>
      <c r="O251">
        <f t="shared" si="65"/>
        <v>1100</v>
      </c>
      <c r="P251">
        <f t="shared" si="72"/>
        <v>79.491255961844189</v>
      </c>
      <c r="Q251">
        <f t="shared" si="72"/>
        <v>63.188597743914286</v>
      </c>
      <c r="R251">
        <f t="shared" si="72"/>
        <v>50.229409971315008</v>
      </c>
      <c r="S251">
        <f t="shared" si="72"/>
        <v>39.927988848422096</v>
      </c>
      <c r="T251">
        <f t="shared" si="72"/>
        <v>31.739259815915808</v>
      </c>
      <c r="U251">
        <f t="shared" si="70"/>
        <v>25.229936260664392</v>
      </c>
      <c r="V251">
        <f t="shared" si="70"/>
        <v>20.055593211974873</v>
      </c>
      <c r="W251">
        <f t="shared" si="70"/>
        <v>15.942442934797191</v>
      </c>
      <c r="X251">
        <f t="shared" si="70"/>
        <v>12.672848119870579</v>
      </c>
      <c r="Y251">
        <f t="shared" si="70"/>
        <v>110.81186750284289</v>
      </c>
      <c r="Z251">
        <f t="shared" si="69"/>
        <v>0.17692670087797585</v>
      </c>
      <c r="AA251">
        <f t="shared" si="69"/>
        <v>0.14064125665975818</v>
      </c>
      <c r="AB251">
        <f t="shared" si="69"/>
        <v>0.11179750131936263</v>
      </c>
      <c r="AC251">
        <f t="shared" si="69"/>
        <v>8.8869237932720668E-2</v>
      </c>
      <c r="AD251">
        <f t="shared" si="69"/>
        <v>7.0643273396439304E-2</v>
      </c>
      <c r="AE251">
        <f t="shared" si="68"/>
        <v>5.6155225275388951E-2</v>
      </c>
      <c r="AF251">
        <f t="shared" si="68"/>
        <v>4.4638493859609656E-2</v>
      </c>
      <c r="AG251">
        <f t="shared" si="68"/>
        <v>3.5483699411454406E-2</v>
      </c>
      <c r="AH251">
        <f t="shared" si="68"/>
        <v>2.820643832389062E-2</v>
      </c>
      <c r="AI251">
        <f t="shared" si="68"/>
        <v>0.24663817294339965</v>
      </c>
      <c r="AJ251">
        <f t="shared" si="60"/>
        <v>5.1558051151789082</v>
      </c>
      <c r="AK251">
        <f t="shared" si="73"/>
        <v>77.259523210692791</v>
      </c>
      <c r="AL251">
        <f t="shared" si="73"/>
        <v>238.7613570697431</v>
      </c>
      <c r="AM251">
        <f t="shared" si="73"/>
        <v>415.04824368779236</v>
      </c>
      <c r="AN251">
        <f t="shared" si="73"/>
        <v>570.06985629785379</v>
      </c>
      <c r="AO251">
        <f t="shared" si="73"/>
        <v>688.17695772438015</v>
      </c>
      <c r="AP251">
        <f t="shared" si="71"/>
        <v>765.62242039253829</v>
      </c>
      <c r="AQ251">
        <f t="shared" si="71"/>
        <v>805.11931521896133</v>
      </c>
      <c r="AR251">
        <f t="shared" si="71"/>
        <v>812.44910264863904</v>
      </c>
      <c r="AS251">
        <f t="shared" si="71"/>
        <v>794.42560227979914</v>
      </c>
      <c r="AT251">
        <f t="shared" si="71"/>
        <v>8335.1404425129876</v>
      </c>
      <c r="AU251">
        <f t="shared" si="66"/>
        <v>13502.072821043388</v>
      </c>
      <c r="AV251">
        <f t="shared" si="61"/>
        <v>46.917382402904927</v>
      </c>
    </row>
    <row r="252" spans="1:48" x14ac:dyDescent="0.35">
      <c r="A252">
        <f t="shared" si="62"/>
        <v>10</v>
      </c>
      <c r="B252">
        <f t="shared" si="62"/>
        <v>1000</v>
      </c>
      <c r="C252" s="2">
        <f t="shared" si="62"/>
        <v>0.1</v>
      </c>
      <c r="D252" s="2">
        <f t="shared" si="63"/>
        <v>0.25900000000000017</v>
      </c>
      <c r="E252">
        <f t="shared" si="64"/>
        <v>447.45398731143189</v>
      </c>
      <c r="F252">
        <f t="shared" si="74"/>
        <v>100</v>
      </c>
      <c r="G252">
        <f t="shared" si="74"/>
        <v>100</v>
      </c>
      <c r="H252">
        <f t="shared" si="74"/>
        <v>100</v>
      </c>
      <c r="I252">
        <f t="shared" si="74"/>
        <v>100</v>
      </c>
      <c r="J252">
        <f t="shared" si="74"/>
        <v>100</v>
      </c>
      <c r="K252">
        <f t="shared" si="74"/>
        <v>100</v>
      </c>
      <c r="L252">
        <f t="shared" si="74"/>
        <v>100</v>
      </c>
      <c r="M252">
        <f t="shared" si="74"/>
        <v>100</v>
      </c>
      <c r="N252">
        <f t="shared" si="74"/>
        <v>100</v>
      </c>
      <c r="O252">
        <f t="shared" si="65"/>
        <v>1100</v>
      </c>
      <c r="P252">
        <f t="shared" si="72"/>
        <v>79.428117553613973</v>
      </c>
      <c r="Q252">
        <f t="shared" si="72"/>
        <v>63.088258581107198</v>
      </c>
      <c r="R252">
        <f t="shared" si="72"/>
        <v>50.109816188329781</v>
      </c>
      <c r="S252">
        <f t="shared" si="72"/>
        <v>39.801283707966455</v>
      </c>
      <c r="T252">
        <f t="shared" si="72"/>
        <v>31.613410411411003</v>
      </c>
      <c r="U252">
        <f t="shared" si="70"/>
        <v>25.109936784281967</v>
      </c>
      <c r="V252">
        <f t="shared" si="70"/>
        <v>19.944350106657637</v>
      </c>
      <c r="W252">
        <f t="shared" si="70"/>
        <v>15.841421848020358</v>
      </c>
      <c r="X252">
        <f t="shared" si="70"/>
        <v>12.582543167609495</v>
      </c>
      <c r="Y252">
        <f t="shared" si="70"/>
        <v>109.93484896243402</v>
      </c>
      <c r="Z252">
        <f t="shared" si="69"/>
        <v>0.17751125211972088</v>
      </c>
      <c r="AA252">
        <f t="shared" si="69"/>
        <v>0.14099384600454398</v>
      </c>
      <c r="AB252">
        <f t="shared" si="69"/>
        <v>0.11198875774785065</v>
      </c>
      <c r="AC252">
        <f t="shared" si="69"/>
        <v>8.8950562150794776E-2</v>
      </c>
      <c r="AD252">
        <f t="shared" si="69"/>
        <v>7.0651757069733728E-2</v>
      </c>
      <c r="AE252">
        <f t="shared" si="68"/>
        <v>5.6117360659041868E-2</v>
      </c>
      <c r="AF252">
        <f t="shared" si="68"/>
        <v>4.45729631922493E-2</v>
      </c>
      <c r="AG252">
        <f t="shared" si="68"/>
        <v>3.5403465601468856E-2</v>
      </c>
      <c r="AH252">
        <f t="shared" si="68"/>
        <v>2.8120306275987963E-2</v>
      </c>
      <c r="AI252">
        <f t="shared" si="68"/>
        <v>0.24568972917860804</v>
      </c>
      <c r="AJ252">
        <f t="shared" si="60"/>
        <v>5.1464489307059278</v>
      </c>
      <c r="AK252">
        <f t="shared" si="73"/>
        <v>77.182302304370324</v>
      </c>
      <c r="AL252">
        <f t="shared" si="73"/>
        <v>238.2843115601284</v>
      </c>
      <c r="AM252">
        <f t="shared" si="73"/>
        <v>413.80496480750844</v>
      </c>
      <c r="AN252">
        <f t="shared" si="73"/>
        <v>567.79413135684354</v>
      </c>
      <c r="AO252">
        <f t="shared" si="73"/>
        <v>684.74466082861341</v>
      </c>
      <c r="AP252">
        <f t="shared" si="71"/>
        <v>761.04243955263678</v>
      </c>
      <c r="AQ252">
        <f t="shared" si="71"/>
        <v>799.50315949009666</v>
      </c>
      <c r="AR252">
        <f t="shared" si="71"/>
        <v>805.97543900818107</v>
      </c>
      <c r="AS252">
        <f t="shared" si="71"/>
        <v>787.30784979024816</v>
      </c>
      <c r="AT252">
        <f t="shared" si="71"/>
        <v>8252.2044093859531</v>
      </c>
      <c r="AU252">
        <f t="shared" si="66"/>
        <v>13387.843668084581</v>
      </c>
      <c r="AV252">
        <f t="shared" si="61"/>
        <v>46.686024192422153</v>
      </c>
    </row>
    <row r="253" spans="1:48" x14ac:dyDescent="0.35">
      <c r="A253">
        <f t="shared" si="62"/>
        <v>10</v>
      </c>
      <c r="B253">
        <f t="shared" si="62"/>
        <v>1000</v>
      </c>
      <c r="C253" s="2">
        <f t="shared" si="62"/>
        <v>0.1</v>
      </c>
      <c r="D253" s="2">
        <f t="shared" si="63"/>
        <v>0.26000000000000018</v>
      </c>
      <c r="E253">
        <f t="shared" si="64"/>
        <v>445.63102637347771</v>
      </c>
      <c r="F253">
        <f t="shared" si="74"/>
        <v>100</v>
      </c>
      <c r="G253">
        <f t="shared" si="74"/>
        <v>100</v>
      </c>
      <c r="H253">
        <f t="shared" si="74"/>
        <v>100</v>
      </c>
      <c r="I253">
        <f t="shared" si="74"/>
        <v>100</v>
      </c>
      <c r="J253">
        <f t="shared" si="74"/>
        <v>100</v>
      </c>
      <c r="K253">
        <f t="shared" si="74"/>
        <v>100</v>
      </c>
      <c r="L253">
        <f t="shared" si="74"/>
        <v>100</v>
      </c>
      <c r="M253">
        <f t="shared" si="74"/>
        <v>100</v>
      </c>
      <c r="N253">
        <f t="shared" si="74"/>
        <v>100</v>
      </c>
      <c r="O253">
        <f t="shared" si="65"/>
        <v>1100</v>
      </c>
      <c r="P253">
        <f t="shared" si="72"/>
        <v>79.365079365079353</v>
      </c>
      <c r="Q253">
        <f t="shared" si="72"/>
        <v>62.988158226253439</v>
      </c>
      <c r="R253">
        <f t="shared" si="72"/>
        <v>49.990601766867805</v>
      </c>
      <c r="S253">
        <f t="shared" si="72"/>
        <v>39.675080767355389</v>
      </c>
      <c r="T253">
        <f t="shared" si="72"/>
        <v>31.488159339170938</v>
      </c>
      <c r="U253">
        <f t="shared" si="70"/>
        <v>24.99060265013566</v>
      </c>
      <c r="V253">
        <f t="shared" si="70"/>
        <v>19.833811627091791</v>
      </c>
      <c r="W253">
        <f t="shared" si="70"/>
        <v>15.741120338961734</v>
      </c>
      <c r="X253">
        <f t="shared" si="70"/>
        <v>12.492952649969627</v>
      </c>
      <c r="Y253">
        <f t="shared" si="70"/>
        <v>109.06545964259196</v>
      </c>
      <c r="Z253">
        <f t="shared" si="69"/>
        <v>0.17809594635038831</v>
      </c>
      <c r="AA253">
        <f t="shared" si="69"/>
        <v>0.1413459891669748</v>
      </c>
      <c r="AB253">
        <f t="shared" si="69"/>
        <v>0.11217935648172603</v>
      </c>
      <c r="AC253">
        <f t="shared" si="69"/>
        <v>8.9031235302957132E-2</v>
      </c>
      <c r="AD253">
        <f t="shared" si="69"/>
        <v>7.0659710557902475E-2</v>
      </c>
      <c r="AE253">
        <f t="shared" si="68"/>
        <v>5.6079135363414655E-2</v>
      </c>
      <c r="AF253">
        <f t="shared" si="68"/>
        <v>4.4507250288424317E-2</v>
      </c>
      <c r="AG253">
        <f t="shared" si="68"/>
        <v>3.5323214514622468E-2</v>
      </c>
      <c r="AH253">
        <f t="shared" si="68"/>
        <v>2.8034297233827346E-2</v>
      </c>
      <c r="AI253">
        <f t="shared" si="68"/>
        <v>0.24474386473976251</v>
      </c>
      <c r="AJ253">
        <f t="shared" si="60"/>
        <v>5.1371080909493658</v>
      </c>
      <c r="AK253">
        <f t="shared" si="73"/>
        <v>77.105158580356616</v>
      </c>
      <c r="AL253">
        <f t="shared" si="73"/>
        <v>237.80821918807766</v>
      </c>
      <c r="AM253">
        <f t="shared" si="73"/>
        <v>412.56541017470101</v>
      </c>
      <c r="AN253">
        <f t="shared" si="73"/>
        <v>565.52749113404786</v>
      </c>
      <c r="AO253">
        <f t="shared" si="73"/>
        <v>681.32948258503097</v>
      </c>
      <c r="AP253">
        <f t="shared" si="71"/>
        <v>756.48985632275242</v>
      </c>
      <c r="AQ253">
        <f t="shared" si="71"/>
        <v>793.92617957601487</v>
      </c>
      <c r="AR253">
        <f t="shared" si="71"/>
        <v>799.55335807092638</v>
      </c>
      <c r="AS253">
        <f t="shared" si="71"/>
        <v>780.25386966699227</v>
      </c>
      <c r="AT253">
        <f t="shared" si="71"/>
        <v>8170.0936035767108</v>
      </c>
      <c r="AU253">
        <f t="shared" si="66"/>
        <v>13274.65262887561</v>
      </c>
      <c r="AV253">
        <f t="shared" si="61"/>
        <v>46.455496195542928</v>
      </c>
    </row>
    <row r="254" spans="1:48" x14ac:dyDescent="0.35">
      <c r="A254">
        <f t="shared" si="62"/>
        <v>10</v>
      </c>
      <c r="B254">
        <f t="shared" si="62"/>
        <v>1000</v>
      </c>
      <c r="C254" s="2">
        <f t="shared" si="62"/>
        <v>0.1</v>
      </c>
      <c r="D254" s="2">
        <f t="shared" si="63"/>
        <v>0.26100000000000018</v>
      </c>
      <c r="E254">
        <f t="shared" si="64"/>
        <v>443.82021588034962</v>
      </c>
      <c r="F254">
        <f t="shared" si="74"/>
        <v>100</v>
      </c>
      <c r="G254">
        <f t="shared" si="74"/>
        <v>100</v>
      </c>
      <c r="H254">
        <f t="shared" si="74"/>
        <v>100</v>
      </c>
      <c r="I254">
        <f t="shared" si="74"/>
        <v>100</v>
      </c>
      <c r="J254">
        <f t="shared" si="74"/>
        <v>100</v>
      </c>
      <c r="K254">
        <f t="shared" si="74"/>
        <v>100</v>
      </c>
      <c r="L254">
        <f t="shared" si="74"/>
        <v>100</v>
      </c>
      <c r="M254">
        <f t="shared" si="74"/>
        <v>100</v>
      </c>
      <c r="N254">
        <f t="shared" si="74"/>
        <v>100</v>
      </c>
      <c r="O254">
        <f t="shared" si="65"/>
        <v>1100</v>
      </c>
      <c r="P254">
        <f t="shared" si="72"/>
        <v>79.302141157811249</v>
      </c>
      <c r="Q254">
        <f t="shared" si="72"/>
        <v>62.888295922134212</v>
      </c>
      <c r="R254">
        <f t="shared" si="72"/>
        <v>49.871765203912929</v>
      </c>
      <c r="S254">
        <f t="shared" si="72"/>
        <v>39.549377639899227</v>
      </c>
      <c r="T254">
        <f t="shared" si="72"/>
        <v>31.363503283028727</v>
      </c>
      <c r="U254">
        <f t="shared" si="70"/>
        <v>24.871929645542203</v>
      </c>
      <c r="V254">
        <f t="shared" si="70"/>
        <v>19.723972756179386</v>
      </c>
      <c r="W254">
        <f t="shared" si="70"/>
        <v>15.641532717033609</v>
      </c>
      <c r="X254">
        <f t="shared" si="70"/>
        <v>12.404070354507223</v>
      </c>
      <c r="Y254">
        <f t="shared" si="70"/>
        <v>108.2036272003009</v>
      </c>
      <c r="Z254">
        <f t="shared" si="69"/>
        <v>0.17868077730643633</v>
      </c>
      <c r="AA254">
        <f t="shared" si="69"/>
        <v>0.14169768224142451</v>
      </c>
      <c r="AB254">
        <f t="shared" si="69"/>
        <v>0.11236929598844132</v>
      </c>
      <c r="AC254">
        <f t="shared" si="69"/>
        <v>8.9111257722792478E-2</v>
      </c>
      <c r="AD254">
        <f t="shared" si="69"/>
        <v>7.066713538682988E-2</v>
      </c>
      <c r="AE254">
        <f t="shared" si="68"/>
        <v>5.6040551456645403E-2</v>
      </c>
      <c r="AF254">
        <f t="shared" si="68"/>
        <v>4.4441357221764795E-2</v>
      </c>
      <c r="AG254">
        <f t="shared" si="68"/>
        <v>3.5242947836451058E-2</v>
      </c>
      <c r="AH254">
        <f t="shared" si="68"/>
        <v>2.7948412241436207E-2</v>
      </c>
      <c r="AI254">
        <f t="shared" si="68"/>
        <v>0.24380058259777815</v>
      </c>
      <c r="AJ254">
        <f t="shared" si="60"/>
        <v>5.1277826657144701</v>
      </c>
      <c r="AK254">
        <f t="shared" si="73"/>
        <v>77.028091961507911</v>
      </c>
      <c r="AL254">
        <f t="shared" si="73"/>
        <v>237.33307804922072</v>
      </c>
      <c r="AM254">
        <f t="shared" si="73"/>
        <v>411.32956863336983</v>
      </c>
      <c r="AN254">
        <f t="shared" si="73"/>
        <v>563.269899363175</v>
      </c>
      <c r="AO254">
        <f t="shared" si="73"/>
        <v>677.93133761399906</v>
      </c>
      <c r="AP254">
        <f t="shared" si="71"/>
        <v>751.9645068093962</v>
      </c>
      <c r="AQ254">
        <f t="shared" si="71"/>
        <v>788.38810220358357</v>
      </c>
      <c r="AR254">
        <f t="shared" si="71"/>
        <v>793.18244882150304</v>
      </c>
      <c r="AS254">
        <f t="shared" si="71"/>
        <v>773.26309053378418</v>
      </c>
      <c r="AT254">
        <f t="shared" si="71"/>
        <v>8088.7998139362671</v>
      </c>
      <c r="AU254">
        <f t="shared" si="66"/>
        <v>13162.489937925806</v>
      </c>
      <c r="AV254">
        <f t="shared" si="61"/>
        <v>46.225799502027272</v>
      </c>
    </row>
    <row r="255" spans="1:48" x14ac:dyDescent="0.35">
      <c r="A255">
        <f t="shared" si="62"/>
        <v>10</v>
      </c>
      <c r="B255">
        <f t="shared" si="62"/>
        <v>1000</v>
      </c>
      <c r="C255" s="2">
        <f t="shared" si="62"/>
        <v>0.1</v>
      </c>
      <c r="D255" s="2">
        <f t="shared" si="63"/>
        <v>0.26200000000000018</v>
      </c>
      <c r="E255">
        <f t="shared" si="64"/>
        <v>442.02145512035713</v>
      </c>
      <c r="F255">
        <f t="shared" si="74"/>
        <v>100</v>
      </c>
      <c r="G255">
        <f t="shared" si="74"/>
        <v>100</v>
      </c>
      <c r="H255">
        <f t="shared" si="74"/>
        <v>100</v>
      </c>
      <c r="I255">
        <f t="shared" si="74"/>
        <v>100</v>
      </c>
      <c r="J255">
        <f t="shared" si="74"/>
        <v>100</v>
      </c>
      <c r="K255">
        <f t="shared" si="74"/>
        <v>100</v>
      </c>
      <c r="L255">
        <f t="shared" si="74"/>
        <v>100</v>
      </c>
      <c r="M255">
        <f t="shared" si="74"/>
        <v>100</v>
      </c>
      <c r="N255">
        <f t="shared" si="74"/>
        <v>100</v>
      </c>
      <c r="O255">
        <f t="shared" si="65"/>
        <v>1100</v>
      </c>
      <c r="P255">
        <f t="shared" si="72"/>
        <v>79.239302694136271</v>
      </c>
      <c r="Q255">
        <f t="shared" si="72"/>
        <v>62.788670914529526</v>
      </c>
      <c r="R255">
        <f t="shared" si="72"/>
        <v>49.753305003589155</v>
      </c>
      <c r="S255">
        <f t="shared" si="72"/>
        <v>39.424171952130855</v>
      </c>
      <c r="T255">
        <f t="shared" si="72"/>
        <v>31.239438947805745</v>
      </c>
      <c r="U255">
        <f t="shared" si="70"/>
        <v>24.753913587801694</v>
      </c>
      <c r="V255">
        <f t="shared" si="70"/>
        <v>19.614828516483112</v>
      </c>
      <c r="W255">
        <f t="shared" si="70"/>
        <v>15.542653341111814</v>
      </c>
      <c r="X255">
        <f t="shared" si="70"/>
        <v>12.315890127663875</v>
      </c>
      <c r="Y255">
        <f t="shared" si="70"/>
        <v>107.34928003510507</v>
      </c>
      <c r="Z255">
        <f t="shared" si="69"/>
        <v>0.17926573874691298</v>
      </c>
      <c r="AA255">
        <f t="shared" si="69"/>
        <v>0.14204892135254593</v>
      </c>
      <c r="AB255">
        <f t="shared" si="69"/>
        <v>0.11255857476429945</v>
      </c>
      <c r="AC255">
        <f t="shared" si="69"/>
        <v>8.9190629765688922E-2</v>
      </c>
      <c r="AD255">
        <f t="shared" si="69"/>
        <v>7.067403309484066E-2</v>
      </c>
      <c r="AE255">
        <f t="shared" si="68"/>
        <v>5.6001611010174833E-2</v>
      </c>
      <c r="AF255">
        <f t="shared" si="68"/>
        <v>4.4375286061945178E-2</v>
      </c>
      <c r="AG255">
        <f t="shared" si="68"/>
        <v>3.516266724401361E-2</v>
      </c>
      <c r="AH255">
        <f t="shared" si="68"/>
        <v>2.7862652332815849E-2</v>
      </c>
      <c r="AI255">
        <f t="shared" si="68"/>
        <v>0.2428598856267625</v>
      </c>
      <c r="AJ255">
        <f t="shared" si="60"/>
        <v>5.1184727239916041</v>
      </c>
      <c r="AK255">
        <f t="shared" si="73"/>
        <v>76.951102370757567</v>
      </c>
      <c r="AL255">
        <f t="shared" si="73"/>
        <v>236.85888624299244</v>
      </c>
      <c r="AM255">
        <f t="shared" si="73"/>
        <v>410.097429060933</v>
      </c>
      <c r="AN255">
        <f t="shared" si="73"/>
        <v>561.02131992270824</v>
      </c>
      <c r="AO255">
        <f t="shared" si="73"/>
        <v>674.55014096171647</v>
      </c>
      <c r="AP255">
        <f t="shared" si="71"/>
        <v>747.46622809949758</v>
      </c>
      <c r="AQ255">
        <f t="shared" si="71"/>
        <v>782.88865600590407</v>
      </c>
      <c r="AR255">
        <f t="shared" si="71"/>
        <v>786.86230351954453</v>
      </c>
      <c r="AS255">
        <f t="shared" si="71"/>
        <v>766.33494613369226</v>
      </c>
      <c r="AT255">
        <f t="shared" si="71"/>
        <v>8008.3149110178992</v>
      </c>
      <c r="AU255">
        <f t="shared" si="66"/>
        <v>13051.345923335644</v>
      </c>
      <c r="AV255">
        <f t="shared" si="61"/>
        <v>45.996935149998841</v>
      </c>
    </row>
    <row r="256" spans="1:48" x14ac:dyDescent="0.35">
      <c r="A256">
        <f t="shared" si="62"/>
        <v>10</v>
      </c>
      <c r="B256">
        <f t="shared" si="62"/>
        <v>1000</v>
      </c>
      <c r="C256" s="2">
        <f t="shared" si="62"/>
        <v>0.1</v>
      </c>
      <c r="D256" s="2">
        <f t="shared" si="63"/>
        <v>0.26300000000000018</v>
      </c>
      <c r="E256">
        <f t="shared" si="64"/>
        <v>440.23464433732465</v>
      </c>
      <c r="F256">
        <f t="shared" si="74"/>
        <v>100</v>
      </c>
      <c r="G256">
        <f t="shared" si="74"/>
        <v>100</v>
      </c>
      <c r="H256">
        <f t="shared" si="74"/>
        <v>100</v>
      </c>
      <c r="I256">
        <f t="shared" si="74"/>
        <v>100</v>
      </c>
      <c r="J256">
        <f t="shared" si="74"/>
        <v>100</v>
      </c>
      <c r="K256">
        <f t="shared" si="74"/>
        <v>100</v>
      </c>
      <c r="L256">
        <f t="shared" si="74"/>
        <v>100</v>
      </c>
      <c r="M256">
        <f t="shared" si="74"/>
        <v>100</v>
      </c>
      <c r="N256">
        <f t="shared" si="74"/>
        <v>100</v>
      </c>
      <c r="O256">
        <f t="shared" si="65"/>
        <v>1100</v>
      </c>
      <c r="P256">
        <f t="shared" si="72"/>
        <v>79.176563737133804</v>
      </c>
      <c r="Q256">
        <f t="shared" si="72"/>
        <v>62.689282452204111</v>
      </c>
      <c r="R256">
        <f t="shared" si="72"/>
        <v>49.635219677121221</v>
      </c>
      <c r="S256">
        <f t="shared" si="72"/>
        <v>39.299461343722271</v>
      </c>
      <c r="T256">
        <f t="shared" si="72"/>
        <v>31.115963059162521</v>
      </c>
      <c r="U256">
        <f t="shared" si="70"/>
        <v>24.636550323960822</v>
      </c>
      <c r="V256">
        <f t="shared" si="70"/>
        <v>19.506373969881881</v>
      </c>
      <c r="W256">
        <f t="shared" si="70"/>
        <v>15.444476619067208</v>
      </c>
      <c r="X256">
        <f t="shared" si="70"/>
        <v>12.228405874162474</v>
      </c>
      <c r="Y256">
        <f t="shared" si="70"/>
        <v>106.50234728090834</v>
      </c>
      <c r="Z256">
        <f t="shared" si="69"/>
        <v>0.17985082445366496</v>
      </c>
      <c r="AA256">
        <f t="shared" si="69"/>
        <v>0.14239970265531665</v>
      </c>
      <c r="AB256">
        <f t="shared" si="69"/>
        <v>0.11274719133437579</v>
      </c>
      <c r="AC256">
        <f t="shared" si="69"/>
        <v>8.9269351808690264E-2</v>
      </c>
      <c r="AD256">
        <f t="shared" si="69"/>
        <v>7.0680405232533841E-2</v>
      </c>
      <c r="AE256">
        <f t="shared" si="68"/>
        <v>5.5962316098601618E-2</v>
      </c>
      <c r="AF256">
        <f t="shared" si="68"/>
        <v>4.4309038874585593E-2</v>
      </c>
      <c r="AG256">
        <f t="shared" si="68"/>
        <v>3.5082374405847661E-2</v>
      </c>
      <c r="AH256">
        <f t="shared" si="68"/>
        <v>2.7777018531945887E-2</v>
      </c>
      <c r="AI256">
        <f t="shared" si="68"/>
        <v>0.24192177660443767</v>
      </c>
      <c r="AJ256">
        <f t="shared" si="60"/>
        <v>5.1091783339572352</v>
      </c>
      <c r="AK256">
        <f t="shared" si="73"/>
        <v>76.874189731116019</v>
      </c>
      <c r="AL256">
        <f t="shared" si="73"/>
        <v>236.38564187262494</v>
      </c>
      <c r="AM256">
        <f t="shared" si="73"/>
        <v>408.86898036812573</v>
      </c>
      <c r="AN256">
        <f t="shared" si="73"/>
        <v>558.78171683532889</v>
      </c>
      <c r="AO256">
        <f t="shared" si="73"/>
        <v>671.18580809809089</v>
      </c>
      <c r="AP256">
        <f t="shared" si="71"/>
        <v>742.99485825453689</v>
      </c>
      <c r="AQ256">
        <f t="shared" si="71"/>
        <v>777.42757150901195</v>
      </c>
      <c r="AR256">
        <f t="shared" si="71"/>
        <v>780.59251767359422</v>
      </c>
      <c r="AS256">
        <f t="shared" si="71"/>
        <v>759.46887528323157</v>
      </c>
      <c r="AT256">
        <f t="shared" si="71"/>
        <v>7928.6308462642573</v>
      </c>
      <c r="AU256">
        <f t="shared" si="66"/>
        <v>12941.21100588992</v>
      </c>
      <c r="AV256">
        <f t="shared" si="61"/>
        <v>45.76890412633572</v>
      </c>
    </row>
    <row r="257" spans="1:48" x14ac:dyDescent="0.35">
      <c r="A257">
        <f t="shared" si="62"/>
        <v>10</v>
      </c>
      <c r="B257">
        <f t="shared" si="62"/>
        <v>1000</v>
      </c>
      <c r="C257" s="2">
        <f t="shared" si="62"/>
        <v>0.1</v>
      </c>
      <c r="D257" s="2">
        <f t="shared" si="63"/>
        <v>0.26400000000000018</v>
      </c>
      <c r="E257">
        <f t="shared" si="64"/>
        <v>438.45968472055847</v>
      </c>
      <c r="F257">
        <f t="shared" si="74"/>
        <v>100</v>
      </c>
      <c r="G257">
        <f t="shared" si="74"/>
        <v>100</v>
      </c>
      <c r="H257">
        <f t="shared" si="74"/>
        <v>100</v>
      </c>
      <c r="I257">
        <f t="shared" si="74"/>
        <v>100</v>
      </c>
      <c r="J257">
        <f t="shared" si="74"/>
        <v>100</v>
      </c>
      <c r="K257">
        <f t="shared" si="74"/>
        <v>100</v>
      </c>
      <c r="L257">
        <f t="shared" si="74"/>
        <v>100</v>
      </c>
      <c r="M257">
        <f t="shared" si="74"/>
        <v>100</v>
      </c>
      <c r="N257">
        <f t="shared" si="74"/>
        <v>100</v>
      </c>
      <c r="O257">
        <f t="shared" si="65"/>
        <v>1100</v>
      </c>
      <c r="P257">
        <f t="shared" si="72"/>
        <v>79.113924050632903</v>
      </c>
      <c r="Q257">
        <f t="shared" si="72"/>
        <v>62.590129786893101</v>
      </c>
      <c r="R257">
        <f t="shared" si="72"/>
        <v>49.517507742795161</v>
      </c>
      <c r="S257">
        <f t="shared" si="72"/>
        <v>39.175243467401231</v>
      </c>
      <c r="T257">
        <f t="shared" si="72"/>
        <v>30.993072363450334</v>
      </c>
      <c r="U257">
        <f t="shared" si="70"/>
        <v>24.519835730577789</v>
      </c>
      <c r="V257">
        <f t="shared" si="70"/>
        <v>19.398604217229259</v>
      </c>
      <c r="W257">
        <f t="shared" si="70"/>
        <v>15.346997007301626</v>
      </c>
      <c r="X257">
        <f t="shared" si="70"/>
        <v>12.141611556409512</v>
      </c>
      <c r="Y257">
        <f t="shared" si="70"/>
        <v>105.66275879786757</v>
      </c>
      <c r="Z257">
        <f t="shared" si="69"/>
        <v>0.18043602823154475</v>
      </c>
      <c r="AA257">
        <f t="shared" si="69"/>
        <v>0.14275002233508283</v>
      </c>
      <c r="AB257">
        <f t="shared" si="69"/>
        <v>0.11293514425243892</v>
      </c>
      <c r="AC257">
        <f t="shared" si="69"/>
        <v>8.9347424250347238E-2</v>
      </c>
      <c r="AD257">
        <f t="shared" si="69"/>
        <v>7.0686253362616469E-2</v>
      </c>
      <c r="AE257">
        <f t="shared" si="68"/>
        <v>5.5922668799538333E-2</v>
      </c>
      <c r="AF257">
        <f t="shared" si="68"/>
        <v>4.4242617721153732E-2</v>
      </c>
      <c r="AG257">
        <f t="shared" si="68"/>
        <v>3.5002070981925412E-2</v>
      </c>
      <c r="AH257">
        <f t="shared" si="68"/>
        <v>2.7691511852789088E-2</v>
      </c>
      <c r="AI257">
        <f t="shared" si="68"/>
        <v>0.24098625821256323</v>
      </c>
      <c r="AJ257">
        <f t="shared" si="60"/>
        <v>5.099899562974942</v>
      </c>
      <c r="AK257">
        <f t="shared" si="73"/>
        <v>76.797353965670595</v>
      </c>
      <c r="AL257">
        <f t="shared" si="73"/>
        <v>235.91334304514012</v>
      </c>
      <c r="AM257">
        <f t="shared" si="73"/>
        <v>407.64421149890171</v>
      </c>
      <c r="AN257">
        <f t="shared" si="73"/>
        <v>556.55105426733951</v>
      </c>
      <c r="AO257">
        <f t="shared" si="73"/>
        <v>667.83825491462528</v>
      </c>
      <c r="AP257">
        <f t="shared" si="71"/>
        <v>738.55023630471703</v>
      </c>
      <c r="AQ257">
        <f t="shared" si="71"/>
        <v>772.00458111867442</v>
      </c>
      <c r="AR257">
        <f t="shared" si="71"/>
        <v>774.3726900152177</v>
      </c>
      <c r="AS257">
        <f t="shared" si="71"/>
        <v>752.66432182690971</v>
      </c>
      <c r="AT257">
        <f t="shared" si="71"/>
        <v>7849.7396512024525</v>
      </c>
      <c r="AU257">
        <f t="shared" si="66"/>
        <v>12832.07569815965</v>
      </c>
      <c r="AV257">
        <f t="shared" si="61"/>
        <v>45.541707367062692</v>
      </c>
    </row>
    <row r="258" spans="1:48" x14ac:dyDescent="0.35">
      <c r="A258">
        <f t="shared" si="62"/>
        <v>10</v>
      </c>
      <c r="B258">
        <f t="shared" si="62"/>
        <v>1000</v>
      </c>
      <c r="C258" s="2">
        <f t="shared" si="62"/>
        <v>0.1</v>
      </c>
      <c r="D258" s="2">
        <f t="shared" si="63"/>
        <v>0.26500000000000018</v>
      </c>
      <c r="E258">
        <f t="shared" si="64"/>
        <v>436.6964783949353</v>
      </c>
      <c r="F258">
        <f t="shared" si="74"/>
        <v>100</v>
      </c>
      <c r="G258">
        <f t="shared" si="74"/>
        <v>100</v>
      </c>
      <c r="H258">
        <f t="shared" si="74"/>
        <v>100</v>
      </c>
      <c r="I258">
        <f t="shared" si="74"/>
        <v>100</v>
      </c>
      <c r="J258">
        <f t="shared" si="74"/>
        <v>100</v>
      </c>
      <c r="K258">
        <f t="shared" si="74"/>
        <v>100</v>
      </c>
      <c r="L258">
        <f t="shared" si="74"/>
        <v>100</v>
      </c>
      <c r="M258">
        <f t="shared" si="74"/>
        <v>100</v>
      </c>
      <c r="N258">
        <f t="shared" si="74"/>
        <v>100</v>
      </c>
      <c r="O258">
        <f t="shared" si="65"/>
        <v>1100</v>
      </c>
      <c r="P258">
        <f t="shared" si="72"/>
        <v>79.051383399209485</v>
      </c>
      <c r="Q258">
        <f t="shared" si="72"/>
        <v>62.491212173288119</v>
      </c>
      <c r="R258">
        <f t="shared" si="72"/>
        <v>49.400167725919459</v>
      </c>
      <c r="S258">
        <f t="shared" si="72"/>
        <v>39.051515988869141</v>
      </c>
      <c r="T258">
        <f t="shared" si="72"/>
        <v>30.870763627564536</v>
      </c>
      <c r="U258">
        <f t="shared" si="70"/>
        <v>24.403765713489747</v>
      </c>
      <c r="V258">
        <f t="shared" si="70"/>
        <v>19.291514398015611</v>
      </c>
      <c r="W258">
        <f t="shared" si="70"/>
        <v>15.250209010289019</v>
      </c>
      <c r="X258">
        <f t="shared" si="70"/>
        <v>12.055501193904362</v>
      </c>
      <c r="Y258">
        <f t="shared" si="70"/>
        <v>104.83044516438575</v>
      </c>
      <c r="Z258">
        <f t="shared" si="69"/>
        <v>0.18102134390861233</v>
      </c>
      <c r="AA258">
        <f t="shared" si="69"/>
        <v>0.14309987660759865</v>
      </c>
      <c r="AB258">
        <f t="shared" si="69"/>
        <v>0.1131224321008685</v>
      </c>
      <c r="AC258">
        <f t="shared" si="69"/>
        <v>8.9424847510567992E-2</v>
      </c>
      <c r="AD258">
        <f t="shared" si="69"/>
        <v>7.0691579059737539E-2</v>
      </c>
      <c r="AE258">
        <f t="shared" si="68"/>
        <v>5.5882671193468396E-2</v>
      </c>
      <c r="AF258">
        <f t="shared" si="68"/>
        <v>4.4176024658868301E-2</v>
      </c>
      <c r="AG258">
        <f t="shared" si="68"/>
        <v>3.4921758623611299E-2</v>
      </c>
      <c r="AH258">
        <f t="shared" si="68"/>
        <v>2.760613329929747E-2</v>
      </c>
      <c r="AI258">
        <f t="shared" si="68"/>
        <v>0.24005333303736928</v>
      </c>
      <c r="AJ258">
        <f t="shared" si="60"/>
        <v>5.090636477596524</v>
      </c>
      <c r="AK258">
        <f t="shared" si="73"/>
        <v>76.72059499758555</v>
      </c>
      <c r="AL258">
        <f t="shared" si="73"/>
        <v>235.44198787134198</v>
      </c>
      <c r="AM258">
        <f t="shared" si="73"/>
        <v>406.42311143033277</v>
      </c>
      <c r="AN258">
        <f t="shared" si="73"/>
        <v>554.3292965280915</v>
      </c>
      <c r="AO258">
        <f t="shared" si="73"/>
        <v>664.50739772231589</v>
      </c>
      <c r="AP258">
        <f t="shared" si="71"/>
        <v>734.13220224316751</v>
      </c>
      <c r="AQ258">
        <f t="shared" si="71"/>
        <v>766.61941910727717</v>
      </c>
      <c r="AR258">
        <f t="shared" si="71"/>
        <v>768.20242247332203</v>
      </c>
      <c r="AS258">
        <f t="shared" si="71"/>
        <v>745.92073459217636</v>
      </c>
      <c r="AT258">
        <f t="shared" si="71"/>
        <v>7771.633436647242</v>
      </c>
      <c r="AU258">
        <f t="shared" si="66"/>
        <v>12723.930603612853</v>
      </c>
      <c r="AV258">
        <f t="shared" si="61"/>
        <v>45.315345757744282</v>
      </c>
    </row>
    <row r="259" spans="1:48" x14ac:dyDescent="0.35">
      <c r="A259">
        <f t="shared" si="62"/>
        <v>10</v>
      </c>
      <c r="B259">
        <f t="shared" si="62"/>
        <v>1000</v>
      </c>
      <c r="C259" s="2">
        <f t="shared" si="62"/>
        <v>0.1</v>
      </c>
      <c r="D259" s="2">
        <f t="shared" si="63"/>
        <v>0.26600000000000018</v>
      </c>
      <c r="E259">
        <f t="shared" si="64"/>
        <v>434.94492841109474</v>
      </c>
      <c r="F259">
        <f t="shared" si="74"/>
        <v>100</v>
      </c>
      <c r="G259">
        <f t="shared" si="74"/>
        <v>100</v>
      </c>
      <c r="H259">
        <f t="shared" si="74"/>
        <v>100</v>
      </c>
      <c r="I259">
        <f t="shared" si="74"/>
        <v>100</v>
      </c>
      <c r="J259">
        <f t="shared" si="74"/>
        <v>100</v>
      </c>
      <c r="K259">
        <f t="shared" si="74"/>
        <v>100</v>
      </c>
      <c r="L259">
        <f t="shared" si="74"/>
        <v>100</v>
      </c>
      <c r="M259">
        <f t="shared" si="74"/>
        <v>100</v>
      </c>
      <c r="N259">
        <f t="shared" si="74"/>
        <v>100</v>
      </c>
      <c r="O259">
        <f t="shared" si="65"/>
        <v>1100</v>
      </c>
      <c r="P259">
        <f t="shared" si="72"/>
        <v>78.988941548183234</v>
      </c>
      <c r="Q259">
        <f t="shared" si="72"/>
        <v>62.392528869023089</v>
      </c>
      <c r="R259">
        <f t="shared" si="72"/>
        <v>49.283198158785993</v>
      </c>
      <c r="S259">
        <f t="shared" si="72"/>
        <v>38.928276586718795</v>
      </c>
      <c r="T259">
        <f t="shared" si="72"/>
        <v>30.749033638798409</v>
      </c>
      <c r="U259">
        <f t="shared" si="70"/>
        <v>24.288336207581683</v>
      </c>
      <c r="V259">
        <f t="shared" si="70"/>
        <v>19.185099690032917</v>
      </c>
      <c r="W259">
        <f t="shared" si="70"/>
        <v>15.154107180120787</v>
      </c>
      <c r="X259">
        <f t="shared" si="70"/>
        <v>11.970068862654649</v>
      </c>
      <c r="Y259">
        <f t="shared" si="70"/>
        <v>104.00533766919519</v>
      </c>
      <c r="Z259">
        <f t="shared" si="69"/>
        <v>0.18160676533633621</v>
      </c>
      <c r="AA259">
        <f t="shared" si="69"/>
        <v>0.14344926171906494</v>
      </c>
      <c r="AB259">
        <f t="shared" si="69"/>
        <v>0.11330905349057258</v>
      </c>
      <c r="AC259">
        <f t="shared" si="69"/>
        <v>8.9501622030468075E-2</v>
      </c>
      <c r="AD259">
        <f t="shared" si="69"/>
        <v>7.0696383910322319E-2</v>
      </c>
      <c r="AE259">
        <f t="shared" si="68"/>
        <v>5.5842325363603729E-2</v>
      </c>
      <c r="AF259">
        <f t="shared" si="68"/>
        <v>4.4109261740603242E-2</v>
      </c>
      <c r="AG259">
        <f t="shared" si="68"/>
        <v>3.4841438973620256E-2</v>
      </c>
      <c r="AH259">
        <f t="shared" si="68"/>
        <v>2.752088386541884E-2</v>
      </c>
      <c r="AI259">
        <f t="shared" si="68"/>
        <v>0.23912300356998986</v>
      </c>
      <c r="AJ259">
        <f t="shared" si="60"/>
        <v>5.0813891435631424</v>
      </c>
      <c r="AK259">
        <f t="shared" si="73"/>
        <v>76.64391275010189</v>
      </c>
      <c r="AL259">
        <f t="shared" si="73"/>
        <v>234.97157446580931</v>
      </c>
      <c r="AM259">
        <f t="shared" si="73"/>
        <v>405.20566917251011</v>
      </c>
      <c r="AN259">
        <f t="shared" si="73"/>
        <v>552.11640806941364</v>
      </c>
      <c r="AO259">
        <f t="shared" si="73"/>
        <v>661.19315324955926</v>
      </c>
      <c r="AP259">
        <f t="shared" si="71"/>
        <v>729.74059702018542</v>
      </c>
      <c r="AQ259">
        <f t="shared" si="71"/>
        <v>761.27182160080429</v>
      </c>
      <c r="AR259">
        <f t="shared" si="71"/>
        <v>762.08132014867817</v>
      </c>
      <c r="AS259">
        <f t="shared" si="71"/>
        <v>739.23756734477809</v>
      </c>
      <c r="AT259">
        <f t="shared" si="71"/>
        <v>7694.3043919120755</v>
      </c>
      <c r="AU259">
        <f t="shared" si="66"/>
        <v>12616.766415733915</v>
      </c>
      <c r="AV259">
        <f t="shared" si="61"/>
        <v>45.089820133879684</v>
      </c>
    </row>
    <row r="260" spans="1:48" x14ac:dyDescent="0.35">
      <c r="A260">
        <f t="shared" si="62"/>
        <v>10</v>
      </c>
      <c r="B260">
        <f t="shared" si="62"/>
        <v>1000</v>
      </c>
      <c r="C260" s="2">
        <f t="shared" si="62"/>
        <v>0.1</v>
      </c>
      <c r="D260" s="2">
        <f t="shared" si="63"/>
        <v>0.26700000000000018</v>
      </c>
      <c r="E260">
        <f t="shared" si="64"/>
        <v>433.20493873575373</v>
      </c>
      <c r="F260">
        <f t="shared" si="74"/>
        <v>100</v>
      </c>
      <c r="G260">
        <f t="shared" si="74"/>
        <v>100</v>
      </c>
      <c r="H260">
        <f t="shared" si="74"/>
        <v>100</v>
      </c>
      <c r="I260">
        <f t="shared" si="74"/>
        <v>100</v>
      </c>
      <c r="J260">
        <f t="shared" si="74"/>
        <v>100</v>
      </c>
      <c r="K260">
        <f t="shared" si="74"/>
        <v>100</v>
      </c>
      <c r="L260">
        <f t="shared" si="74"/>
        <v>100</v>
      </c>
      <c r="M260">
        <f t="shared" si="74"/>
        <v>100</v>
      </c>
      <c r="N260">
        <f t="shared" si="74"/>
        <v>100</v>
      </c>
      <c r="O260">
        <f t="shared" si="65"/>
        <v>1100</v>
      </c>
      <c r="P260">
        <f t="shared" si="72"/>
        <v>78.926598263614835</v>
      </c>
      <c r="Q260">
        <f t="shared" si="72"/>
        <v>62.294079134660471</v>
      </c>
      <c r="R260">
        <f t="shared" si="72"/>
        <v>49.16659758063178</v>
      </c>
      <c r="S260">
        <f t="shared" si="72"/>
        <v>38.805522952353414</v>
      </c>
      <c r="T260">
        <f t="shared" si="72"/>
        <v>30.627879204698822</v>
      </c>
      <c r="U260">
        <f t="shared" si="70"/>
        <v>24.173543176557864</v>
      </c>
      <c r="V260">
        <f t="shared" si="70"/>
        <v>19.079355309043301</v>
      </c>
      <c r="W260">
        <f t="shared" si="70"/>
        <v>15.058686116056274</v>
      </c>
      <c r="X260">
        <f t="shared" si="70"/>
        <v>11.885308694598478</v>
      </c>
      <c r="Y260">
        <f t="shared" si="70"/>
        <v>103.18736830353846</v>
      </c>
      <c r="Z260">
        <f t="shared" si="69"/>
        <v>0.1821922863897876</v>
      </c>
      <c r="AA260">
        <f t="shared" si="69"/>
        <v>0.14379817394616223</v>
      </c>
      <c r="AB260">
        <f t="shared" si="69"/>
        <v>0.11349500706090151</v>
      </c>
      <c r="AC260">
        <f t="shared" si="69"/>
        <v>8.9577748272219024E-2</v>
      </c>
      <c r="AD260">
        <f t="shared" si="69"/>
        <v>7.0700669512406486E-2</v>
      </c>
      <c r="AE260">
        <f t="shared" si="68"/>
        <v>5.5801633395743067E-2</v>
      </c>
      <c r="AF260">
        <f t="shared" si="68"/>
        <v>4.4042331014793261E-2</v>
      </c>
      <c r="AG260">
        <f t="shared" si="68"/>
        <v>3.4761113665977311E-2</v>
      </c>
      <c r="AH260">
        <f t="shared" si="68"/>
        <v>2.7435764535104427E-2</v>
      </c>
      <c r="AI260">
        <f t="shared" si="68"/>
        <v>0.23819527220690501</v>
      </c>
      <c r="AJ260">
        <f t="shared" ref="AJ260:AJ323" si="75">SUMPRODUCT(Z$2:AI$2,Z260:AI260)</f>
        <v>5.0721576258065442</v>
      </c>
      <c r="AK260">
        <f t="shared" si="73"/>
        <v>76.567307146537374</v>
      </c>
      <c r="AL260">
        <f t="shared" si="73"/>
        <v>234.50210094688777</v>
      </c>
      <c r="AM260">
        <f t="shared" si="73"/>
        <v>403.99187376844503</v>
      </c>
      <c r="AN260">
        <f t="shared" si="73"/>
        <v>549.91235348504347</v>
      </c>
      <c r="AO260">
        <f t="shared" si="73"/>
        <v>657.89543864007123</v>
      </c>
      <c r="AP260">
        <f t="shared" si="71"/>
        <v>725.37526253750775</v>
      </c>
      <c r="AQ260">
        <f t="shared" si="71"/>
        <v>755.96152656590766</v>
      </c>
      <c r="AR260">
        <f t="shared" si="71"/>
        <v>756.0089912886483</v>
      </c>
      <c r="AS260">
        <f t="shared" si="71"/>
        <v>732.61427874451374</v>
      </c>
      <c r="AT260">
        <f t="shared" si="71"/>
        <v>7617.7447840280456</v>
      </c>
      <c r="AU260">
        <f t="shared" si="66"/>
        <v>12510.573917151607</v>
      </c>
      <c r="AV260">
        <f t="shared" ref="AV260:AV323" si="76">(A260^2*B260*EXP(-D260*A260)+AU260)/E260</f>
        <v>44.86513128129787</v>
      </c>
    </row>
    <row r="261" spans="1:48" x14ac:dyDescent="0.35">
      <c r="A261">
        <f t="shared" ref="A261:C324" si="77">A260</f>
        <v>10</v>
      </c>
      <c r="B261">
        <f t="shared" si="77"/>
        <v>1000</v>
      </c>
      <c r="C261" s="2">
        <f t="shared" si="77"/>
        <v>0.1</v>
      </c>
      <c r="D261" s="2">
        <f t="shared" ref="D261:D324" si="78">D260+0.001</f>
        <v>0.26800000000000018</v>
      </c>
      <c r="E261">
        <f t="shared" ref="E261:E324" si="79">SUM(P261:Y261)</f>
        <v>431.47641424212179</v>
      </c>
      <c r="F261">
        <f t="shared" si="74"/>
        <v>100</v>
      </c>
      <c r="G261">
        <f t="shared" si="74"/>
        <v>100</v>
      </c>
      <c r="H261">
        <f t="shared" si="74"/>
        <v>100</v>
      </c>
      <c r="I261">
        <f t="shared" si="74"/>
        <v>100</v>
      </c>
      <c r="J261">
        <f t="shared" si="74"/>
        <v>100</v>
      </c>
      <c r="K261">
        <f t="shared" si="74"/>
        <v>100</v>
      </c>
      <c r="L261">
        <f t="shared" si="74"/>
        <v>100</v>
      </c>
      <c r="M261">
        <f t="shared" si="74"/>
        <v>100</v>
      </c>
      <c r="N261">
        <f t="shared" si="74"/>
        <v>100</v>
      </c>
      <c r="O261">
        <f t="shared" ref="O261:O324" si="80">$C261*$B261+B261</f>
        <v>1100</v>
      </c>
      <c r="P261">
        <f t="shared" si="72"/>
        <v>78.864353312302825</v>
      </c>
      <c r="Q261">
        <f t="shared" si="72"/>
        <v>62.195862233677296</v>
      </c>
      <c r="R261">
        <f t="shared" si="72"/>
        <v>49.050364537600387</v>
      </c>
      <c r="S261">
        <f t="shared" si="72"/>
        <v>38.683252789905659</v>
      </c>
      <c r="T261">
        <f t="shared" si="72"/>
        <v>30.507297152922437</v>
      </c>
      <c r="U261">
        <f t="shared" si="70"/>
        <v>24.059382612714852</v>
      </c>
      <c r="V261">
        <f t="shared" si="70"/>
        <v>18.974276508450199</v>
      </c>
      <c r="W261">
        <f t="shared" si="70"/>
        <v>14.963940464077439</v>
      </c>
      <c r="X261">
        <f t="shared" si="70"/>
        <v>11.801214877032679</v>
      </c>
      <c r="Y261">
        <f t="shared" si="70"/>
        <v>102.37646975343804</v>
      </c>
      <c r="Z261">
        <f t="shared" si="69"/>
        <v>0.18277790096783436</v>
      </c>
      <c r="AA261">
        <f t="shared" si="69"/>
        <v>0.14414660959608386</v>
      </c>
      <c r="AB261">
        <f t="shared" si="69"/>
        <v>0.11368029147956139</v>
      </c>
      <c r="AC261">
        <f t="shared" si="69"/>
        <v>8.9653226718896986E-2</v>
      </c>
      <c r="AD261">
        <f t="shared" si="69"/>
        <v>7.0704437475470783E-2</v>
      </c>
      <c r="AE261">
        <f t="shared" si="68"/>
        <v>5.5760597378131528E-2</v>
      </c>
      <c r="AF261">
        <f t="shared" si="68"/>
        <v>4.3975234525340322E-2</v>
      </c>
      <c r="AG261">
        <f t="shared" si="68"/>
        <v>3.468078432597816E-2</v>
      </c>
      <c r="AH261">
        <f t="shared" si="68"/>
        <v>2.7350776282317159E-2</v>
      </c>
      <c r="AI261">
        <f t="shared" si="68"/>
        <v>0.2372701412503854</v>
      </c>
      <c r="AJ261">
        <f t="shared" si="75"/>
        <v>5.0629419884503335</v>
      </c>
      <c r="AK261">
        <f t="shared" si="73"/>
        <v>76.490778110286385</v>
      </c>
      <c r="AL261">
        <f t="shared" si="73"/>
        <v>234.03356543668269</v>
      </c>
      <c r="AM261">
        <f t="shared" si="73"/>
        <v>402.78171429397094</v>
      </c>
      <c r="AN261">
        <f t="shared" si="73"/>
        <v>547.7170975100604</v>
      </c>
      <c r="AO261">
        <f t="shared" si="73"/>
        <v>654.61417145081441</v>
      </c>
      <c r="AP261">
        <f t="shared" si="71"/>
        <v>721.03604164262242</v>
      </c>
      <c r="AQ261">
        <f t="shared" si="71"/>
        <v>750.68827379706863</v>
      </c>
      <c r="AR261">
        <f t="shared" si="71"/>
        <v>749.98504726211252</v>
      </c>
      <c r="AS261">
        <f t="shared" si="71"/>
        <v>726.05033230138599</v>
      </c>
      <c r="AT261">
        <f t="shared" si="71"/>
        <v>7541.9469569705561</v>
      </c>
      <c r="AU261">
        <f t="shared" ref="AU261:AU324" si="81">SUM(AK261:AT261)</f>
        <v>12405.34397877556</v>
      </c>
      <c r="AV261">
        <f t="shared" si="76"/>
        <v>44.641279936554568</v>
      </c>
    </row>
    <row r="262" spans="1:48" x14ac:dyDescent="0.35">
      <c r="A262">
        <f t="shared" si="77"/>
        <v>10</v>
      </c>
      <c r="B262">
        <f t="shared" si="77"/>
        <v>1000</v>
      </c>
      <c r="C262" s="2">
        <f t="shared" si="77"/>
        <v>0.1</v>
      </c>
      <c r="D262" s="2">
        <f t="shared" si="78"/>
        <v>0.26900000000000018</v>
      </c>
      <c r="E262">
        <f t="shared" si="79"/>
        <v>429.75926070043243</v>
      </c>
      <c r="F262">
        <f t="shared" si="74"/>
        <v>100</v>
      </c>
      <c r="G262">
        <f t="shared" si="74"/>
        <v>100</v>
      </c>
      <c r="H262">
        <f t="shared" si="74"/>
        <v>100</v>
      </c>
      <c r="I262">
        <f t="shared" si="74"/>
        <v>100</v>
      </c>
      <c r="J262">
        <f t="shared" si="74"/>
        <v>100</v>
      </c>
      <c r="K262">
        <f t="shared" si="74"/>
        <v>100</v>
      </c>
      <c r="L262">
        <f t="shared" si="74"/>
        <v>100</v>
      </c>
      <c r="M262">
        <f t="shared" si="74"/>
        <v>100</v>
      </c>
      <c r="N262">
        <f t="shared" si="74"/>
        <v>100</v>
      </c>
      <c r="O262">
        <f t="shared" si="80"/>
        <v>1100</v>
      </c>
      <c r="P262">
        <f t="shared" si="72"/>
        <v>78.802206461780926</v>
      </c>
      <c r="Q262">
        <f t="shared" si="72"/>
        <v>62.097877432451469</v>
      </c>
      <c r="R262">
        <f t="shared" si="72"/>
        <v>48.934497582704068</v>
      </c>
      <c r="S262">
        <f t="shared" si="72"/>
        <v>38.561463816157648</v>
      </c>
      <c r="T262">
        <f t="shared" si="72"/>
        <v>30.387284331093493</v>
      </c>
      <c r="U262">
        <f t="shared" si="70"/>
        <v>23.945850536716701</v>
      </c>
      <c r="V262">
        <f t="shared" si="70"/>
        <v>18.86985857897297</v>
      </c>
      <c r="W262">
        <f t="shared" si="70"/>
        <v>14.869864916448355</v>
      </c>
      <c r="X262">
        <f t="shared" si="70"/>
        <v>11.717781652047561</v>
      </c>
      <c r="Y262">
        <f t="shared" si="70"/>
        <v>101.57257539205922</v>
      </c>
      <c r="Z262">
        <f t="shared" si="69"/>
        <v>0.1833636029933296</v>
      </c>
      <c r="AA262">
        <f t="shared" si="69"/>
        <v>0.14449456500656388</v>
      </c>
      <c r="AB262">
        <f t="shared" si="69"/>
        <v>0.11386490544252473</v>
      </c>
      <c r="AC262">
        <f t="shared" si="69"/>
        <v>8.9728057874329942E-2</v>
      </c>
      <c r="AD262">
        <f t="shared" si="69"/>
        <v>7.0707689420275749E-2</v>
      </c>
      <c r="AE262">
        <f t="shared" si="68"/>
        <v>5.5719219401320533E-2</v>
      </c>
      <c r="AF262">
        <f t="shared" si="68"/>
        <v>4.3907974311521297E-2</v>
      </c>
      <c r="AG262">
        <f t="shared" si="68"/>
        <v>3.4600452570150729E-2</v>
      </c>
      <c r="AH262">
        <f t="shared" si="68"/>
        <v>2.7265920071040766E-2</v>
      </c>
      <c r="AI262">
        <f t="shared" si="68"/>
        <v>0.23634761290894277</v>
      </c>
      <c r="AJ262">
        <f t="shared" si="75"/>
        <v>5.0537422948113022</v>
      </c>
      <c r="AK262">
        <f t="shared" si="73"/>
        <v>76.41432556481989</v>
      </c>
      <c r="AL262">
        <f t="shared" si="73"/>
        <v>233.5659660610514</v>
      </c>
      <c r="AM262">
        <f t="shared" si="73"/>
        <v>401.57517985764417</v>
      </c>
      <c r="AN262">
        <f t="shared" si="73"/>
        <v>545.53060502032213</v>
      </c>
      <c r="AO262">
        <f t="shared" si="73"/>
        <v>651.34926964993849</v>
      </c>
      <c r="AP262">
        <f t="shared" si="71"/>
        <v>716.72277812310779</v>
      </c>
      <c r="AQ262">
        <f t="shared" si="71"/>
        <v>745.45180490384587</v>
      </c>
      <c r="AR262">
        <f t="shared" si="71"/>
        <v>744.00910253459688</v>
      </c>
      <c r="AS262">
        <f t="shared" si="71"/>
        <v>719.54519633214363</v>
      </c>
      <c r="AT262">
        <f t="shared" si="71"/>
        <v>7466.9033308937451</v>
      </c>
      <c r="AU262">
        <f t="shared" si="81"/>
        <v>12301.067558941217</v>
      </c>
      <c r="AV262">
        <f t="shared" si="76"/>
        <v>44.418266787329614</v>
      </c>
    </row>
    <row r="263" spans="1:48" x14ac:dyDescent="0.35">
      <c r="A263">
        <f t="shared" si="77"/>
        <v>10</v>
      </c>
      <c r="B263">
        <f t="shared" si="77"/>
        <v>1000</v>
      </c>
      <c r="C263" s="2">
        <f t="shared" si="77"/>
        <v>0.1</v>
      </c>
      <c r="D263" s="2">
        <f t="shared" si="78"/>
        <v>0.27000000000000018</v>
      </c>
      <c r="E263">
        <f t="shared" si="79"/>
        <v>428.05338476857696</v>
      </c>
      <c r="F263">
        <f t="shared" si="74"/>
        <v>100</v>
      </c>
      <c r="G263">
        <f t="shared" si="74"/>
        <v>100</v>
      </c>
      <c r="H263">
        <f t="shared" si="74"/>
        <v>100</v>
      </c>
      <c r="I263">
        <f t="shared" si="74"/>
        <v>100</v>
      </c>
      <c r="J263">
        <f t="shared" si="74"/>
        <v>100</v>
      </c>
      <c r="K263">
        <f t="shared" si="74"/>
        <v>100</v>
      </c>
      <c r="L263">
        <f t="shared" si="74"/>
        <v>100</v>
      </c>
      <c r="M263">
        <f t="shared" si="74"/>
        <v>100</v>
      </c>
      <c r="N263">
        <f t="shared" si="74"/>
        <v>100</v>
      </c>
      <c r="O263">
        <f t="shared" si="80"/>
        <v>1100</v>
      </c>
      <c r="P263">
        <f t="shared" si="72"/>
        <v>78.740157480314949</v>
      </c>
      <c r="Q263">
        <f t="shared" si="72"/>
        <v>62.000124000247972</v>
      </c>
      <c r="R263">
        <f t="shared" si="72"/>
        <v>48.818995275785802</v>
      </c>
      <c r="S263">
        <f t="shared" si="72"/>
        <v>38.44015376046125</v>
      </c>
      <c r="T263">
        <f t="shared" si="72"/>
        <v>30.267837606662397</v>
      </c>
      <c r="U263">
        <f t="shared" si="70"/>
        <v>23.832942997371962</v>
      </c>
      <c r="V263">
        <f t="shared" si="70"/>
        <v>18.766096848324374</v>
      </c>
      <c r="W263">
        <f t="shared" si="70"/>
        <v>14.776454211279031</v>
      </c>
      <c r="X263">
        <f t="shared" si="70"/>
        <v>11.63500331596774</v>
      </c>
      <c r="Y263">
        <f t="shared" si="70"/>
        <v>100.77561927216149</v>
      </c>
      <c r="Z263">
        <f t="shared" si="69"/>
        <v>0.18394938641329767</v>
      </c>
      <c r="AA263">
        <f t="shared" si="69"/>
        <v>0.14484203654590364</v>
      </c>
      <c r="AB263">
        <f t="shared" si="69"/>
        <v>0.11404884767393986</v>
      </c>
      <c r="AC263">
        <f t="shared" si="69"/>
        <v>8.980224226294474E-2</v>
      </c>
      <c r="AD263">
        <f t="shared" si="69"/>
        <v>7.0710426978696644E-2</v>
      </c>
      <c r="AE263">
        <f t="shared" si="68"/>
        <v>5.5677501558028843E-2</v>
      </c>
      <c r="AF263">
        <f t="shared" si="68"/>
        <v>4.3840552407896707E-2</v>
      </c>
      <c r="AG263">
        <f t="shared" si="68"/>
        <v>3.4520120006217875E-2</v>
      </c>
      <c r="AH263">
        <f t="shared" si="68"/>
        <v>2.7181196855289663E-2</v>
      </c>
      <c r="AI263">
        <f t="shared" si="68"/>
        <v>0.2354276892977844</v>
      </c>
      <c r="AJ263">
        <f t="shared" si="75"/>
        <v>5.0445586074008313</v>
      </c>
      <c r="AK263">
        <f t="shared" si="73"/>
        <v>76.33794943368531</v>
      </c>
      <c r="AL263">
        <f t="shared" si="73"/>
        <v>233.09930094959577</v>
      </c>
      <c r="AM263">
        <f t="shared" si="73"/>
        <v>400.37225960064683</v>
      </c>
      <c r="AN263">
        <f t="shared" si="73"/>
        <v>543.35284103190224</v>
      </c>
      <c r="AO263">
        <f t="shared" si="73"/>
        <v>648.10065161472812</v>
      </c>
      <c r="AP263">
        <f t="shared" si="71"/>
        <v>712.4353167010122</v>
      </c>
      <c r="AQ263">
        <f t="shared" si="71"/>
        <v>740.25186329821622</v>
      </c>
      <c r="AR263">
        <f t="shared" si="71"/>
        <v>738.08077464359917</v>
      </c>
      <c r="AS263">
        <f t="shared" si="71"/>
        <v>713.09834391721665</v>
      </c>
      <c r="AT263">
        <f t="shared" si="71"/>
        <v>7392.6064013724599</v>
      </c>
      <c r="AU263">
        <f t="shared" si="81"/>
        <v>12197.735702563063</v>
      </c>
      <c r="AV263">
        <f t="shared" si="76"/>
        <v>44.196092472825597</v>
      </c>
    </row>
    <row r="264" spans="1:48" x14ac:dyDescent="0.35">
      <c r="A264">
        <f t="shared" si="77"/>
        <v>10</v>
      </c>
      <c r="B264">
        <f t="shared" si="77"/>
        <v>1000</v>
      </c>
      <c r="C264" s="2">
        <f t="shared" si="77"/>
        <v>0.1</v>
      </c>
      <c r="D264" s="2">
        <f t="shared" si="78"/>
        <v>0.27100000000000019</v>
      </c>
      <c r="E264">
        <f t="shared" si="79"/>
        <v>426.35869398284945</v>
      </c>
      <c r="F264">
        <f t="shared" si="74"/>
        <v>100</v>
      </c>
      <c r="G264">
        <f t="shared" si="74"/>
        <v>100</v>
      </c>
      <c r="H264">
        <f t="shared" si="74"/>
        <v>100</v>
      </c>
      <c r="I264">
        <f t="shared" si="74"/>
        <v>100</v>
      </c>
      <c r="J264">
        <f t="shared" si="74"/>
        <v>100</v>
      </c>
      <c r="K264">
        <f t="shared" si="74"/>
        <v>100</v>
      </c>
      <c r="L264">
        <f t="shared" si="74"/>
        <v>100</v>
      </c>
      <c r="M264">
        <f t="shared" si="74"/>
        <v>100</v>
      </c>
      <c r="N264">
        <f t="shared" si="74"/>
        <v>100</v>
      </c>
      <c r="O264">
        <f t="shared" si="80"/>
        <v>1100</v>
      </c>
      <c r="P264">
        <f t="shared" si="72"/>
        <v>78.678206136900073</v>
      </c>
      <c r="Q264">
        <f t="shared" si="72"/>
        <v>61.9026012092054</v>
      </c>
      <c r="R264">
        <f t="shared" si="72"/>
        <v>48.703856183481818</v>
      </c>
      <c r="S264">
        <f t="shared" si="72"/>
        <v>38.319320364659177</v>
      </c>
      <c r="T264">
        <f t="shared" si="72"/>
        <v>30.148953866765673</v>
      </c>
      <c r="U264">
        <f t="shared" si="70"/>
        <v>23.720656071412805</v>
      </c>
      <c r="V264">
        <f t="shared" si="70"/>
        <v>18.662986680891265</v>
      </c>
      <c r="W264">
        <f t="shared" si="70"/>
        <v>14.683703132093834</v>
      </c>
      <c r="X264">
        <f t="shared" si="70"/>
        <v>11.552874218799237</v>
      </c>
      <c r="Y264">
        <f t="shared" si="70"/>
        <v>99.985536118640127</v>
      </c>
      <c r="Z264">
        <f t="shared" si="69"/>
        <v>0.18453524519911621</v>
      </c>
      <c r="AA264">
        <f t="shared" si="69"/>
        <v>0.14518902061299463</v>
      </c>
      <c r="AB264">
        <f t="shared" si="69"/>
        <v>0.11423211692603824</v>
      </c>
      <c r="AC264">
        <f t="shared" si="69"/>
        <v>8.9875780429613084E-2</v>
      </c>
      <c r="AD264">
        <f t="shared" si="69"/>
        <v>7.0712651793558678E-2</v>
      </c>
      <c r="AE264">
        <f t="shared" si="68"/>
        <v>5.5635445943004465E-2</v>
      </c>
      <c r="AF264">
        <f t="shared" si="68"/>
        <v>4.3772970844220653E-2</v>
      </c>
      <c r="AG264">
        <f t="shared" si="68"/>
        <v>3.443978823306109E-2</v>
      </c>
      <c r="AH264">
        <f t="shared" si="68"/>
        <v>2.7096607579119657E-2</v>
      </c>
      <c r="AI264">
        <f t="shared" si="68"/>
        <v>0.23451037243927317</v>
      </c>
      <c r="AJ264">
        <f t="shared" si="75"/>
        <v>5.0353909879263341</v>
      </c>
      <c r="AK264">
        <f t="shared" si="73"/>
        <v>76.261649640506519</v>
      </c>
      <c r="AL264">
        <f t="shared" si="73"/>
        <v>232.63356823565476</v>
      </c>
      <c r="AM264">
        <f t="shared" si="73"/>
        <v>399.17294269668832</v>
      </c>
      <c r="AN264">
        <f t="shared" si="73"/>
        <v>541.18377070053032</v>
      </c>
      <c r="AO264">
        <f t="shared" si="73"/>
        <v>644.86823612956368</v>
      </c>
      <c r="AP264">
        <f t="shared" si="71"/>
        <v>708.17350302726049</v>
      </c>
      <c r="AQ264">
        <f t="shared" si="71"/>
        <v>735.08819418200039</v>
      </c>
      <c r="AR264">
        <f t="shared" si="71"/>
        <v>732.19968417411053</v>
      </c>
      <c r="AS264">
        <f t="shared" si="71"/>
        <v>706.70925285803423</v>
      </c>
      <c r="AT264">
        <f t="shared" si="71"/>
        <v>7319.0487386518407</v>
      </c>
      <c r="AU264">
        <f t="shared" si="81"/>
        <v>12095.339540296191</v>
      </c>
      <c r="AV264">
        <f t="shared" si="76"/>
        <v>43.974757584167037</v>
      </c>
    </row>
    <row r="265" spans="1:48" x14ac:dyDescent="0.35">
      <c r="A265">
        <f t="shared" si="77"/>
        <v>10</v>
      </c>
      <c r="B265">
        <f t="shared" si="77"/>
        <v>1000</v>
      </c>
      <c r="C265" s="2">
        <f t="shared" si="77"/>
        <v>0.1</v>
      </c>
      <c r="D265" s="2">
        <f t="shared" si="78"/>
        <v>0.27200000000000019</v>
      </c>
      <c r="E265">
        <f t="shared" si="79"/>
        <v>424.67509674879113</v>
      </c>
      <c r="F265">
        <f t="shared" si="74"/>
        <v>100</v>
      </c>
      <c r="G265">
        <f t="shared" si="74"/>
        <v>100</v>
      </c>
      <c r="H265">
        <f t="shared" si="74"/>
        <v>100</v>
      </c>
      <c r="I265">
        <f t="shared" si="74"/>
        <v>100</v>
      </c>
      <c r="J265">
        <f t="shared" si="74"/>
        <v>100</v>
      </c>
      <c r="K265">
        <f t="shared" si="74"/>
        <v>100</v>
      </c>
      <c r="L265">
        <f t="shared" si="74"/>
        <v>100</v>
      </c>
      <c r="M265">
        <f t="shared" si="74"/>
        <v>100</v>
      </c>
      <c r="N265">
        <f t="shared" si="74"/>
        <v>100</v>
      </c>
      <c r="O265">
        <f t="shared" si="80"/>
        <v>1100</v>
      </c>
      <c r="P265">
        <f t="shared" si="72"/>
        <v>78.61635220125784</v>
      </c>
      <c r="Q265">
        <f t="shared" si="72"/>
        <v>61.805308334322199</v>
      </c>
      <c r="R265">
        <f t="shared" si="72"/>
        <v>48.589078879184115</v>
      </c>
      <c r="S265">
        <f t="shared" si="72"/>
        <v>38.19896138300637</v>
      </c>
      <c r="T265">
        <f t="shared" si="72"/>
        <v>30.030630018086764</v>
      </c>
      <c r="U265">
        <f t="shared" si="70"/>
        <v>23.608985863275755</v>
      </c>
      <c r="V265">
        <f t="shared" si="70"/>
        <v>18.560523477418045</v>
      </c>
      <c r="W265">
        <f t="shared" si="70"/>
        <v>14.591606507404121</v>
      </c>
      <c r="X265">
        <f t="shared" si="70"/>
        <v>11.471388763682482</v>
      </c>
      <c r="Y265">
        <f t="shared" si="70"/>
        <v>99.202261321153529</v>
      </c>
      <c r="Z265">
        <f t="shared" si="69"/>
        <v>0.18512117334669595</v>
      </c>
      <c r="AA265">
        <f t="shared" si="69"/>
        <v>0.14553551363733958</v>
      </c>
      <c r="AB265">
        <f t="shared" si="69"/>
        <v>0.11441471197904055</v>
      </c>
      <c r="AC265">
        <f t="shared" si="69"/>
        <v>8.9948672939497265E-2</v>
      </c>
      <c r="AD265">
        <f t="shared" si="69"/>
        <v>7.0714365518472683E-2</v>
      </c>
      <c r="AE265">
        <f t="shared" si="68"/>
        <v>5.5593054652887323E-2</v>
      </c>
      <c r="AF265">
        <f t="shared" si="68"/>
        <v>4.3705231645351665E-2</v>
      </c>
      <c r="AG265">
        <f t="shared" si="68"/>
        <v>3.4359458840685267E-2</v>
      </c>
      <c r="AH265">
        <f t="shared" si="68"/>
        <v>2.701215317663935E-2</v>
      </c>
      <c r="AI265">
        <f t="shared" si="68"/>
        <v>0.2335956642633906</v>
      </c>
      <c r="AJ265">
        <f t="shared" si="75"/>
        <v>5.0262394972927771</v>
      </c>
      <c r="AK265">
        <f t="shared" si="73"/>
        <v>76.185426108983748</v>
      </c>
      <c r="AL265">
        <f t="shared" si="73"/>
        <v>232.16876605629687</v>
      </c>
      <c r="AM265">
        <f t="shared" si="73"/>
        <v>397.97721835190856</v>
      </c>
      <c r="AN265">
        <f t="shared" si="73"/>
        <v>539.02335932103495</v>
      </c>
      <c r="AO265">
        <f t="shared" si="73"/>
        <v>641.65194238388904</v>
      </c>
      <c r="AP265">
        <f t="shared" si="71"/>
        <v>703.93718367610109</v>
      </c>
      <c r="AQ265">
        <f t="shared" si="71"/>
        <v>729.96054453437876</v>
      </c>
      <c r="AR265">
        <f t="shared" si="71"/>
        <v>726.36545473433398</v>
      </c>
      <c r="AS265">
        <f t="shared" si="71"/>
        <v>700.37740563472789</v>
      </c>
      <c r="AT265">
        <f t="shared" si="71"/>
        <v>7246.2229869043122</v>
      </c>
      <c r="AU265">
        <f t="shared" si="81"/>
        <v>11993.870287705966</v>
      </c>
      <c r="AV265">
        <f t="shared" si="76"/>
        <v>43.754262664800684</v>
      </c>
    </row>
    <row r="266" spans="1:48" x14ac:dyDescent="0.35">
      <c r="A266">
        <f t="shared" si="77"/>
        <v>10</v>
      </c>
      <c r="B266">
        <f t="shared" si="77"/>
        <v>1000</v>
      </c>
      <c r="C266" s="2">
        <f t="shared" si="77"/>
        <v>0.1</v>
      </c>
      <c r="D266" s="2">
        <f t="shared" si="78"/>
        <v>0.27300000000000019</v>
      </c>
      <c r="E266">
        <f t="shared" si="79"/>
        <v>423.00250233214501</v>
      </c>
      <c r="F266">
        <f t="shared" si="74"/>
        <v>100</v>
      </c>
      <c r="G266">
        <f t="shared" si="74"/>
        <v>100</v>
      </c>
      <c r="H266">
        <f t="shared" si="74"/>
        <v>100</v>
      </c>
      <c r="I266">
        <f t="shared" ref="G266:P298" si="82">$C266*$B266</f>
        <v>100</v>
      </c>
      <c r="J266">
        <f t="shared" si="82"/>
        <v>100</v>
      </c>
      <c r="K266">
        <f t="shared" si="82"/>
        <v>100</v>
      </c>
      <c r="L266">
        <f t="shared" si="82"/>
        <v>100</v>
      </c>
      <c r="M266">
        <f t="shared" si="82"/>
        <v>100</v>
      </c>
      <c r="N266">
        <f t="shared" si="82"/>
        <v>100</v>
      </c>
      <c r="O266">
        <f t="shared" si="80"/>
        <v>1100</v>
      </c>
      <c r="P266">
        <f t="shared" si="72"/>
        <v>78.554595443833449</v>
      </c>
      <c r="Q266">
        <f t="shared" si="72"/>
        <v>61.708244653443401</v>
      </c>
      <c r="R266">
        <f t="shared" si="72"/>
        <v>48.474661943003454</v>
      </c>
      <c r="S266">
        <f t="shared" si="72"/>
        <v>38.079074582092261</v>
      </c>
      <c r="T266">
        <f t="shared" si="72"/>
        <v>29.912862986718189</v>
      </c>
      <c r="U266">
        <f t="shared" si="70"/>
        <v>23.497928504884673</v>
      </c>
      <c r="V266">
        <f t="shared" si="70"/>
        <v>18.458702674693377</v>
      </c>
      <c r="W266">
        <f t="shared" si="70"/>
        <v>14.500159210285448</v>
      </c>
      <c r="X266">
        <f t="shared" si="70"/>
        <v>11.39054140635149</v>
      </c>
      <c r="Y266">
        <f t="shared" si="70"/>
        <v>98.425730926839265</v>
      </c>
      <c r="Z266">
        <f t="shared" si="69"/>
        <v>0.18570716487665537</v>
      </c>
      <c r="AA266">
        <f t="shared" si="69"/>
        <v>0.14588151207906941</v>
      </c>
      <c r="AB266">
        <f t="shared" si="69"/>
        <v>0.11459663164106003</v>
      </c>
      <c r="AC266">
        <f t="shared" si="69"/>
        <v>9.0020920377894748E-2</v>
      </c>
      <c r="AD266">
        <f t="shared" si="69"/>
        <v>7.0715569817670645E-2</v>
      </c>
      <c r="AE266">
        <f t="shared" si="68"/>
        <v>5.5550329786072772E-2</v>
      </c>
      <c r="AF266">
        <f t="shared" si="68"/>
        <v>4.3637336831164782E-2</v>
      </c>
      <c r="AG266">
        <f t="shared" si="68"/>
        <v>3.4279133410184424E-2</v>
      </c>
      <c r="AH266">
        <f t="shared" si="68"/>
        <v>2.692783457202233E-2</v>
      </c>
      <c r="AI266">
        <f t="shared" si="68"/>
        <v>0.23268356660820549</v>
      </c>
      <c r="AJ266">
        <f t="shared" si="75"/>
        <v>5.0171041956042277</v>
      </c>
      <c r="AK266">
        <f t="shared" si="73"/>
        <v>76.10927876289341</v>
      </c>
      <c r="AL266">
        <f t="shared" si="73"/>
        <v>231.70489255231271</v>
      </c>
      <c r="AM266">
        <f t="shared" si="73"/>
        <v>396.78507580478032</v>
      </c>
      <c r="AN266">
        <f t="shared" si="73"/>
        <v>536.87157232678794</v>
      </c>
      <c r="AO266">
        <f t="shared" si="73"/>
        <v>638.45168997019368</v>
      </c>
      <c r="AP266">
        <f t="shared" si="71"/>
        <v>699.72620613957884</v>
      </c>
      <c r="AQ266">
        <f t="shared" si="71"/>
        <v>724.86866309949244</v>
      </c>
      <c r="AR266">
        <f t="shared" si="71"/>
        <v>720.57771293159362</v>
      </c>
      <c r="AS266">
        <f t="shared" si="71"/>
        <v>694.10228936421038</v>
      </c>
      <c r="AT266">
        <f t="shared" si="71"/>
        <v>7174.121863494016</v>
      </c>
      <c r="AU266">
        <f t="shared" si="81"/>
        <v>11893.319244445858</v>
      </c>
      <c r="AV266">
        <f t="shared" si="76"/>
        <v>43.53460821089611</v>
      </c>
    </row>
    <row r="267" spans="1:48" x14ac:dyDescent="0.35">
      <c r="A267">
        <f t="shared" si="77"/>
        <v>10</v>
      </c>
      <c r="B267">
        <f t="shared" si="77"/>
        <v>1000</v>
      </c>
      <c r="C267" s="2">
        <f t="shared" si="77"/>
        <v>0.1</v>
      </c>
      <c r="D267" s="2">
        <f t="shared" si="78"/>
        <v>0.27400000000000019</v>
      </c>
      <c r="E267">
        <f t="shared" si="79"/>
        <v>421.34082084990598</v>
      </c>
      <c r="F267">
        <f t="shared" ref="F267:N330" si="83">$C267*$B267</f>
        <v>100</v>
      </c>
      <c r="G267">
        <f t="shared" si="82"/>
        <v>100</v>
      </c>
      <c r="H267">
        <f t="shared" si="82"/>
        <v>100</v>
      </c>
      <c r="I267">
        <f t="shared" si="82"/>
        <v>100</v>
      </c>
      <c r="J267">
        <f t="shared" si="82"/>
        <v>100</v>
      </c>
      <c r="K267">
        <f t="shared" si="82"/>
        <v>100</v>
      </c>
      <c r="L267">
        <f t="shared" si="82"/>
        <v>100</v>
      </c>
      <c r="M267">
        <f t="shared" si="82"/>
        <v>100</v>
      </c>
      <c r="N267">
        <f t="shared" si="82"/>
        <v>100</v>
      </c>
      <c r="O267">
        <f t="shared" si="80"/>
        <v>1100</v>
      </c>
      <c r="P267">
        <f t="shared" si="72"/>
        <v>78.492935635792762</v>
      </c>
      <c r="Q267">
        <f t="shared" si="72"/>
        <v>61.611409447247055</v>
      </c>
      <c r="R267">
        <f t="shared" si="72"/>
        <v>48.360603961732366</v>
      </c>
      <c r="S267">
        <f t="shared" si="72"/>
        <v>37.959657740763234</v>
      </c>
      <c r="T267">
        <f t="shared" si="72"/>
        <v>29.795649718024514</v>
      </c>
      <c r="U267">
        <f t="shared" si="70"/>
        <v>23.387480155435249</v>
      </c>
      <c r="V267">
        <f t="shared" si="70"/>
        <v>18.357519745239593</v>
      </c>
      <c r="W267">
        <f t="shared" si="70"/>
        <v>14.409356157958863</v>
      </c>
      <c r="X267">
        <f t="shared" si="70"/>
        <v>11.310326654598791</v>
      </c>
      <c r="Y267">
        <f t="shared" si="70"/>
        <v>97.655881633113566</v>
      </c>
      <c r="Z267">
        <f t="shared" si="69"/>
        <v>0.18629321383449399</v>
      </c>
      <c r="AA267">
        <f t="shared" si="69"/>
        <v>0.14622701242895914</v>
      </c>
      <c r="AB267">
        <f t="shared" si="69"/>
        <v>0.11477787474800558</v>
      </c>
      <c r="AC267">
        <f t="shared" si="69"/>
        <v>9.0092523350082859E-2</v>
      </c>
      <c r="AD267">
        <f t="shared" si="69"/>
        <v>7.0716266365842106E-2</v>
      </c>
      <c r="AE267">
        <f t="shared" si="68"/>
        <v>5.5507273442576208E-2</v>
      </c>
      <c r="AF267">
        <f t="shared" si="68"/>
        <v>4.3569288416464826E-2</v>
      </c>
      <c r="AG267">
        <f t="shared" si="68"/>
        <v>3.4198813513708654E-2</v>
      </c>
      <c r="AH267">
        <f t="shared" si="68"/>
        <v>2.684365267952013E-2</v>
      </c>
      <c r="AI267">
        <f t="shared" si="68"/>
        <v>0.23177408122034646</v>
      </c>
      <c r="AJ267">
        <f t="shared" si="75"/>
        <v>5.0079851421654968</v>
      </c>
      <c r="AK267">
        <f t="shared" si="73"/>
        <v>76.033207526088205</v>
      </c>
      <c r="AL267">
        <f t="shared" si="73"/>
        <v>231.24194586820775</v>
      </c>
      <c r="AM267">
        <f t="shared" si="73"/>
        <v>395.59650432601262</v>
      </c>
      <c r="AN267">
        <f t="shared" si="73"/>
        <v>534.72837528915124</v>
      </c>
      <c r="AO267">
        <f t="shared" si="73"/>
        <v>635.26739888200018</v>
      </c>
      <c r="AP267">
        <f t="shared" si="71"/>
        <v>695.54041882204854</v>
      </c>
      <c r="AQ267">
        <f t="shared" si="71"/>
        <v>719.81230037413241</v>
      </c>
      <c r="AR267">
        <f t="shared" si="71"/>
        <v>714.83608834843858</v>
      </c>
      <c r="AS267">
        <f t="shared" si="71"/>
        <v>687.8833957586329</v>
      </c>
      <c r="AT267">
        <f t="shared" si="71"/>
        <v>7102.7381582485195</v>
      </c>
      <c r="AU267">
        <f t="shared" si="81"/>
        <v>11793.677793443232</v>
      </c>
      <c r="AV267">
        <f t="shared" si="76"/>
        <v>43.315794671747483</v>
      </c>
    </row>
    <row r="268" spans="1:48" x14ac:dyDescent="0.35">
      <c r="A268">
        <f t="shared" si="77"/>
        <v>10</v>
      </c>
      <c r="B268">
        <f t="shared" si="77"/>
        <v>1000</v>
      </c>
      <c r="C268" s="2">
        <f t="shared" si="77"/>
        <v>0.1</v>
      </c>
      <c r="D268" s="2">
        <f t="shared" si="78"/>
        <v>0.27500000000000019</v>
      </c>
      <c r="E268">
        <f t="shared" si="79"/>
        <v>419.68996326147919</v>
      </c>
      <c r="F268">
        <f t="shared" si="83"/>
        <v>100</v>
      </c>
      <c r="G268">
        <f t="shared" si="82"/>
        <v>100</v>
      </c>
      <c r="H268">
        <f t="shared" si="82"/>
        <v>100</v>
      </c>
      <c r="I268">
        <f t="shared" si="82"/>
        <v>100</v>
      </c>
      <c r="J268">
        <f t="shared" si="82"/>
        <v>100</v>
      </c>
      <c r="K268">
        <f t="shared" si="82"/>
        <v>100</v>
      </c>
      <c r="L268">
        <f t="shared" si="82"/>
        <v>100</v>
      </c>
      <c r="M268">
        <f t="shared" si="82"/>
        <v>100</v>
      </c>
      <c r="N268">
        <f t="shared" si="82"/>
        <v>100</v>
      </c>
      <c r="O268">
        <f t="shared" si="80"/>
        <v>1100</v>
      </c>
      <c r="P268">
        <f t="shared" si="72"/>
        <v>78.431372549019599</v>
      </c>
      <c r="Q268">
        <f t="shared" si="72"/>
        <v>61.514801999231054</v>
      </c>
      <c r="R268">
        <f t="shared" si="72"/>
        <v>48.246903528808666</v>
      </c>
      <c r="S268">
        <f t="shared" si="72"/>
        <v>37.840708650046004</v>
      </c>
      <c r="T268">
        <f t="shared" si="72"/>
        <v>29.678987176506666</v>
      </c>
      <c r="U268">
        <f t="shared" si="70"/>
        <v>23.277637001181702</v>
      </c>
      <c r="V268">
        <f t="shared" si="70"/>
        <v>18.256970197005252</v>
      </c>
      <c r="W268">
        <f t="shared" si="70"/>
        <v>14.319192311376664</v>
      </c>
      <c r="X268">
        <f t="shared" si="70"/>
        <v>11.230739067746404</v>
      </c>
      <c r="Y268">
        <f t="shared" si="70"/>
        <v>96.89265078055719</v>
      </c>
      <c r="Z268">
        <f t="shared" si="69"/>
        <v>0.18687931429076027</v>
      </c>
      <c r="AA268">
        <f t="shared" si="69"/>
        <v>0.14657201120843941</v>
      </c>
      <c r="AB268">
        <f t="shared" si="69"/>
        <v>0.11495844016348188</v>
      </c>
      <c r="AC268">
        <f t="shared" si="69"/>
        <v>9.0163482481162238E-2</v>
      </c>
      <c r="AD268">
        <f t="shared" si="69"/>
        <v>7.0716456847970371E-2</v>
      </c>
      <c r="AE268">
        <f t="shared" si="68"/>
        <v>5.546388772389834E-2</v>
      </c>
      <c r="AF268">
        <f t="shared" si="68"/>
        <v>4.3501088410900647E-2</v>
      </c>
      <c r="AG268">
        <f t="shared" si="68"/>
        <v>3.4118500714431871E-2</v>
      </c>
      <c r="AH268">
        <f t="shared" si="68"/>
        <v>2.6759608403475979E-2</v>
      </c>
      <c r="AI268">
        <f t="shared" si="68"/>
        <v>0.23086720975547897</v>
      </c>
      <c r="AJ268">
        <f t="shared" si="75"/>
        <v>4.9988823954838093</v>
      </c>
      <c r="AK268">
        <f t="shared" si="73"/>
        <v>75.957212322496844</v>
      </c>
      <c r="AL268">
        <f t="shared" si="73"/>
        <v>230.77992415219458</v>
      </c>
      <c r="AM268">
        <f t="shared" si="73"/>
        <v>394.41149321845404</v>
      </c>
      <c r="AN268">
        <f t="shared" si="73"/>
        <v>532.59373391692691</v>
      </c>
      <c r="AO268">
        <f t="shared" si="73"/>
        <v>632.09898951186562</v>
      </c>
      <c r="AP268">
        <f t="shared" si="71"/>
        <v>691.37967103471397</v>
      </c>
      <c r="AQ268">
        <f t="shared" si="71"/>
        <v>714.79120859551313</v>
      </c>
      <c r="AR268">
        <f t="shared" si="71"/>
        <v>709.14021351893575</v>
      </c>
      <c r="AS268">
        <f t="shared" si="71"/>
        <v>681.72022108421265</v>
      </c>
      <c r="AT268">
        <f t="shared" si="71"/>
        <v>7032.0647327378201</v>
      </c>
      <c r="AU268">
        <f t="shared" si="81"/>
        <v>11694.937400093133</v>
      </c>
      <c r="AV268">
        <f t="shared" si="76"/>
        <v>43.097822450175435</v>
      </c>
    </row>
    <row r="269" spans="1:48" x14ac:dyDescent="0.35">
      <c r="A269">
        <f t="shared" si="77"/>
        <v>10</v>
      </c>
      <c r="B269">
        <f t="shared" si="77"/>
        <v>1000</v>
      </c>
      <c r="C269" s="2">
        <f t="shared" si="77"/>
        <v>0.1</v>
      </c>
      <c r="D269" s="2">
        <f t="shared" si="78"/>
        <v>0.27600000000000019</v>
      </c>
      <c r="E269">
        <f t="shared" si="79"/>
        <v>418.04984135993146</v>
      </c>
      <c r="F269">
        <f t="shared" si="83"/>
        <v>100</v>
      </c>
      <c r="G269">
        <f t="shared" si="82"/>
        <v>100</v>
      </c>
      <c r="H269">
        <f t="shared" si="82"/>
        <v>100</v>
      </c>
      <c r="I269">
        <f t="shared" si="82"/>
        <v>100</v>
      </c>
      <c r="J269">
        <f t="shared" si="82"/>
        <v>100</v>
      </c>
      <c r="K269">
        <f t="shared" si="82"/>
        <v>100</v>
      </c>
      <c r="L269">
        <f t="shared" si="82"/>
        <v>100</v>
      </c>
      <c r="M269">
        <f t="shared" si="82"/>
        <v>100</v>
      </c>
      <c r="N269">
        <f t="shared" si="82"/>
        <v>100</v>
      </c>
      <c r="O269">
        <f t="shared" si="80"/>
        <v>1100</v>
      </c>
      <c r="P269">
        <f t="shared" si="72"/>
        <v>78.369905956112831</v>
      </c>
      <c r="Q269">
        <f t="shared" si="72"/>
        <v>61.418421595699698</v>
      </c>
      <c r="R269">
        <f t="shared" si="72"/>
        <v>48.13355924427875</v>
      </c>
      <c r="S269">
        <f t="shared" si="72"/>
        <v>37.722225113071111</v>
      </c>
      <c r="T269">
        <f t="shared" si="72"/>
        <v>29.56287234566701</v>
      </c>
      <c r="U269">
        <f t="shared" si="70"/>
        <v>23.168395255224922</v>
      </c>
      <c r="V269">
        <f t="shared" si="70"/>
        <v>18.157049573060281</v>
      </c>
      <c r="W269">
        <f t="shared" si="70"/>
        <v>14.229662674812129</v>
      </c>
      <c r="X269">
        <f t="shared" si="70"/>
        <v>11.151773256122356</v>
      </c>
      <c r="Y269">
        <f t="shared" si="70"/>
        <v>96.135976345882341</v>
      </c>
      <c r="Z269">
        <f t="shared" si="69"/>
        <v>0.1874654603412183</v>
      </c>
      <c r="AA269">
        <f t="shared" si="69"/>
        <v>0.14691650496960679</v>
      </c>
      <c r="AB269">
        <f t="shared" si="69"/>
        <v>0.11513832677868868</v>
      </c>
      <c r="AC269">
        <f t="shared" si="69"/>
        <v>9.0233798415900193E-2</v>
      </c>
      <c r="AD269">
        <f t="shared" si="69"/>
        <v>7.071614295916942E-2</v>
      </c>
      <c r="AE269">
        <f t="shared" si="68"/>
        <v>5.5420174732891375E-2</v>
      </c>
      <c r="AF269">
        <f t="shared" si="68"/>
        <v>4.3432738818880386E-2</v>
      </c>
      <c r="AG269">
        <f t="shared" si="68"/>
        <v>3.403819656652067E-2</v>
      </c>
      <c r="AH269">
        <f t="shared" si="68"/>
        <v>2.6675702638339075E-2</v>
      </c>
      <c r="AI269">
        <f t="shared" si="68"/>
        <v>0.22996295377878506</v>
      </c>
      <c r="AJ269">
        <f t="shared" si="75"/>
        <v>4.9897960132705244</v>
      </c>
      <c r="AK269">
        <f t="shared" si="73"/>
        <v>75.881293076124123</v>
      </c>
      <c r="AL269">
        <f t="shared" si="73"/>
        <v>230.31882555618574</v>
      </c>
      <c r="AM269">
        <f t="shared" si="73"/>
        <v>393.23003181699681</v>
      </c>
      <c r="AN269">
        <f t="shared" si="73"/>
        <v>530.46761405580719</v>
      </c>
      <c r="AO269">
        <f t="shared" si="73"/>
        <v>628.94638264939056</v>
      </c>
      <c r="AP269">
        <f t="shared" si="71"/>
        <v>687.24381299020604</v>
      </c>
      <c r="AQ269">
        <f t="shared" si="71"/>
        <v>709.80514172913342</v>
      </c>
      <c r="AR269">
        <f t="shared" si="71"/>
        <v>703.48972390515189</v>
      </c>
      <c r="AS269">
        <f t="shared" si="71"/>
        <v>675.6122661204322</v>
      </c>
      <c r="AT269">
        <f t="shared" si="71"/>
        <v>6962.0945195604654</v>
      </c>
      <c r="AU269">
        <f t="shared" si="81"/>
        <v>11597.089611459895</v>
      </c>
      <c r="AV269">
        <f t="shared" si="76"/>
        <v>42.880691902929925</v>
      </c>
    </row>
    <row r="270" spans="1:48" x14ac:dyDescent="0.35">
      <c r="A270">
        <f t="shared" si="77"/>
        <v>10</v>
      </c>
      <c r="B270">
        <f t="shared" si="77"/>
        <v>1000</v>
      </c>
      <c r="C270" s="2">
        <f t="shared" si="77"/>
        <v>0.1</v>
      </c>
      <c r="D270" s="2">
        <f t="shared" si="78"/>
        <v>0.27700000000000019</v>
      </c>
      <c r="E270">
        <f t="shared" si="79"/>
        <v>416.42036776334839</v>
      </c>
      <c r="F270">
        <f t="shared" si="83"/>
        <v>100</v>
      </c>
      <c r="G270">
        <f t="shared" si="82"/>
        <v>100</v>
      </c>
      <c r="H270">
        <f t="shared" si="82"/>
        <v>100</v>
      </c>
      <c r="I270">
        <f t="shared" si="82"/>
        <v>100</v>
      </c>
      <c r="J270">
        <f t="shared" si="82"/>
        <v>100</v>
      </c>
      <c r="K270">
        <f t="shared" si="82"/>
        <v>100</v>
      </c>
      <c r="L270">
        <f t="shared" si="82"/>
        <v>100</v>
      </c>
      <c r="M270">
        <f t="shared" si="82"/>
        <v>100</v>
      </c>
      <c r="N270">
        <f t="shared" si="82"/>
        <v>100</v>
      </c>
      <c r="O270">
        <f t="shared" si="80"/>
        <v>1100</v>
      </c>
      <c r="P270">
        <f t="shared" si="72"/>
        <v>78.308535630383702</v>
      </c>
      <c r="Q270">
        <f t="shared" si="72"/>
        <v>61.322267525750739</v>
      </c>
      <c r="R270">
        <f t="shared" si="72"/>
        <v>48.020569714761741</v>
      </c>
      <c r="S270">
        <f t="shared" si="72"/>
        <v>37.604204944997441</v>
      </c>
      <c r="T270">
        <f t="shared" si="72"/>
        <v>29.447302227875831</v>
      </c>
      <c r="U270">
        <f t="shared" si="70"/>
        <v>23.059751157302919</v>
      </c>
      <c r="V270">
        <f t="shared" si="70"/>
        <v>18.057753451294378</v>
      </c>
      <c r="W270">
        <f t="shared" si="70"/>
        <v>14.140762295453699</v>
      </c>
      <c r="X270">
        <f t="shared" si="70"/>
        <v>11.073423880543226</v>
      </c>
      <c r="Y270">
        <f t="shared" si="70"/>
        <v>95.385796934984697</v>
      </c>
      <c r="Z270">
        <f t="shared" si="69"/>
        <v>0.18805164610700892</v>
      </c>
      <c r="AA270">
        <f t="shared" si="69"/>
        <v>0.14726049029523017</v>
      </c>
      <c r="AB270">
        <f t="shared" si="69"/>
        <v>0.11531753351231806</v>
      </c>
      <c r="AC270">
        <f t="shared" si="69"/>
        <v>9.0303471818573247E-2</v>
      </c>
      <c r="AD270">
        <f t="shared" si="69"/>
        <v>7.071532640452094E-2</v>
      </c>
      <c r="AE270">
        <f t="shared" si="68"/>
        <v>5.5376136573626417E-2</v>
      </c>
      <c r="AF270">
        <f t="shared" si="68"/>
        <v>4.3364241639488189E-2</v>
      </c>
      <c r="AG270">
        <f t="shared" si="68"/>
        <v>3.3957902615104292E-2</v>
      </c>
      <c r="AH270">
        <f t="shared" si="68"/>
        <v>2.6591936268679946E-2</v>
      </c>
      <c r="AI270">
        <f t="shared" si="68"/>
        <v>0.22906131476544977</v>
      </c>
      <c r="AJ270">
        <f t="shared" si="75"/>
        <v>4.9807260524429484</v>
      </c>
      <c r="AK270">
        <f t="shared" si="73"/>
        <v>75.805449711050827</v>
      </c>
      <c r="AL270">
        <f t="shared" si="73"/>
        <v>229.85864823578618</v>
      </c>
      <c r="AM270">
        <f t="shared" si="73"/>
        <v>392.0521094884802</v>
      </c>
      <c r="AN270">
        <f t="shared" si="73"/>
        <v>528.34998168782897</v>
      </c>
      <c r="AO270">
        <f t="shared" si="73"/>
        <v>625.80949947923978</v>
      </c>
      <c r="AP270">
        <f t="shared" si="71"/>
        <v>683.13269579718792</v>
      </c>
      <c r="AQ270">
        <f t="shared" si="71"/>
        <v>704.85385545671863</v>
      </c>
      <c r="AR270">
        <f t="shared" si="71"/>
        <v>697.88425787382289</v>
      </c>
      <c r="AS270">
        <f t="shared" si="71"/>
        <v>669.55903611959945</v>
      </c>
      <c r="AT270">
        <f t="shared" si="71"/>
        <v>6892.8205216368342</v>
      </c>
      <c r="AU270">
        <f t="shared" si="81"/>
        <v>11500.126055486548</v>
      </c>
      <c r="AV270">
        <f t="shared" si="76"/>
        <v>42.664403341093177</v>
      </c>
    </row>
    <row r="271" spans="1:48" x14ac:dyDescent="0.35">
      <c r="A271">
        <f t="shared" si="77"/>
        <v>10</v>
      </c>
      <c r="B271">
        <f t="shared" si="77"/>
        <v>1000</v>
      </c>
      <c r="C271" s="2">
        <f t="shared" si="77"/>
        <v>0.1</v>
      </c>
      <c r="D271" s="2">
        <f t="shared" si="78"/>
        <v>0.27800000000000019</v>
      </c>
      <c r="E271">
        <f t="shared" si="79"/>
        <v>414.80145590628183</v>
      </c>
      <c r="F271">
        <f t="shared" si="83"/>
        <v>100</v>
      </c>
      <c r="G271">
        <f t="shared" si="82"/>
        <v>100</v>
      </c>
      <c r="H271">
        <f t="shared" si="82"/>
        <v>100</v>
      </c>
      <c r="I271">
        <f t="shared" si="82"/>
        <v>100</v>
      </c>
      <c r="J271">
        <f t="shared" si="82"/>
        <v>100</v>
      </c>
      <c r="K271">
        <f t="shared" si="82"/>
        <v>100</v>
      </c>
      <c r="L271">
        <f t="shared" si="82"/>
        <v>100</v>
      </c>
      <c r="M271">
        <f t="shared" si="82"/>
        <v>100</v>
      </c>
      <c r="N271">
        <f t="shared" si="82"/>
        <v>100</v>
      </c>
      <c r="O271">
        <f t="shared" si="80"/>
        <v>1100</v>
      </c>
      <c r="P271">
        <f t="shared" si="72"/>
        <v>78.247261345852877</v>
      </c>
      <c r="Q271">
        <f t="shared" si="72"/>
        <v>61.226339081262026</v>
      </c>
      <c r="R271">
        <f t="shared" si="72"/>
        <v>47.907933553413159</v>
      </c>
      <c r="S271">
        <f t="shared" si="72"/>
        <v>37.486645972936728</v>
      </c>
      <c r="T271">
        <f t="shared" si="72"/>
        <v>29.332273844238436</v>
      </c>
      <c r="U271">
        <f t="shared" si="70"/>
        <v>22.951700973582497</v>
      </c>
      <c r="V271">
        <f t="shared" si="70"/>
        <v>17.959077444117757</v>
      </c>
      <c r="W271">
        <f t="shared" si="70"/>
        <v>14.052486263002935</v>
      </c>
      <c r="X271">
        <f t="shared" si="70"/>
        <v>10.995685651801983</v>
      </c>
      <c r="Y271">
        <f t="shared" si="70"/>
        <v>94.642051776073373</v>
      </c>
      <c r="Z271">
        <f t="shared" si="69"/>
        <v>0.18863786573480995</v>
      </c>
      <c r="AA271">
        <f t="shared" si="69"/>
        <v>0.14760396379875582</v>
      </c>
      <c r="AB271">
        <f t="shared" si="69"/>
        <v>0.11549605931045054</v>
      </c>
      <c r="AC271">
        <f t="shared" si="69"/>
        <v>9.0372503372809471E-2</v>
      </c>
      <c r="AD271">
        <f t="shared" si="69"/>
        <v>7.0714008898911926E-2</v>
      </c>
      <c r="AE271">
        <f t="shared" si="68"/>
        <v>5.5331775351261284E-2</v>
      </c>
      <c r="AF271">
        <f t="shared" si="68"/>
        <v>4.3295598866401622E-2</v>
      </c>
      <c r="AG271">
        <f t="shared" si="68"/>
        <v>3.3877620396245388E-2</v>
      </c>
      <c r="AH271">
        <f t="shared" si="68"/>
        <v>2.6508310169206094E-2</v>
      </c>
      <c r="AI271">
        <f t="shared" si="68"/>
        <v>0.22816229410114783</v>
      </c>
      <c r="AJ271">
        <f t="shared" si="75"/>
        <v>4.9716725691261452</v>
      </c>
      <c r="AK271">
        <f t="shared" si="73"/>
        <v>75.729682151433536</v>
      </c>
      <c r="AL271">
        <f t="shared" si="73"/>
        <v>229.39939035028604</v>
      </c>
      <c r="AM271">
        <f t="shared" si="73"/>
        <v>390.87771563159538</v>
      </c>
      <c r="AN271">
        <f t="shared" si="73"/>
        <v>526.2408029308292</v>
      </c>
      <c r="AO271">
        <f t="shared" si="73"/>
        <v>622.68826157916988</v>
      </c>
      <c r="AP271">
        <f t="shared" si="71"/>
        <v>679.04617145499708</v>
      </c>
      <c r="AQ271">
        <f t="shared" si="71"/>
        <v>699.93710716425107</v>
      </c>
      <c r="AR271">
        <f t="shared" si="71"/>
        <v>692.32345667320953</v>
      </c>
      <c r="AS271">
        <f t="shared" si="71"/>
        <v>663.56004076677482</v>
      </c>
      <c r="AT271">
        <f t="shared" si="71"/>
        <v>6824.2358115093994</v>
      </c>
      <c r="AU271">
        <f t="shared" si="81"/>
        <v>11404.038440211945</v>
      </c>
      <c r="AV271">
        <f t="shared" si="76"/>
        <v>42.448957030483527</v>
      </c>
    </row>
    <row r="272" spans="1:48" x14ac:dyDescent="0.35">
      <c r="A272">
        <f t="shared" si="77"/>
        <v>10</v>
      </c>
      <c r="B272">
        <f t="shared" si="77"/>
        <v>1000</v>
      </c>
      <c r="C272" s="2">
        <f t="shared" si="77"/>
        <v>0.1</v>
      </c>
      <c r="D272" s="2">
        <f t="shared" si="78"/>
        <v>0.27900000000000019</v>
      </c>
      <c r="E272">
        <f t="shared" si="79"/>
        <v>413.19302003130122</v>
      </c>
      <c r="F272">
        <f t="shared" si="83"/>
        <v>100</v>
      </c>
      <c r="G272">
        <f t="shared" si="82"/>
        <v>100</v>
      </c>
      <c r="H272">
        <f t="shared" si="82"/>
        <v>100</v>
      </c>
      <c r="I272">
        <f t="shared" si="82"/>
        <v>100</v>
      </c>
      <c r="J272">
        <f t="shared" si="82"/>
        <v>100</v>
      </c>
      <c r="K272">
        <f t="shared" si="82"/>
        <v>100</v>
      </c>
      <c r="L272">
        <f t="shared" si="82"/>
        <v>100</v>
      </c>
      <c r="M272">
        <f t="shared" si="82"/>
        <v>100</v>
      </c>
      <c r="N272">
        <f t="shared" si="82"/>
        <v>100</v>
      </c>
      <c r="O272">
        <f t="shared" si="80"/>
        <v>1100</v>
      </c>
      <c r="P272">
        <f t="shared" si="72"/>
        <v>78.186082877247841</v>
      </c>
      <c r="Q272">
        <f t="shared" si="72"/>
        <v>61.13063555687868</v>
      </c>
      <c r="R272">
        <f t="shared" si="72"/>
        <v>47.795649379889504</v>
      </c>
      <c r="S272">
        <f t="shared" si="72"/>
        <v>37.369546035879203</v>
      </c>
      <c r="T272">
        <f t="shared" si="72"/>
        <v>29.217784234463796</v>
      </c>
      <c r="U272">
        <f t="shared" si="70"/>
        <v>22.844240996453323</v>
      </c>
      <c r="V272">
        <f t="shared" si="70"/>
        <v>17.861017198165218</v>
      </c>
      <c r="W272">
        <f t="shared" si="70"/>
        <v>13.964829709276948</v>
      </c>
      <c r="X272">
        <f t="shared" si="70"/>
        <v>10.918553330161803</v>
      </c>
      <c r="Y272">
        <f t="shared" si="70"/>
        <v>93.904680712884925</v>
      </c>
      <c r="Z272">
        <f t="shared" si="69"/>
        <v>0.18922411339699036</v>
      </c>
      <c r="AA272">
        <f t="shared" si="69"/>
        <v>0.14794692212430832</v>
      </c>
      <c r="AB272">
        <f t="shared" si="69"/>
        <v>0.11567390314644903</v>
      </c>
      <c r="AC272">
        <f t="shared" si="69"/>
        <v>9.044089378143004E-2</v>
      </c>
      <c r="AD272">
        <f t="shared" si="69"/>
        <v>7.0712192166872564E-2</v>
      </c>
      <c r="AE272">
        <f t="shared" ref="AE272:AI335" si="84">(1/$E272)*U272</f>
        <v>5.5287093171909753E-2</v>
      </c>
      <c r="AF272">
        <f t="shared" si="84"/>
        <v>4.322681248781058E-2</v>
      </c>
      <c r="AG272">
        <f t="shared" si="84"/>
        <v>3.37973514369121E-2</v>
      </c>
      <c r="AH272">
        <f t="shared" si="84"/>
        <v>2.6424825204778808E-2</v>
      </c>
      <c r="AI272">
        <f t="shared" si="84"/>
        <v>0.22726589308253861</v>
      </c>
      <c r="AJ272">
        <f t="shared" si="75"/>
        <v>4.9626356186548612</v>
      </c>
      <c r="AK272">
        <f t="shared" si="73"/>
        <v>75.653990321504722</v>
      </c>
      <c r="AL272">
        <f t="shared" si="73"/>
        <v>228.9410500626532</v>
      </c>
      <c r="AM272">
        <f t="shared" si="73"/>
        <v>389.70683967678957</v>
      </c>
      <c r="AN272">
        <f t="shared" si="73"/>
        <v>524.14004403790284</v>
      </c>
      <c r="AO272">
        <f t="shared" si="73"/>
        <v>619.58259091807133</v>
      </c>
      <c r="AP272">
        <f t="shared" si="71"/>
        <v>674.98409284831553</v>
      </c>
      <c r="AQ272">
        <f t="shared" si="71"/>
        <v>695.05465593008046</v>
      </c>
      <c r="AR272">
        <f t="shared" si="71"/>
        <v>686.80696441013686</v>
      </c>
      <c r="AS272">
        <f t="shared" si="71"/>
        <v>657.61479414005441</v>
      </c>
      <c r="AT272">
        <f t="shared" si="71"/>
        <v>6756.3335306500021</v>
      </c>
      <c r="AU272">
        <f t="shared" si="81"/>
        <v>11308.818552995512</v>
      </c>
      <c r="AV272">
        <f t="shared" si="76"/>
        <v>42.234353192059068</v>
      </c>
    </row>
    <row r="273" spans="1:48" x14ac:dyDescent="0.35">
      <c r="A273">
        <f t="shared" si="77"/>
        <v>10</v>
      </c>
      <c r="B273">
        <f t="shared" si="77"/>
        <v>1000</v>
      </c>
      <c r="C273" s="2">
        <f t="shared" si="77"/>
        <v>0.1</v>
      </c>
      <c r="D273" s="2">
        <f t="shared" si="78"/>
        <v>0.28000000000000019</v>
      </c>
      <c r="E273">
        <f t="shared" si="79"/>
        <v>411.59497518063324</v>
      </c>
      <c r="F273">
        <f t="shared" si="83"/>
        <v>100</v>
      </c>
      <c r="G273">
        <f t="shared" si="82"/>
        <v>100</v>
      </c>
      <c r="H273">
        <f t="shared" si="82"/>
        <v>100</v>
      </c>
      <c r="I273">
        <f t="shared" si="82"/>
        <v>100</v>
      </c>
      <c r="J273">
        <f t="shared" si="82"/>
        <v>100</v>
      </c>
      <c r="K273">
        <f t="shared" si="82"/>
        <v>100</v>
      </c>
      <c r="L273">
        <f t="shared" si="82"/>
        <v>100</v>
      </c>
      <c r="M273">
        <f t="shared" si="82"/>
        <v>100</v>
      </c>
      <c r="N273">
        <f t="shared" si="82"/>
        <v>100</v>
      </c>
      <c r="O273">
        <f t="shared" si="80"/>
        <v>1100</v>
      </c>
      <c r="P273">
        <f t="shared" si="72"/>
        <v>78.124999999999986</v>
      </c>
      <c r="Q273">
        <f t="shared" si="72"/>
        <v>61.035156249999972</v>
      </c>
      <c r="R273">
        <f t="shared" si="72"/>
        <v>47.683715820312472</v>
      </c>
      <c r="S273">
        <f t="shared" si="72"/>
        <v>37.252902984619112</v>
      </c>
      <c r="T273">
        <f t="shared" si="72"/>
        <v>29.103830456733672</v>
      </c>
      <c r="U273">
        <f t="shared" si="70"/>
        <v>22.737367544323174</v>
      </c>
      <c r="V273">
        <f t="shared" si="70"/>
        <v>17.76356839400248</v>
      </c>
      <c r="W273">
        <f t="shared" si="70"/>
        <v>13.877787807814434</v>
      </c>
      <c r="X273">
        <f t="shared" si="70"/>
        <v>10.842021724855025</v>
      </c>
      <c r="Y273">
        <f t="shared" si="70"/>
        <v>93.173624197972828</v>
      </c>
      <c r="Z273">
        <f t="shared" ref="Z273:AD336" si="85">(1/$E273)*P273</f>
        <v>0.18981038329176378</v>
      </c>
      <c r="AA273">
        <f t="shared" si="85"/>
        <v>0.1482893619466904</v>
      </c>
      <c r="AB273">
        <f t="shared" si="85"/>
        <v>0.11585106402085187</v>
      </c>
      <c r="AC273">
        <f t="shared" si="85"/>
        <v>9.0508643766290503E-2</v>
      </c>
      <c r="AD273">
        <f t="shared" si="85"/>
        <v>7.0709877942414429E-2</v>
      </c>
      <c r="AE273">
        <f t="shared" si="84"/>
        <v>5.5242092142511259E-2</v>
      </c>
      <c r="AF273">
        <f t="shared" si="84"/>
        <v>4.3157884486336923E-2</v>
      </c>
      <c r="AG273">
        <f t="shared" si="84"/>
        <v>3.3717097254950708E-2</v>
      </c>
      <c r="AH273">
        <f t="shared" si="84"/>
        <v>2.634148223043024E-2</v>
      </c>
      <c r="AI273">
        <f t="shared" si="84"/>
        <v>0.22637211291775977</v>
      </c>
      <c r="AJ273">
        <f t="shared" si="75"/>
        <v>4.9536152555754356</v>
      </c>
      <c r="AK273">
        <f t="shared" si="73"/>
        <v>75.578374145572539</v>
      </c>
      <c r="AL273">
        <f t="shared" si="73"/>
        <v>228.48362553952586</v>
      </c>
      <c r="AM273">
        <f t="shared" si="73"/>
        <v>388.53947108617149</v>
      </c>
      <c r="AN273">
        <f t="shared" si="73"/>
        <v>522.04767139686282</v>
      </c>
      <c r="AO273">
        <f t="shared" si="73"/>
        <v>616.49240985401548</v>
      </c>
      <c r="AP273">
        <f t="shared" si="71"/>
        <v>670.9463137418752</v>
      </c>
      <c r="AQ273">
        <f t="shared" si="71"/>
        <v>690.20626251311955</v>
      </c>
      <c r="AR273">
        <f t="shared" si="71"/>
        <v>681.33442802721697</v>
      </c>
      <c r="AS273">
        <f t="shared" si="71"/>
        <v>651.72281467121149</v>
      </c>
      <c r="AT273">
        <f t="shared" si="71"/>
        <v>6689.1068887739621</v>
      </c>
      <c r="AU273">
        <f t="shared" si="81"/>
        <v>11214.458259749532</v>
      </c>
      <c r="AV273">
        <f t="shared" si="76"/>
        <v>42.020592002322182</v>
      </c>
    </row>
    <row r="274" spans="1:48" x14ac:dyDescent="0.35">
      <c r="A274">
        <f t="shared" si="77"/>
        <v>10</v>
      </c>
      <c r="B274">
        <f t="shared" si="77"/>
        <v>1000</v>
      </c>
      <c r="C274" s="2">
        <f t="shared" si="77"/>
        <v>0.1</v>
      </c>
      <c r="D274" s="2">
        <f t="shared" si="78"/>
        <v>0.28100000000000019</v>
      </c>
      <c r="E274">
        <f t="shared" si="79"/>
        <v>410.00723718790101</v>
      </c>
      <c r="F274">
        <f t="shared" si="83"/>
        <v>100</v>
      </c>
      <c r="G274">
        <f t="shared" si="82"/>
        <v>100</v>
      </c>
      <c r="H274">
        <f t="shared" si="82"/>
        <v>100</v>
      </c>
      <c r="I274">
        <f t="shared" si="82"/>
        <v>100</v>
      </c>
      <c r="J274">
        <f t="shared" si="82"/>
        <v>100</v>
      </c>
      <c r="K274">
        <f t="shared" si="82"/>
        <v>100</v>
      </c>
      <c r="L274">
        <f t="shared" si="82"/>
        <v>100</v>
      </c>
      <c r="M274">
        <f t="shared" si="82"/>
        <v>100</v>
      </c>
      <c r="N274">
        <f t="shared" si="82"/>
        <v>100</v>
      </c>
      <c r="O274">
        <f t="shared" si="80"/>
        <v>1100</v>
      </c>
      <c r="P274">
        <f t="shared" si="72"/>
        <v>78.064012490241993</v>
      </c>
      <c r="Q274">
        <f t="shared" si="72"/>
        <v>60.939900460766573</v>
      </c>
      <c r="R274">
        <f t="shared" si="72"/>
        <v>47.572131507233856</v>
      </c>
      <c r="S274">
        <f t="shared" si="72"/>
        <v>37.136714681681383</v>
      </c>
      <c r="T274">
        <f t="shared" si="72"/>
        <v>28.990409587573286</v>
      </c>
      <c r="U274">
        <f t="shared" si="70"/>
        <v>22.631076961415523</v>
      </c>
      <c r="V274">
        <f t="shared" si="70"/>
        <v>17.666726745835689</v>
      </c>
      <c r="W274">
        <f t="shared" si="70"/>
        <v>13.791355773486096</v>
      </c>
      <c r="X274">
        <f t="shared" si="70"/>
        <v>10.766085693587897</v>
      </c>
      <c r="Y274">
        <f t="shared" si="70"/>
        <v>92.448823286078721</v>
      </c>
      <c r="Z274">
        <f t="shared" si="85"/>
        <v>0.19039666964333671</v>
      </c>
      <c r="AA274">
        <f t="shared" si="85"/>
        <v>0.14863127997137915</v>
      </c>
      <c r="AB274">
        <f t="shared" si="85"/>
        <v>0.11602754096126397</v>
      </c>
      <c r="AC274">
        <f t="shared" si="85"/>
        <v>9.0575754068121739E-2</v>
      </c>
      <c r="AD274">
        <f t="shared" si="85"/>
        <v>7.0707067968869428E-2</v>
      </c>
      <c r="AE274">
        <f t="shared" si="84"/>
        <v>5.5196774370702126E-2</v>
      </c>
      <c r="AF274">
        <f t="shared" si="84"/>
        <v>4.3088816838955595E-2</v>
      </c>
      <c r="AG274">
        <f t="shared" si="84"/>
        <v>3.3636859359059787E-2</v>
      </c>
      <c r="AH274">
        <f t="shared" si="84"/>
        <v>2.625828209138157E-2</v>
      </c>
      <c r="AI274">
        <f t="shared" si="84"/>
        <v>0.22548095472692989</v>
      </c>
      <c r="AJ274">
        <f t="shared" si="75"/>
        <v>4.9446115336478345</v>
      </c>
      <c r="AK274">
        <f t="shared" si="73"/>
        <v>75.502833548020789</v>
      </c>
      <c r="AL274">
        <f t="shared" si="73"/>
        <v>228.02711495120533</v>
      </c>
      <c r="AM274">
        <f t="shared" si="73"/>
        <v>387.37559935341574</v>
      </c>
      <c r="AN274">
        <f t="shared" si="73"/>
        <v>519.96365152970202</v>
      </c>
      <c r="AO274">
        <f t="shared" si="73"/>
        <v>613.41764113231534</v>
      </c>
      <c r="AP274">
        <f t="shared" si="71"/>
        <v>666.93268877519154</v>
      </c>
      <c r="AQ274">
        <f t="shared" si="71"/>
        <v>685.3916893411207</v>
      </c>
      <c r="AR274">
        <f t="shared" si="71"/>
        <v>675.90549728025348</v>
      </c>
      <c r="AS274">
        <f t="shared" si="71"/>
        <v>645.88362510668742</v>
      </c>
      <c r="AT274">
        <f t="shared" si="71"/>
        <v>6622.5491631610776</v>
      </c>
      <c r="AU274">
        <f t="shared" si="81"/>
        <v>11120.949504178989</v>
      </c>
      <c r="AV274">
        <f t="shared" si="76"/>
        <v>41.807673593723976</v>
      </c>
    </row>
    <row r="275" spans="1:48" x14ac:dyDescent="0.35">
      <c r="A275">
        <f t="shared" si="77"/>
        <v>10</v>
      </c>
      <c r="B275">
        <f t="shared" si="77"/>
        <v>1000</v>
      </c>
      <c r="C275" s="2">
        <f t="shared" si="77"/>
        <v>0.1</v>
      </c>
      <c r="D275" s="2">
        <f t="shared" si="78"/>
        <v>0.28200000000000019</v>
      </c>
      <c r="E275">
        <f t="shared" si="79"/>
        <v>408.42972266995184</v>
      </c>
      <c r="F275">
        <f t="shared" si="83"/>
        <v>100</v>
      </c>
      <c r="G275">
        <f t="shared" si="82"/>
        <v>100</v>
      </c>
      <c r="H275">
        <f t="shared" si="82"/>
        <v>100</v>
      </c>
      <c r="I275">
        <f t="shared" si="82"/>
        <v>100</v>
      </c>
      <c r="J275">
        <f t="shared" si="82"/>
        <v>100</v>
      </c>
      <c r="K275">
        <f t="shared" si="82"/>
        <v>100</v>
      </c>
      <c r="L275">
        <f t="shared" si="82"/>
        <v>100</v>
      </c>
      <c r="M275">
        <f t="shared" si="82"/>
        <v>100</v>
      </c>
      <c r="N275">
        <f t="shared" si="82"/>
        <v>100</v>
      </c>
      <c r="O275">
        <f t="shared" si="80"/>
        <v>1100</v>
      </c>
      <c r="P275">
        <f t="shared" si="72"/>
        <v>78.00312012480498</v>
      </c>
      <c r="Q275">
        <f t="shared" si="72"/>
        <v>60.844867492047548</v>
      </c>
      <c r="R275">
        <f t="shared" si="72"/>
        <v>47.46089507960027</v>
      </c>
      <c r="S275">
        <f t="shared" si="72"/>
        <v>37.02097900124825</v>
      </c>
      <c r="T275">
        <f t="shared" si="72"/>
        <v>28.877518721722499</v>
      </c>
      <c r="U275">
        <f t="shared" si="70"/>
        <v>22.525365617568248</v>
      </c>
      <c r="V275">
        <f t="shared" si="70"/>
        <v>17.570488001223278</v>
      </c>
      <c r="W275">
        <f t="shared" si="70"/>
        <v>13.705528862108636</v>
      </c>
      <c r="X275">
        <f t="shared" si="70"/>
        <v>10.690740142050416</v>
      </c>
      <c r="Y275">
        <f t="shared" si="70"/>
        <v>91.730219627577668</v>
      </c>
      <c r="Z275">
        <f t="shared" si="85"/>
        <v>0.19098296670205503</v>
      </c>
      <c r="AA275">
        <f t="shared" si="85"/>
        <v>0.14897267293452027</v>
      </c>
      <c r="AB275">
        <f t="shared" si="85"/>
        <v>0.11620333302224668</v>
      </c>
      <c r="AC275">
        <f t="shared" si="85"/>
        <v>9.0642225446370253E-2</v>
      </c>
      <c r="AD275">
        <f t="shared" si="85"/>
        <v>7.0703763998728728E-2</v>
      </c>
      <c r="AE275">
        <f t="shared" si="84"/>
        <v>5.5151141964686984E-2</v>
      </c>
      <c r="AF275">
        <f t="shared" si="84"/>
        <v>4.3019611516916516E-2</v>
      </c>
      <c r="AG275">
        <f t="shared" si="84"/>
        <v>3.355663924876482E-2</v>
      </c>
      <c r="AH275">
        <f t="shared" si="84"/>
        <v>2.6175225623061477E-2</v>
      </c>
      <c r="AI275">
        <f t="shared" si="84"/>
        <v>0.22459241954264916</v>
      </c>
      <c r="AJ275">
        <f t="shared" si="75"/>
        <v>4.9356245058476613</v>
      </c>
      <c r="AK275">
        <f t="shared" si="73"/>
        <v>75.427368453308873</v>
      </c>
      <c r="AL275">
        <f t="shared" si="73"/>
        <v>227.57151647164861</v>
      </c>
      <c r="AM275">
        <f t="shared" si="73"/>
        <v>386.21521400366908</v>
      </c>
      <c r="AN275">
        <f t="shared" si="73"/>
        <v>517.8879510920583</v>
      </c>
      <c r="AO275">
        <f t="shared" si="73"/>
        <v>610.35820788359206</v>
      </c>
      <c r="AP275">
        <f t="shared" si="71"/>
        <v>662.94307345733284</v>
      </c>
      <c r="AQ275">
        <f t="shared" si="71"/>
        <v>680.61070049903537</v>
      </c>
      <c r="AR275">
        <f t="shared" si="71"/>
        <v>670.51982471582562</v>
      </c>
      <c r="AS275">
        <f t="shared" si="71"/>
        <v>640.09675246893471</v>
      </c>
      <c r="AT275">
        <f t="shared" si="71"/>
        <v>6556.6536979833154</v>
      </c>
      <c r="AU275">
        <f t="shared" si="81"/>
        <v>11028.28430702872</v>
      </c>
      <c r="AV275">
        <f t="shared" si="76"/>
        <v>41.595598055069054</v>
      </c>
    </row>
    <row r="276" spans="1:48" x14ac:dyDescent="0.35">
      <c r="A276">
        <f t="shared" si="77"/>
        <v>10</v>
      </c>
      <c r="B276">
        <f t="shared" si="77"/>
        <v>1000</v>
      </c>
      <c r="C276" s="2">
        <f t="shared" si="77"/>
        <v>0.1</v>
      </c>
      <c r="D276" s="2">
        <f t="shared" si="78"/>
        <v>0.2830000000000002</v>
      </c>
      <c r="E276">
        <f t="shared" si="79"/>
        <v>406.86234901878106</v>
      </c>
      <c r="F276">
        <f t="shared" si="83"/>
        <v>100</v>
      </c>
      <c r="G276">
        <f t="shared" si="82"/>
        <v>100</v>
      </c>
      <c r="H276">
        <f t="shared" si="82"/>
        <v>100</v>
      </c>
      <c r="I276">
        <f t="shared" si="82"/>
        <v>100</v>
      </c>
      <c r="J276">
        <f t="shared" si="82"/>
        <v>100</v>
      </c>
      <c r="K276">
        <f t="shared" si="82"/>
        <v>100</v>
      </c>
      <c r="L276">
        <f t="shared" si="82"/>
        <v>100</v>
      </c>
      <c r="M276">
        <f t="shared" si="82"/>
        <v>100</v>
      </c>
      <c r="N276">
        <f t="shared" si="82"/>
        <v>100</v>
      </c>
      <c r="O276">
        <f t="shared" si="80"/>
        <v>1100</v>
      </c>
      <c r="P276">
        <f t="shared" si="72"/>
        <v>77.942322681215899</v>
      </c>
      <c r="Q276">
        <f t="shared" si="72"/>
        <v>60.750056649427812</v>
      </c>
      <c r="R276">
        <f t="shared" si="72"/>
        <v>47.350005182718476</v>
      </c>
      <c r="S276">
        <f t="shared" si="72"/>
        <v>36.905693829086886</v>
      </c>
      <c r="T276">
        <f t="shared" si="72"/>
        <v>28.765154972008482</v>
      </c>
      <c r="U276">
        <f t="shared" si="70"/>
        <v>22.420229908034671</v>
      </c>
      <c r="V276">
        <f t="shared" si="70"/>
        <v>17.474847940790852</v>
      </c>
      <c r="W276">
        <f t="shared" si="70"/>
        <v>13.620302370063019</v>
      </c>
      <c r="X276">
        <f t="shared" si="70"/>
        <v>10.615980023431815</v>
      </c>
      <c r="Y276">
        <f t="shared" si="70"/>
        <v>91.017755462003066</v>
      </c>
      <c r="Z276">
        <f t="shared" si="85"/>
        <v>0.19156926874454538</v>
      </c>
      <c r="AA276">
        <f t="shared" si="85"/>
        <v>0.14931353760291921</v>
      </c>
      <c r="AB276">
        <f t="shared" si="85"/>
        <v>0.11637843928520591</v>
      </c>
      <c r="AC276">
        <f t="shared" si="85"/>
        <v>9.0708058679038125E-2</v>
      </c>
      <c r="AD276">
        <f t="shared" si="85"/>
        <v>7.069996779348256E-2</v>
      </c>
      <c r="AE276">
        <f t="shared" si="84"/>
        <v>5.510519703311189E-2</v>
      </c>
      <c r="AF276">
        <f t="shared" si="84"/>
        <v>4.2950270485667866E-2</v>
      </c>
      <c r="AG276">
        <f t="shared" si="84"/>
        <v>3.3476438414394287E-2</v>
      </c>
      <c r="AH276">
        <f t="shared" si="84"/>
        <v>2.6092313651125711E-2</v>
      </c>
      <c r="AI276">
        <f t="shared" si="84"/>
        <v>0.22370650831050876</v>
      </c>
      <c r="AJ276">
        <f t="shared" si="75"/>
        <v>4.9266542243682867</v>
      </c>
      <c r="AK276">
        <f t="shared" si="73"/>
        <v>75.35197878597171</v>
      </c>
      <c r="AL276">
        <f t="shared" si="73"/>
        <v>227.11682827846124</v>
      </c>
      <c r="AM276">
        <f t="shared" si="73"/>
        <v>385.05830459345526</v>
      </c>
      <c r="AN276">
        <f t="shared" si="73"/>
        <v>515.82053687268046</v>
      </c>
      <c r="AO276">
        <f t="shared" si="73"/>
        <v>607.31403362185551</v>
      </c>
      <c r="AP276">
        <f t="shared" si="71"/>
        <v>658.9773241617163</v>
      </c>
      <c r="AQ276">
        <f t="shared" si="71"/>
        <v>675.86306171745343</v>
      </c>
      <c r="AR276">
        <f t="shared" si="71"/>
        <v>665.17706564905075</v>
      </c>
      <c r="AS276">
        <f t="shared" si="71"/>
        <v>634.36172801810562</v>
      </c>
      <c r="AT276">
        <f t="shared" si="71"/>
        <v>6491.4139036392507</v>
      </c>
      <c r="AU276">
        <f t="shared" si="81"/>
        <v>10936.454765338001</v>
      </c>
      <c r="AV276">
        <f t="shared" si="76"/>
        <v>41.384365431920401</v>
      </c>
    </row>
    <row r="277" spans="1:48" x14ac:dyDescent="0.35">
      <c r="A277">
        <f t="shared" si="77"/>
        <v>10</v>
      </c>
      <c r="B277">
        <f t="shared" si="77"/>
        <v>1000</v>
      </c>
      <c r="C277" s="2">
        <f t="shared" si="77"/>
        <v>0.1</v>
      </c>
      <c r="D277" s="2">
        <f t="shared" si="78"/>
        <v>0.2840000000000002</v>
      </c>
      <c r="E277">
        <f t="shared" si="79"/>
        <v>405.30503439354152</v>
      </c>
      <c r="F277">
        <f t="shared" si="83"/>
        <v>100</v>
      </c>
      <c r="G277">
        <f t="shared" si="82"/>
        <v>100</v>
      </c>
      <c r="H277">
        <f t="shared" si="82"/>
        <v>100</v>
      </c>
      <c r="I277">
        <f t="shared" si="82"/>
        <v>100</v>
      </c>
      <c r="J277">
        <f t="shared" si="82"/>
        <v>100</v>
      </c>
      <c r="K277">
        <f t="shared" si="82"/>
        <v>100</v>
      </c>
      <c r="L277">
        <f t="shared" si="82"/>
        <v>100</v>
      </c>
      <c r="M277">
        <f t="shared" si="82"/>
        <v>100</v>
      </c>
      <c r="N277">
        <f t="shared" si="82"/>
        <v>100</v>
      </c>
      <c r="O277">
        <f t="shared" si="80"/>
        <v>1100</v>
      </c>
      <c r="P277">
        <f t="shared" si="72"/>
        <v>77.881619937694694</v>
      </c>
      <c r="Q277">
        <f t="shared" si="72"/>
        <v>60.655467241195232</v>
      </c>
      <c r="R277">
        <f t="shared" si="72"/>
        <v>47.239460468220571</v>
      </c>
      <c r="S277">
        <f t="shared" si="72"/>
        <v>36.79085706247708</v>
      </c>
      <c r="T277">
        <f t="shared" si="72"/>
        <v>28.653315469218906</v>
      </c>
      <c r="U277">
        <f t="shared" si="70"/>
        <v>22.315666253285748</v>
      </c>
      <c r="V277">
        <f t="shared" si="70"/>
        <v>17.379802377948398</v>
      </c>
      <c r="W277">
        <f t="shared" si="70"/>
        <v>13.535671633916197</v>
      </c>
      <c r="X277">
        <f t="shared" si="70"/>
        <v>10.541800337940961</v>
      </c>
      <c r="Y277">
        <f t="shared" si="70"/>
        <v>90.311373611643745</v>
      </c>
      <c r="Z277">
        <f t="shared" si="85"/>
        <v>0.19215557007385578</v>
      </c>
      <c r="AA277">
        <f t="shared" si="85"/>
        <v>0.14965387077403094</v>
      </c>
      <c r="AB277">
        <f t="shared" si="85"/>
        <v>0.11655285885827953</v>
      </c>
      <c r="AC277">
        <f t="shared" si="85"/>
        <v>9.0773254562522998E-2</v>
      </c>
      <c r="AD277">
        <f t="shared" si="85"/>
        <v>7.0695681123460266E-2</v>
      </c>
      <c r="AE277">
        <f t="shared" si="84"/>
        <v>5.5058941684937891E-2</v>
      </c>
      <c r="AF277">
        <f t="shared" si="84"/>
        <v>4.2880795704780275E-2</v>
      </c>
      <c r="AG277">
        <f t="shared" si="84"/>
        <v>3.3396258337056291E-2</v>
      </c>
      <c r="AH277">
        <f t="shared" si="84"/>
        <v>2.6009546991476853E-2</v>
      </c>
      <c r="AI277">
        <f t="shared" si="84"/>
        <v>0.22282322188959922</v>
      </c>
      <c r="AJ277">
        <f t="shared" si="75"/>
        <v>4.9177007406229727</v>
      </c>
      <c r="AK277">
        <f t="shared" si="73"/>
        <v>75.276664470619608</v>
      </c>
      <c r="AL277">
        <f t="shared" si="73"/>
        <v>226.66304855288976</v>
      </c>
      <c r="AM277">
        <f t="shared" si="73"/>
        <v>383.904860710582</v>
      </c>
      <c r="AN277">
        <f t="shared" si="73"/>
        <v>513.76137579289662</v>
      </c>
      <c r="AO277">
        <f t="shared" si="73"/>
        <v>604.28504224259052</v>
      </c>
      <c r="AP277">
        <f t="shared" si="71"/>
        <v>655.0352981209395</v>
      </c>
      <c r="AQ277">
        <f t="shared" si="71"/>
        <v>671.14854036112501</v>
      </c>
      <c r="AR277">
        <f t="shared" si="71"/>
        <v>659.87687814152491</v>
      </c>
      <c r="AS277">
        <f t="shared" si="71"/>
        <v>628.67808721408448</v>
      </c>
      <c r="AT277">
        <f t="shared" si="71"/>
        <v>6426.8232560950764</v>
      </c>
      <c r="AU277">
        <f t="shared" si="81"/>
        <v>10845.453051702329</v>
      </c>
      <c r="AV277">
        <f t="shared" si="76"/>
        <v>41.173975727004482</v>
      </c>
    </row>
    <row r="278" spans="1:48" x14ac:dyDescent="0.35">
      <c r="A278">
        <f t="shared" si="77"/>
        <v>10</v>
      </c>
      <c r="B278">
        <f t="shared" si="77"/>
        <v>1000</v>
      </c>
      <c r="C278" s="2">
        <f t="shared" si="77"/>
        <v>0.1</v>
      </c>
      <c r="D278" s="2">
        <f t="shared" si="78"/>
        <v>0.2850000000000002</v>
      </c>
      <c r="E278">
        <f t="shared" si="79"/>
        <v>403.75769771264856</v>
      </c>
      <c r="F278">
        <f t="shared" si="83"/>
        <v>100</v>
      </c>
      <c r="G278">
        <f t="shared" si="82"/>
        <v>100</v>
      </c>
      <c r="H278">
        <f t="shared" si="82"/>
        <v>100</v>
      </c>
      <c r="I278">
        <f t="shared" si="82"/>
        <v>100</v>
      </c>
      <c r="J278">
        <f t="shared" si="82"/>
        <v>100</v>
      </c>
      <c r="K278">
        <f t="shared" si="82"/>
        <v>100</v>
      </c>
      <c r="L278">
        <f t="shared" si="82"/>
        <v>100</v>
      </c>
      <c r="M278">
        <f t="shared" si="82"/>
        <v>100</v>
      </c>
      <c r="N278">
        <f t="shared" si="82"/>
        <v>100</v>
      </c>
      <c r="O278">
        <f t="shared" si="80"/>
        <v>1100</v>
      </c>
      <c r="P278">
        <f t="shared" si="72"/>
        <v>77.821011673151745</v>
      </c>
      <c r="Q278">
        <f t="shared" si="72"/>
        <v>60.561098578328199</v>
      </c>
      <c r="R278">
        <f t="shared" si="72"/>
        <v>47.129259594029719</v>
      </c>
      <c r="S278">
        <f t="shared" si="72"/>
        <v>36.676466610139855</v>
      </c>
      <c r="T278">
        <f t="shared" si="72"/>
        <v>28.541997361976538</v>
      </c>
      <c r="U278">
        <f t="shared" si="70"/>
        <v>22.211671098814424</v>
      </c>
      <c r="V278">
        <f t="shared" si="70"/>
        <v>17.285347158610445</v>
      </c>
      <c r="W278">
        <f t="shared" si="70"/>
        <v>13.451632030047035</v>
      </c>
      <c r="X278">
        <f t="shared" si="70"/>
        <v>10.468196132332322</v>
      </c>
      <c r="Y278">
        <f t="shared" si="70"/>
        <v>89.611017475218318</v>
      </c>
      <c r="Z278">
        <f t="shared" si="85"/>
        <v>0.19274186501959004</v>
      </c>
      <c r="AA278">
        <f t="shared" si="85"/>
        <v>0.14999366927594554</v>
      </c>
      <c r="AB278">
        <f t="shared" si="85"/>
        <v>0.11672659087622218</v>
      </c>
      <c r="AC278">
        <f t="shared" si="85"/>
        <v>9.0837813911456941E-2</v>
      </c>
      <c r="AD278">
        <f t="shared" si="85"/>
        <v>7.0690905767670759E-2</v>
      </c>
      <c r="AE278">
        <f t="shared" si="84"/>
        <v>5.5012378029315766E-2</v>
      </c>
      <c r="AF278">
        <f t="shared" si="84"/>
        <v>4.2811189127872185E-2</v>
      </c>
      <c r="AG278">
        <f t="shared" si="84"/>
        <v>3.3316100488616475E-2</v>
      </c>
      <c r="AH278">
        <f t="shared" si="84"/>
        <v>2.5926926450285194E-2</v>
      </c>
      <c r="AI278">
        <f t="shared" si="84"/>
        <v>0.22194256105302501</v>
      </c>
      <c r="AJ278">
        <f t="shared" si="75"/>
        <v>4.9087641052470783</v>
      </c>
      <c r="AK278">
        <f t="shared" si="73"/>
        <v>75.201425431938247</v>
      </c>
      <c r="AL278">
        <f t="shared" si="73"/>
        <v>226.21017547981475</v>
      </c>
      <c r="AM278">
        <f t="shared" si="73"/>
        <v>382.75487197404647</v>
      </c>
      <c r="AN278">
        <f t="shared" si="73"/>
        <v>511.71043490608577</v>
      </c>
      <c r="AO278">
        <f t="shared" si="73"/>
        <v>601.27115802085473</v>
      </c>
      <c r="AP278">
        <f t="shared" si="71"/>
        <v>651.11685342163867</v>
      </c>
      <c r="AQ278">
        <f t="shared" si="71"/>
        <v>666.46690541755993</v>
      </c>
      <c r="AR278">
        <f t="shared" si="71"/>
        <v>654.61892297943871</v>
      </c>
      <c r="AS278">
        <f t="shared" si="71"/>
        <v>623.04536967885838</v>
      </c>
      <c r="AT278">
        <f t="shared" si="71"/>
        <v>6362.8752962322187</v>
      </c>
      <c r="AU278">
        <f t="shared" si="81"/>
        <v>10755.271413542454</v>
      </c>
      <c r="AV278">
        <f t="shared" si="76"/>
        <v>40.96442890061622</v>
      </c>
    </row>
    <row r="279" spans="1:48" x14ac:dyDescent="0.35">
      <c r="A279">
        <f t="shared" si="77"/>
        <v>10</v>
      </c>
      <c r="B279">
        <f t="shared" si="77"/>
        <v>1000</v>
      </c>
      <c r="C279" s="2">
        <f t="shared" si="77"/>
        <v>0.1</v>
      </c>
      <c r="D279" s="2">
        <f t="shared" si="78"/>
        <v>0.2860000000000002</v>
      </c>
      <c r="E279">
        <f t="shared" si="79"/>
        <v>402.22025864596753</v>
      </c>
      <c r="F279">
        <f t="shared" si="83"/>
        <v>100</v>
      </c>
      <c r="G279">
        <f t="shared" si="82"/>
        <v>100</v>
      </c>
      <c r="H279">
        <f t="shared" si="82"/>
        <v>100</v>
      </c>
      <c r="I279">
        <f t="shared" si="82"/>
        <v>100</v>
      </c>
      <c r="J279">
        <f t="shared" si="82"/>
        <v>100</v>
      </c>
      <c r="K279">
        <f t="shared" si="82"/>
        <v>100</v>
      </c>
      <c r="L279">
        <f t="shared" si="82"/>
        <v>100</v>
      </c>
      <c r="M279">
        <f t="shared" si="82"/>
        <v>100</v>
      </c>
      <c r="N279">
        <f t="shared" si="82"/>
        <v>100</v>
      </c>
      <c r="O279">
        <f t="shared" si="80"/>
        <v>1100</v>
      </c>
      <c r="P279">
        <f t="shared" si="72"/>
        <v>77.760497667185049</v>
      </c>
      <c r="Q279">
        <f t="shared" si="72"/>
        <v>60.466949974482922</v>
      </c>
      <c r="R279">
        <f t="shared" si="72"/>
        <v>47.019401224325748</v>
      </c>
      <c r="S279">
        <f t="shared" si="72"/>
        <v>36.562520392166206</v>
      </c>
      <c r="T279">
        <f t="shared" si="72"/>
        <v>28.431197816614461</v>
      </c>
      <c r="U279">
        <f t="shared" si="70"/>
        <v>22.108240914941256</v>
      </c>
      <c r="V279">
        <f t="shared" si="70"/>
        <v>17.191478160918546</v>
      </c>
      <c r="W279">
        <f t="shared" si="70"/>
        <v>13.368178974275695</v>
      </c>
      <c r="X279">
        <f t="shared" si="70"/>
        <v>10.395162499436776</v>
      </c>
      <c r="Y279">
        <f t="shared" si="70"/>
        <v>88.916631021620915</v>
      </c>
      <c r="Z279">
        <f t="shared" si="85"/>
        <v>0.19332814793804179</v>
      </c>
      <c r="AA279">
        <f t="shared" si="85"/>
        <v>0.15033292996737307</v>
      </c>
      <c r="AB279">
        <f t="shared" si="85"/>
        <v>0.11689963450029008</v>
      </c>
      <c r="AC279">
        <f t="shared" si="85"/>
        <v>9.0901737558545928E-2</v>
      </c>
      <c r="AD279">
        <f t="shared" si="85"/>
        <v>7.0685643513643787E-2</v>
      </c>
      <c r="AE279">
        <f t="shared" si="84"/>
        <v>5.4965508175461718E-2</v>
      </c>
      <c r="AF279">
        <f t="shared" si="84"/>
        <v>4.274145270253632E-2</v>
      </c>
      <c r="AG279">
        <f t="shared" si="84"/>
        <v>3.3235966331676761E-2</v>
      </c>
      <c r="AH279">
        <f t="shared" si="84"/>
        <v>2.5844452824009916E-2</v>
      </c>
      <c r="AI279">
        <f t="shared" si="84"/>
        <v>0.2210645264884207</v>
      </c>
      <c r="AJ279">
        <f t="shared" si="75"/>
        <v>4.899844368100295</v>
      </c>
      <c r="AK279">
        <f t="shared" si="73"/>
        <v>75.126261594688586</v>
      </c>
      <c r="AL279">
        <f t="shared" si="73"/>
        <v>225.75820724774326</v>
      </c>
      <c r="AM279">
        <f t="shared" si="73"/>
        <v>381.60832803394237</v>
      </c>
      <c r="AN279">
        <f t="shared" si="73"/>
        <v>509.66768139714998</v>
      </c>
      <c r="AO279">
        <f t="shared" si="73"/>
        <v>598.27230560938574</v>
      </c>
      <c r="AP279">
        <f t="shared" si="71"/>
        <v>647.22184899938202</v>
      </c>
      <c r="AQ279">
        <f t="shared" si="71"/>
        <v>661.81792748570945</v>
      </c>
      <c r="AR279">
        <f t="shared" si="71"/>
        <v>649.40286365186694</v>
      </c>
      <c r="AS279">
        <f t="shared" si="71"/>
        <v>617.46311915922718</v>
      </c>
      <c r="AT279">
        <f t="shared" si="71"/>
        <v>6299.563629201396</v>
      </c>
      <c r="AU279">
        <f t="shared" si="81"/>
        <v>10665.902172380491</v>
      </c>
      <c r="AV279">
        <f t="shared" si="76"/>
        <v>40.755724871024128</v>
      </c>
    </row>
    <row r="280" spans="1:48" x14ac:dyDescent="0.35">
      <c r="A280">
        <f t="shared" si="77"/>
        <v>10</v>
      </c>
      <c r="B280">
        <f t="shared" si="77"/>
        <v>1000</v>
      </c>
      <c r="C280" s="2">
        <f t="shared" si="77"/>
        <v>0.1</v>
      </c>
      <c r="D280" s="2">
        <f t="shared" si="78"/>
        <v>0.2870000000000002</v>
      </c>
      <c r="E280">
        <f t="shared" si="79"/>
        <v>400.69263760709396</v>
      </c>
      <c r="F280">
        <f t="shared" si="83"/>
        <v>100</v>
      </c>
      <c r="G280">
        <f t="shared" si="82"/>
        <v>100</v>
      </c>
      <c r="H280">
        <f t="shared" si="82"/>
        <v>100</v>
      </c>
      <c r="I280">
        <f t="shared" si="82"/>
        <v>100</v>
      </c>
      <c r="J280">
        <f t="shared" si="82"/>
        <v>100</v>
      </c>
      <c r="K280">
        <f t="shared" si="82"/>
        <v>100</v>
      </c>
      <c r="L280">
        <f t="shared" si="82"/>
        <v>100</v>
      </c>
      <c r="M280">
        <f t="shared" si="82"/>
        <v>100</v>
      </c>
      <c r="N280">
        <f t="shared" si="82"/>
        <v>100</v>
      </c>
      <c r="O280">
        <f t="shared" si="80"/>
        <v>1100</v>
      </c>
      <c r="P280">
        <f t="shared" si="72"/>
        <v>77.700077700077685</v>
      </c>
      <c r="Q280">
        <f t="shared" si="72"/>
        <v>60.373020745981101</v>
      </c>
      <c r="R280">
        <f t="shared" si="72"/>
        <v>46.909884029511346</v>
      </c>
      <c r="S280">
        <f t="shared" si="72"/>
        <v>36.449016339946652</v>
      </c>
      <c r="T280">
        <f t="shared" si="72"/>
        <v>28.320914017052559</v>
      </c>
      <c r="U280">
        <f t="shared" si="70"/>
        <v>22.005372196622034</v>
      </c>
      <c r="V280">
        <f t="shared" si="70"/>
        <v>17.098191294966611</v>
      </c>
      <c r="W280">
        <f t="shared" si="70"/>
        <v>13.285307921496978</v>
      </c>
      <c r="X280">
        <f t="shared" si="70"/>
        <v>10.322694577697728</v>
      </c>
      <c r="Y280">
        <f t="shared" si="70"/>
        <v>88.22815878374125</v>
      </c>
      <c r="Z280">
        <f t="shared" si="85"/>
        <v>0.19391441321232317</v>
      </c>
      <c r="AA280">
        <f t="shared" si="85"/>
        <v>0.15067164973762481</v>
      </c>
      <c r="AB280">
        <f t="shared" si="85"/>
        <v>0.11707198891812341</v>
      </c>
      <c r="AC280">
        <f t="shared" si="85"/>
        <v>9.0965026354408229E-2</v>
      </c>
      <c r="AD280">
        <f t="shared" si="85"/>
        <v>7.0679896157271341E-2</v>
      </c>
      <c r="AE280">
        <f t="shared" si="84"/>
        <v>5.4918334232534061E-2</v>
      </c>
      <c r="AF280">
        <f t="shared" si="84"/>
        <v>4.2671588370267327E-2</v>
      </c>
      <c r="AG280">
        <f t="shared" si="84"/>
        <v>3.3155857319555032E-2</v>
      </c>
      <c r="AH280">
        <f t="shared" si="84"/>
        <v>2.5762126899421155E-2</v>
      </c>
      <c r="AI280">
        <f t="shared" si="84"/>
        <v>0.22018911879847136</v>
      </c>
      <c r="AJ280">
        <f t="shared" si="75"/>
        <v>4.8909415782689525</v>
      </c>
      <c r="AK280">
        <f t="shared" si="73"/>
        <v>75.051172883706784</v>
      </c>
      <c r="AL280">
        <f t="shared" si="73"/>
        <v>225.30714204880175</v>
      </c>
      <c r="AM280">
        <f t="shared" si="73"/>
        <v>380.46521857136628</v>
      </c>
      <c r="AN280">
        <f t="shared" si="73"/>
        <v>507.63308258198936</v>
      </c>
      <c r="AO280">
        <f t="shared" si="73"/>
        <v>595.28841003671698</v>
      </c>
      <c r="AP280">
        <f t="shared" si="71"/>
        <v>643.35014463358914</v>
      </c>
      <c r="AQ280">
        <f t="shared" si="71"/>
        <v>657.20137876472506</v>
      </c>
      <c r="AR280">
        <f t="shared" si="71"/>
        <v>644.22836632923213</v>
      </c>
      <c r="AS280">
        <f t="shared" si="71"/>
        <v>611.93088348984645</v>
      </c>
      <c r="AT280">
        <f t="shared" si="71"/>
        <v>6236.8819237831485</v>
      </c>
      <c r="AU280">
        <f t="shared" si="81"/>
        <v>10577.337723123122</v>
      </c>
      <c r="AV280">
        <f t="shared" si="76"/>
        <v>40.547863514875218</v>
      </c>
    </row>
    <row r="281" spans="1:48" x14ac:dyDescent="0.35">
      <c r="A281">
        <f t="shared" si="77"/>
        <v>10</v>
      </c>
      <c r="B281">
        <f t="shared" si="77"/>
        <v>1000</v>
      </c>
      <c r="C281" s="2">
        <f t="shared" si="77"/>
        <v>0.1</v>
      </c>
      <c r="D281" s="2">
        <f t="shared" si="78"/>
        <v>0.2880000000000002</v>
      </c>
      <c r="E281">
        <f t="shared" si="79"/>
        <v>399.17475574571523</v>
      </c>
      <c r="F281">
        <f t="shared" si="83"/>
        <v>100</v>
      </c>
      <c r="G281">
        <f t="shared" si="82"/>
        <v>100</v>
      </c>
      <c r="H281">
        <f t="shared" si="82"/>
        <v>100</v>
      </c>
      <c r="I281">
        <f t="shared" si="82"/>
        <v>100</v>
      </c>
      <c r="J281">
        <f t="shared" si="82"/>
        <v>100</v>
      </c>
      <c r="K281">
        <f t="shared" si="82"/>
        <v>100</v>
      </c>
      <c r="L281">
        <f t="shared" si="82"/>
        <v>100</v>
      </c>
      <c r="M281">
        <f t="shared" si="82"/>
        <v>100</v>
      </c>
      <c r="N281">
        <f t="shared" si="82"/>
        <v>100</v>
      </c>
      <c r="O281">
        <f t="shared" si="80"/>
        <v>1100</v>
      </c>
      <c r="P281">
        <f t="shared" si="72"/>
        <v>77.639751552795019</v>
      </c>
      <c r="Q281">
        <f t="shared" si="72"/>
        <v>60.279310211797359</v>
      </c>
      <c r="R281">
        <f t="shared" si="72"/>
        <v>46.800706686178067</v>
      </c>
      <c r="S281">
        <f t="shared" si="72"/>
        <v>36.335952396100978</v>
      </c>
      <c r="T281">
        <f t="shared" si="72"/>
        <v>28.211143164674663</v>
      </c>
      <c r="U281">
        <f t="shared" si="70"/>
        <v>21.903061463256723</v>
      </c>
      <c r="V281">
        <f t="shared" si="70"/>
        <v>17.005482502528505</v>
      </c>
      <c r="W281">
        <f t="shared" si="70"/>
        <v>13.203014365317161</v>
      </c>
      <c r="X281">
        <f t="shared" si="70"/>
        <v>10.250787550712079</v>
      </c>
      <c r="Y281">
        <f t="shared" si="70"/>
        <v>87.545545852354692</v>
      </c>
      <c r="Z281">
        <f t="shared" si="85"/>
        <v>0.19450065525249188</v>
      </c>
      <c r="AA281">
        <f t="shared" si="85"/>
        <v>0.15100982550659303</v>
      </c>
      <c r="AB281">
        <f t="shared" si="85"/>
        <v>0.11724365334362812</v>
      </c>
      <c r="AC281">
        <f t="shared" si="85"/>
        <v>9.1027681167413124E-2</v>
      </c>
      <c r="AD281">
        <f t="shared" si="85"/>
        <v>7.0673665502649918E-2</v>
      </c>
      <c r="AE281">
        <f t="shared" si="84"/>
        <v>5.4870858309510794E-2</v>
      </c>
      <c r="AF281">
        <f t="shared" si="84"/>
        <v>4.2601598066390356E-2</v>
      </c>
      <c r="AG281">
        <f t="shared" si="84"/>
        <v>3.30757748962658E-2</v>
      </c>
      <c r="AH281">
        <f t="shared" si="84"/>
        <v>2.5679949453622508E-2</v>
      </c>
      <c r="AI281">
        <f t="shared" si="84"/>
        <v>0.21931633850143442</v>
      </c>
      <c r="AJ281">
        <f t="shared" si="75"/>
        <v>4.882055784068335</v>
      </c>
      <c r="AK281">
        <f t="shared" si="73"/>
        <v>74.976159223904119</v>
      </c>
      <c r="AL281">
        <f t="shared" si="73"/>
        <v>224.8569780787289</v>
      </c>
      <c r="AM281">
        <f t="shared" si="73"/>
        <v>379.32553329832564</v>
      </c>
      <c r="AN281">
        <f t="shared" si="73"/>
        <v>505.60660590697967</v>
      </c>
      <c r="AO281">
        <f t="shared" si="73"/>
        <v>592.3193967053038</v>
      </c>
      <c r="AP281">
        <f t="shared" si="71"/>
        <v>639.50160094248508</v>
      </c>
      <c r="AQ281">
        <f t="shared" si="71"/>
        <v>652.61703304279513</v>
      </c>
      <c r="AR281">
        <f t="shared" si="71"/>
        <v>639.09509984193949</v>
      </c>
      <c r="AS281">
        <f t="shared" si="71"/>
        <v>606.44821455660292</v>
      </c>
      <c r="AT281">
        <f t="shared" si="71"/>
        <v>6174.8239117546964</v>
      </c>
      <c r="AU281">
        <f t="shared" si="81"/>
        <v>10489.570533351762</v>
      </c>
      <c r="AV281">
        <f t="shared" si="76"/>
        <v>40.34084466760013</v>
      </c>
    </row>
    <row r="282" spans="1:48" x14ac:dyDescent="0.35">
      <c r="A282">
        <f t="shared" si="77"/>
        <v>10</v>
      </c>
      <c r="B282">
        <f t="shared" si="77"/>
        <v>1000</v>
      </c>
      <c r="C282" s="2">
        <f t="shared" si="77"/>
        <v>0.1</v>
      </c>
      <c r="D282" s="2">
        <f t="shared" si="78"/>
        <v>0.2890000000000002</v>
      </c>
      <c r="E282">
        <f t="shared" si="79"/>
        <v>397.66653494006312</v>
      </c>
      <c r="F282">
        <f t="shared" si="83"/>
        <v>100</v>
      </c>
      <c r="G282">
        <f t="shared" si="82"/>
        <v>100</v>
      </c>
      <c r="H282">
        <f t="shared" si="82"/>
        <v>100</v>
      </c>
      <c r="I282">
        <f t="shared" si="82"/>
        <v>100</v>
      </c>
      <c r="J282">
        <f t="shared" si="82"/>
        <v>100</v>
      </c>
      <c r="K282">
        <f t="shared" si="82"/>
        <v>100</v>
      </c>
      <c r="L282">
        <f t="shared" si="82"/>
        <v>100</v>
      </c>
      <c r="M282">
        <f t="shared" si="82"/>
        <v>100</v>
      </c>
      <c r="N282">
        <f t="shared" si="82"/>
        <v>100</v>
      </c>
      <c r="O282">
        <f t="shared" si="80"/>
        <v>1100</v>
      </c>
      <c r="P282">
        <f t="shared" si="72"/>
        <v>77.579519006982153</v>
      </c>
      <c r="Q282">
        <f t="shared" si="72"/>
        <v>60.185817693547037</v>
      </c>
      <c r="R282">
        <f t="shared" si="72"/>
        <v>46.691867877072944</v>
      </c>
      <c r="S282">
        <f t="shared" si="72"/>
        <v>36.223326514408804</v>
      </c>
      <c r="T282">
        <f t="shared" si="72"/>
        <v>28.101882478206978</v>
      </c>
      <c r="U282">
        <f t="shared" si="70"/>
        <v>21.801305258500371</v>
      </c>
      <c r="V282">
        <f t="shared" si="70"/>
        <v>16.91334775678849</v>
      </c>
      <c r="W282">
        <f t="shared" si="70"/>
        <v>13.121293837694717</v>
      </c>
      <c r="X282">
        <f t="shared" si="70"/>
        <v>10.179436646776351</v>
      </c>
      <c r="Y282">
        <f t="shared" si="70"/>
        <v>86.868737870085212</v>
      </c>
      <c r="Z282">
        <f t="shared" si="85"/>
        <v>0.19508686849567328</v>
      </c>
      <c r="AA282">
        <f t="shared" si="85"/>
        <v>0.15134745422472709</v>
      </c>
      <c r="AB282">
        <f t="shared" si="85"/>
        <v>0.11741462701685575</v>
      </c>
      <c r="AC282">
        <f t="shared" si="85"/>
        <v>9.1089702883518822E-2</v>
      </c>
      <c r="AD282">
        <f t="shared" si="85"/>
        <v>7.0666953361923038E-2</v>
      </c>
      <c r="AE282">
        <f t="shared" si="84"/>
        <v>5.4823082515068303E-2</v>
      </c>
      <c r="AF282">
        <f t="shared" si="84"/>
        <v>4.2531483719990909E-2</v>
      </c>
      <c r="AG282">
        <f t="shared" si="84"/>
        <v>3.2995720496501867E-2</v>
      </c>
      <c r="AH282">
        <f t="shared" si="84"/>
        <v>2.5597921254074375E-2</v>
      </c>
      <c r="AI282">
        <f t="shared" si="84"/>
        <v>0.21844618603166646</v>
      </c>
      <c r="AJ282">
        <f t="shared" si="75"/>
        <v>4.8731870330450811</v>
      </c>
      <c r="AK282">
        <f t="shared" si="73"/>
        <v>74.90122054026692</v>
      </c>
      <c r="AL282">
        <f t="shared" si="73"/>
        <v>224.4077135368681</v>
      </c>
      <c r="AM282">
        <f t="shared" si="73"/>
        <v>378.18926195764499</v>
      </c>
      <c r="AN282">
        <f t="shared" si="73"/>
        <v>503.58821894845062</v>
      </c>
      <c r="AO282">
        <f t="shared" si="73"/>
        <v>589.36519138965821</v>
      </c>
      <c r="AP282">
        <f t="shared" si="71"/>
        <v>635.67607937808111</v>
      </c>
      <c r="AQ282">
        <f t="shared" si="71"/>
        <v>648.0646656860622</v>
      </c>
      <c r="AR282">
        <f t="shared" si="71"/>
        <v>634.00273565918167</v>
      </c>
      <c r="AS282">
        <f t="shared" si="71"/>
        <v>601.01466826031481</v>
      </c>
      <c r="AT282">
        <f t="shared" si="71"/>
        <v>6113.3833872631258</v>
      </c>
      <c r="AU282">
        <f t="shared" si="81"/>
        <v>10402.593142619655</v>
      </c>
      <c r="AV282">
        <f t="shared" si="76"/>
        <v>40.134668123817605</v>
      </c>
    </row>
    <row r="283" spans="1:48" x14ac:dyDescent="0.35">
      <c r="A283">
        <f t="shared" si="77"/>
        <v>10</v>
      </c>
      <c r="B283">
        <f t="shared" si="77"/>
        <v>1000</v>
      </c>
      <c r="C283" s="2">
        <f t="shared" si="77"/>
        <v>0.1</v>
      </c>
      <c r="D283" s="2">
        <f t="shared" si="78"/>
        <v>0.2900000000000002</v>
      </c>
      <c r="E283">
        <f t="shared" si="79"/>
        <v>396.16789778944445</v>
      </c>
      <c r="F283">
        <f t="shared" si="83"/>
        <v>100</v>
      </c>
      <c r="G283">
        <f t="shared" si="82"/>
        <v>100</v>
      </c>
      <c r="H283">
        <f t="shared" si="82"/>
        <v>100</v>
      </c>
      <c r="I283">
        <f t="shared" si="82"/>
        <v>100</v>
      </c>
      <c r="J283">
        <f t="shared" si="82"/>
        <v>100</v>
      </c>
      <c r="K283">
        <f t="shared" si="82"/>
        <v>100</v>
      </c>
      <c r="L283">
        <f t="shared" si="82"/>
        <v>100</v>
      </c>
      <c r="M283">
        <f t="shared" si="82"/>
        <v>100</v>
      </c>
      <c r="N283">
        <f t="shared" si="82"/>
        <v>100</v>
      </c>
      <c r="O283">
        <f t="shared" si="80"/>
        <v>1100</v>
      </c>
      <c r="P283">
        <f t="shared" si="72"/>
        <v>77.519379844961222</v>
      </c>
      <c r="Q283">
        <f t="shared" si="72"/>
        <v>60.092542515473809</v>
      </c>
      <c r="R283">
        <f t="shared" si="72"/>
        <v>46.583366291064962</v>
      </c>
      <c r="S283">
        <f t="shared" si="72"/>
        <v>36.111136659740275</v>
      </c>
      <c r="T283">
        <f t="shared" si="72"/>
        <v>27.993129193597106</v>
      </c>
      <c r="U283">
        <f t="shared" ref="U283:Y337" si="86">K283/(1+$D283)^K$2</f>
        <v>21.700100150075272</v>
      </c>
      <c r="V283">
        <f t="shared" si="86"/>
        <v>16.821783062073852</v>
      </c>
      <c r="W283">
        <f t="shared" si="86"/>
        <v>13.040141908584379</v>
      </c>
      <c r="X283">
        <f t="shared" si="86"/>
        <v>10.108637138437503</v>
      </c>
      <c r="Y283">
        <f t="shared" si="86"/>
        <v>86.19768102543604</v>
      </c>
      <c r="Z283">
        <f t="shared" si="85"/>
        <v>0.19567304740618149</v>
      </c>
      <c r="AA283">
        <f t="shared" si="85"/>
        <v>0.1516845328730089</v>
      </c>
      <c r="AB283">
        <f t="shared" si="85"/>
        <v>0.11758490920388284</v>
      </c>
      <c r="AC283">
        <f t="shared" si="85"/>
        <v>9.1151092406110718E-2</v>
      </c>
      <c r="AD283">
        <f t="shared" si="85"/>
        <v>7.0659761555124573E-2</v>
      </c>
      <c r="AE283">
        <f t="shared" si="84"/>
        <v>5.4775008957460895E-2</v>
      </c>
      <c r="AF283">
        <f t="shared" si="84"/>
        <v>4.2461247253845653E-2</v>
      </c>
      <c r="AG283">
        <f t="shared" si="84"/>
        <v>3.2915695545616776E-2</v>
      </c>
      <c r="AH283">
        <f t="shared" si="84"/>
        <v>2.5516043058617658E-2</v>
      </c>
      <c r="AI283">
        <f t="shared" si="84"/>
        <v>0.21757866174015048</v>
      </c>
      <c r="AJ283">
        <f t="shared" si="75"/>
        <v>4.8643353719795961</v>
      </c>
      <c r="AK283">
        <f t="shared" si="73"/>
        <v>74.826356757856502</v>
      </c>
      <c r="AL283">
        <f t="shared" si="73"/>
        <v>223.95934662616074</v>
      </c>
      <c r="AM283">
        <f t="shared" si="73"/>
        <v>377.05639432287489</v>
      </c>
      <c r="AN283">
        <f t="shared" si="73"/>
        <v>501.57788941216808</v>
      </c>
      <c r="AO283">
        <f t="shared" si="73"/>
        <v>586.4257202344935</v>
      </c>
      <c r="AP283">
        <f t="shared" ref="AP283:AT337" si="87">AP$2^2*K283*EXP(-$D283*AP$2)</f>
        <v>631.87344222118804</v>
      </c>
      <c r="AQ283">
        <f t="shared" si="87"/>
        <v>643.54405362761509</v>
      </c>
      <c r="AR283">
        <f t="shared" si="87"/>
        <v>628.95094786791276</v>
      </c>
      <c r="AS283">
        <f t="shared" si="87"/>
        <v>595.62980448076144</v>
      </c>
      <c r="AT283">
        <f t="shared" si="87"/>
        <v>6052.5542062047825</v>
      </c>
      <c r="AU283">
        <f t="shared" si="81"/>
        <v>10316.398161755813</v>
      </c>
      <c r="AV283">
        <f t="shared" si="76"/>
        <v>39.92933363773929</v>
      </c>
    </row>
    <row r="284" spans="1:48" x14ac:dyDescent="0.35">
      <c r="A284">
        <f t="shared" si="77"/>
        <v>10</v>
      </c>
      <c r="B284">
        <f t="shared" si="77"/>
        <v>1000</v>
      </c>
      <c r="C284" s="2">
        <f t="shared" si="77"/>
        <v>0.1</v>
      </c>
      <c r="D284" s="2">
        <f t="shared" si="78"/>
        <v>0.2910000000000002</v>
      </c>
      <c r="E284">
        <f t="shared" si="79"/>
        <v>394.67876760686113</v>
      </c>
      <c r="F284">
        <f t="shared" si="83"/>
        <v>100</v>
      </c>
      <c r="G284">
        <f t="shared" si="82"/>
        <v>100</v>
      </c>
      <c r="H284">
        <f t="shared" si="82"/>
        <v>100</v>
      </c>
      <c r="I284">
        <f t="shared" si="82"/>
        <v>100</v>
      </c>
      <c r="J284">
        <f t="shared" si="82"/>
        <v>100</v>
      </c>
      <c r="K284">
        <f t="shared" si="82"/>
        <v>100</v>
      </c>
      <c r="L284">
        <f t="shared" si="82"/>
        <v>100</v>
      </c>
      <c r="M284">
        <f t="shared" si="82"/>
        <v>100</v>
      </c>
      <c r="N284">
        <f t="shared" si="82"/>
        <v>100</v>
      </c>
      <c r="O284">
        <f t="shared" si="80"/>
        <v>1100</v>
      </c>
      <c r="P284">
        <f t="shared" ref="P284:T337" si="88">F284/(1+$D284)^F$2</f>
        <v>77.459333849728878</v>
      </c>
      <c r="Q284">
        <f t="shared" si="88"/>
        <v>59.999484004437548</v>
      </c>
      <c r="R284">
        <f t="shared" si="88"/>
        <v>46.475200623111967</v>
      </c>
      <c r="S284">
        <f t="shared" si="88"/>
        <v>35.999380807987571</v>
      </c>
      <c r="T284">
        <f t="shared" si="88"/>
        <v>27.88488056389432</v>
      </c>
      <c r="U284">
        <f t="shared" si="86"/>
        <v>21.599442729585064</v>
      </c>
      <c r="V284">
        <f t="shared" si="86"/>
        <v>16.730784453590289</v>
      </c>
      <c r="W284">
        <f t="shared" si="86"/>
        <v>12.95955418558504</v>
      </c>
      <c r="X284">
        <f t="shared" si="86"/>
        <v>10.038384342048829</v>
      </c>
      <c r="Y284">
        <f t="shared" si="86"/>
        <v>85.53232204689165</v>
      </c>
      <c r="Z284">
        <f t="shared" si="85"/>
        <v>0.19625918647563528</v>
      </c>
      <c r="AA284">
        <f t="shared" si="85"/>
        <v>0.1520210584629243</v>
      </c>
      <c r="AB284">
        <f t="shared" si="85"/>
        <v>0.11775449919668808</v>
      </c>
      <c r="AC284">
        <f t="shared" si="85"/>
        <v>9.1211850655838922E-2</v>
      </c>
      <c r="AD284">
        <f t="shared" si="85"/>
        <v>7.0652091910022391E-2</v>
      </c>
      <c r="AE284">
        <f t="shared" si="84"/>
        <v>5.4726639744401541E-2</v>
      </c>
      <c r="AF284">
        <f t="shared" si="84"/>
        <v>4.2390890584354406E-2</v>
      </c>
      <c r="AG284">
        <f t="shared" si="84"/>
        <v>3.2835701459608367E-2</v>
      </c>
      <c r="AH284">
        <f t="shared" si="84"/>
        <v>2.5434315615498342E-2</v>
      </c>
      <c r="AI284">
        <f t="shared" si="84"/>
        <v>0.21671376589502847</v>
      </c>
      <c r="AJ284">
        <f t="shared" si="75"/>
        <v>4.8555008468885426</v>
      </c>
      <c r="AK284">
        <f t="shared" ref="AK284:AO337" si="89">AK$2^2*F284*EXP(-$D284*AK$2)</f>
        <v>74.751567801809088</v>
      </c>
      <c r="AL284">
        <f t="shared" si="89"/>
        <v>223.51187555313845</v>
      </c>
      <c r="AM284">
        <f t="shared" si="89"/>
        <v>375.92692019819867</v>
      </c>
      <c r="AN284">
        <f t="shared" si="89"/>
        <v>499.57558513281646</v>
      </c>
      <c r="AO284">
        <f t="shared" si="89"/>
        <v>583.50090975287776</v>
      </c>
      <c r="AP284">
        <f t="shared" si="87"/>
        <v>628.093552576457</v>
      </c>
      <c r="AQ284">
        <f t="shared" si="87"/>
        <v>639.05497535655866</v>
      </c>
      <c r="AR284">
        <f t="shared" si="87"/>
        <v>623.93941315198981</v>
      </c>
      <c r="AS284">
        <f t="shared" si="87"/>
        <v>590.29318704103218</v>
      </c>
      <c r="AT284">
        <f t="shared" si="87"/>
        <v>5992.3302856108739</v>
      </c>
      <c r="AU284">
        <f t="shared" si="81"/>
        <v>10230.978272175751</v>
      </c>
      <c r="AV284">
        <f t="shared" si="76"/>
        <v>39.724840923573844</v>
      </c>
    </row>
    <row r="285" spans="1:48" x14ac:dyDescent="0.35">
      <c r="A285">
        <f t="shared" si="77"/>
        <v>10</v>
      </c>
      <c r="B285">
        <f t="shared" si="77"/>
        <v>1000</v>
      </c>
      <c r="C285" s="2">
        <f t="shared" si="77"/>
        <v>0.1</v>
      </c>
      <c r="D285" s="2">
        <f t="shared" si="78"/>
        <v>0.2920000000000002</v>
      </c>
      <c r="E285">
        <f t="shared" si="79"/>
        <v>393.19906841170729</v>
      </c>
      <c r="F285">
        <f t="shared" si="83"/>
        <v>100</v>
      </c>
      <c r="G285">
        <f t="shared" si="82"/>
        <v>100</v>
      </c>
      <c r="H285">
        <f t="shared" si="82"/>
        <v>100</v>
      </c>
      <c r="I285">
        <f t="shared" si="82"/>
        <v>100</v>
      </c>
      <c r="J285">
        <f t="shared" si="82"/>
        <v>100</v>
      </c>
      <c r="K285">
        <f t="shared" si="82"/>
        <v>100</v>
      </c>
      <c r="L285">
        <f t="shared" si="82"/>
        <v>100</v>
      </c>
      <c r="M285">
        <f t="shared" si="82"/>
        <v>100</v>
      </c>
      <c r="N285">
        <f t="shared" si="82"/>
        <v>100</v>
      </c>
      <c r="O285">
        <f t="shared" si="80"/>
        <v>1100</v>
      </c>
      <c r="P285">
        <f t="shared" si="88"/>
        <v>77.399380804953552</v>
      </c>
      <c r="Q285">
        <f t="shared" si="88"/>
        <v>59.906641489902107</v>
      </c>
      <c r="R285">
        <f t="shared" si="88"/>
        <v>46.367369574227624</v>
      </c>
      <c r="S285">
        <f t="shared" si="88"/>
        <v>35.88805694599661</v>
      </c>
      <c r="T285">
        <f t="shared" si="88"/>
        <v>27.777133859130497</v>
      </c>
      <c r="U285">
        <f t="shared" si="86"/>
        <v>21.499329612330101</v>
      </c>
      <c r="V285">
        <f t="shared" si="86"/>
        <v>16.640347997159516</v>
      </c>
      <c r="W285">
        <f t="shared" si="86"/>
        <v>12.879526313590954</v>
      </c>
      <c r="X285">
        <f t="shared" si="86"/>
        <v>9.9686736173304578</v>
      </c>
      <c r="Y285">
        <f t="shared" si="86"/>
        <v>84.872608197085924</v>
      </c>
      <c r="Z285">
        <f t="shared" si="85"/>
        <v>0.19684528022307246</v>
      </c>
      <c r="AA285">
        <f t="shared" si="85"/>
        <v>0.15235702803643372</v>
      </c>
      <c r="AB285">
        <f t="shared" si="85"/>
        <v>0.11792339631302917</v>
      </c>
      <c r="AC285">
        <f t="shared" si="85"/>
        <v>9.1271978570456005E-2</v>
      </c>
      <c r="AD285">
        <f t="shared" si="85"/>
        <v>7.0643946261962839E-2</v>
      </c>
      <c r="AE285">
        <f t="shared" si="84"/>
        <v>5.4677976982943362E-2</v>
      </c>
      <c r="AF285">
        <f t="shared" si="84"/>
        <v>4.2320415621473179E-2</v>
      </c>
      <c r="AG285">
        <f t="shared" si="84"/>
        <v>3.2755739645103074E-2</v>
      </c>
      <c r="AH285">
        <f t="shared" si="84"/>
        <v>2.5352739663392465E-2</v>
      </c>
      <c r="AI285">
        <f t="shared" si="84"/>
        <v>0.21585149868213394</v>
      </c>
      <c r="AJ285">
        <f t="shared" si="75"/>
        <v>4.8466835030273341</v>
      </c>
      <c r="AK285">
        <f t="shared" si="89"/>
        <v>74.676853597335707</v>
      </c>
      <c r="AL285">
        <f t="shared" si="89"/>
        <v>223.06529852791635</v>
      </c>
      <c r="AM285">
        <f t="shared" si="89"/>
        <v>374.80082941834189</v>
      </c>
      <c r="AN285">
        <f t="shared" si="89"/>
        <v>497.58127407348456</v>
      </c>
      <c r="AO285">
        <f t="shared" si="89"/>
        <v>580.59068682439647</v>
      </c>
      <c r="AP285">
        <f t="shared" si="87"/>
        <v>624.33627436745337</v>
      </c>
      <c r="AQ285">
        <f t="shared" si="87"/>
        <v>634.59721090715891</v>
      </c>
      <c r="AR285">
        <f t="shared" si="87"/>
        <v>618.96781077148034</v>
      </c>
      <c r="AS285">
        <f t="shared" si="87"/>
        <v>585.00438367219726</v>
      </c>
      <c r="AT285">
        <f t="shared" si="87"/>
        <v>5932.7056030391495</v>
      </c>
      <c r="AU285">
        <f t="shared" si="81"/>
        <v>10146.326225198914</v>
      </c>
      <c r="AV285">
        <f t="shared" si="76"/>
        <v>39.521189655931082</v>
      </c>
    </row>
    <row r="286" spans="1:48" x14ac:dyDescent="0.35">
      <c r="A286">
        <f t="shared" si="77"/>
        <v>10</v>
      </c>
      <c r="B286">
        <f t="shared" si="77"/>
        <v>1000</v>
      </c>
      <c r="C286" s="2">
        <f t="shared" si="77"/>
        <v>0.1</v>
      </c>
      <c r="D286" s="2">
        <f t="shared" si="78"/>
        <v>0.2930000000000002</v>
      </c>
      <c r="E286">
        <f t="shared" si="79"/>
        <v>391.72872492255249</v>
      </c>
      <c r="F286">
        <f t="shared" si="83"/>
        <v>100</v>
      </c>
      <c r="G286">
        <f t="shared" si="82"/>
        <v>100</v>
      </c>
      <c r="H286">
        <f t="shared" si="82"/>
        <v>100</v>
      </c>
      <c r="I286">
        <f t="shared" si="82"/>
        <v>100</v>
      </c>
      <c r="J286">
        <f t="shared" si="82"/>
        <v>100</v>
      </c>
      <c r="K286">
        <f t="shared" si="82"/>
        <v>100</v>
      </c>
      <c r="L286">
        <f t="shared" si="82"/>
        <v>100</v>
      </c>
      <c r="M286">
        <f t="shared" si="82"/>
        <v>100</v>
      </c>
      <c r="N286">
        <f t="shared" si="82"/>
        <v>100</v>
      </c>
      <c r="O286">
        <f t="shared" si="80"/>
        <v>1100</v>
      </c>
      <c r="P286">
        <f t="shared" si="88"/>
        <v>77.339520494972916</v>
      </c>
      <c r="Q286">
        <f t="shared" si="88"/>
        <v>59.814014303923365</v>
      </c>
      <c r="R286">
        <f t="shared" si="88"/>
        <v>46.25987185144885</v>
      </c>
      <c r="S286">
        <f t="shared" si="88"/>
        <v>35.777163071499494</v>
      </c>
      <c r="T286">
        <f t="shared" si="88"/>
        <v>27.669886366202235</v>
      </c>
      <c r="U286">
        <f t="shared" si="86"/>
        <v>21.399757437124695</v>
      </c>
      <c r="V286">
        <f t="shared" si="86"/>
        <v>16.550469788959546</v>
      </c>
      <c r="W286">
        <f t="shared" si="86"/>
        <v>12.800053974446669</v>
      </c>
      <c r="X286">
        <f t="shared" si="86"/>
        <v>9.8995003669347774</v>
      </c>
      <c r="Y286">
        <f t="shared" si="86"/>
        <v>84.218487267039876</v>
      </c>
      <c r="Z286">
        <f t="shared" si="85"/>
        <v>0.19743132319505921</v>
      </c>
      <c r="AA286">
        <f t="shared" si="85"/>
        <v>0.15269243866593907</v>
      </c>
      <c r="AB286">
        <f t="shared" si="85"/>
        <v>0.11809159989631791</v>
      </c>
      <c r="AC286">
        <f t="shared" si="85"/>
        <v>9.133147710465421E-2</v>
      </c>
      <c r="AD286">
        <f t="shared" si="85"/>
        <v>7.063532645371555E-2</v>
      </c>
      <c r="AE286">
        <f t="shared" si="84"/>
        <v>5.4629022779362366E-2</v>
      </c>
      <c r="AF286">
        <f t="shared" si="84"/>
        <v>4.2249824268648387E-2</v>
      </c>
      <c r="AG286">
        <f t="shared" si="84"/>
        <v>3.2675811499341359E-2</v>
      </c>
      <c r="AH286">
        <f t="shared" si="84"/>
        <v>2.5271315931431827E-2</v>
      </c>
      <c r="AI286">
        <f t="shared" si="84"/>
        <v>0.21499186020552988</v>
      </c>
      <c r="AJ286">
        <f t="shared" si="75"/>
        <v>4.8378833848927147</v>
      </c>
      <c r="AK286">
        <f t="shared" si="89"/>
        <v>74.602214069722123</v>
      </c>
      <c r="AL286">
        <f t="shared" si="89"/>
        <v>222.61961376418586</v>
      </c>
      <c r="AM286">
        <f t="shared" si="89"/>
        <v>373.67811184847966</v>
      </c>
      <c r="AN286">
        <f t="shared" si="89"/>
        <v>495.59492432515287</v>
      </c>
      <c r="AO286">
        <f t="shared" si="89"/>
        <v>577.69497869332497</v>
      </c>
      <c r="AP286">
        <f t="shared" si="87"/>
        <v>620.60147233175496</v>
      </c>
      <c r="AQ286">
        <f t="shared" si="87"/>
        <v>630.17054184806602</v>
      </c>
      <c r="AR286">
        <f t="shared" si="87"/>
        <v>614.03582254213495</v>
      </c>
      <c r="AS286">
        <f t="shared" si="87"/>
        <v>579.76296597829185</v>
      </c>
      <c r="AT286">
        <f t="shared" si="87"/>
        <v>5873.6741959716683</v>
      </c>
      <c r="AU286">
        <f t="shared" si="81"/>
        <v>10062.434841372782</v>
      </c>
      <c r="AV286">
        <f t="shared" si="76"/>
        <v>39.318379470225452</v>
      </c>
    </row>
    <row r="287" spans="1:48" x14ac:dyDescent="0.35">
      <c r="A287">
        <f t="shared" si="77"/>
        <v>10</v>
      </c>
      <c r="B287">
        <f t="shared" si="77"/>
        <v>1000</v>
      </c>
      <c r="C287" s="2">
        <f t="shared" si="77"/>
        <v>0.1</v>
      </c>
      <c r="D287" s="2">
        <f t="shared" si="78"/>
        <v>0.29400000000000021</v>
      </c>
      <c r="E287">
        <f t="shared" si="79"/>
        <v>390.26766254999939</v>
      </c>
      <c r="F287">
        <f t="shared" si="83"/>
        <v>100</v>
      </c>
      <c r="G287">
        <f t="shared" si="82"/>
        <v>100</v>
      </c>
      <c r="H287">
        <f t="shared" si="82"/>
        <v>100</v>
      </c>
      <c r="I287">
        <f t="shared" si="82"/>
        <v>100</v>
      </c>
      <c r="J287">
        <f t="shared" si="82"/>
        <v>100</v>
      </c>
      <c r="K287">
        <f t="shared" si="82"/>
        <v>100</v>
      </c>
      <c r="L287">
        <f t="shared" si="82"/>
        <v>100</v>
      </c>
      <c r="M287">
        <f t="shared" si="82"/>
        <v>100</v>
      </c>
      <c r="N287">
        <f t="shared" si="82"/>
        <v>100</v>
      </c>
      <c r="O287">
        <f t="shared" si="80"/>
        <v>1100</v>
      </c>
      <c r="P287">
        <f t="shared" si="88"/>
        <v>77.279752704791335</v>
      </c>
      <c r="Q287">
        <f t="shared" si="88"/>
        <v>59.721601781137025</v>
      </c>
      <c r="R287">
        <f t="shared" si="88"/>
        <v>46.152706167802954</v>
      </c>
      <c r="S287">
        <f t="shared" si="88"/>
        <v>35.666697193047092</v>
      </c>
      <c r="T287">
        <f t="shared" si="88"/>
        <v>27.563135388753544</v>
      </c>
      <c r="U287">
        <f t="shared" si="86"/>
        <v>21.300722866115564</v>
      </c>
      <c r="V287">
        <f t="shared" si="86"/>
        <v>16.461145955267046</v>
      </c>
      <c r="W287">
        <f t="shared" si="86"/>
        <v>12.721132886605131</v>
      </c>
      <c r="X287">
        <f t="shared" si="86"/>
        <v>9.830860036016329</v>
      </c>
      <c r="Y287">
        <f t="shared" si="86"/>
        <v>83.569907570463357</v>
      </c>
      <c r="Z287">
        <f t="shared" si="85"/>
        <v>0.19801730996579966</v>
      </c>
      <c r="AA287">
        <f t="shared" si="85"/>
        <v>0.15302728745425007</v>
      </c>
      <c r="AB287">
        <f t="shared" si="85"/>
        <v>0.11825910931549465</v>
      </c>
      <c r="AC287">
        <f t="shared" si="85"/>
        <v>9.1390347229903093E-2</v>
      </c>
      <c r="AD287">
        <f t="shared" si="85"/>
        <v>7.0626234335319227E-2</v>
      </c>
      <c r="AE287">
        <f t="shared" si="84"/>
        <v>5.4579779239041122E-2</v>
      </c>
      <c r="AF287">
        <f t="shared" si="84"/>
        <v>4.2179118422752016E-2</v>
      </c>
      <c r="AG287">
        <f t="shared" si="84"/>
        <v>3.2595918410163835E-2</v>
      </c>
      <c r="AH287">
        <f t="shared" si="84"/>
        <v>2.519004513923016E-2</v>
      </c>
      <c r="AI287">
        <f t="shared" si="84"/>
        <v>0.21413485048804612</v>
      </c>
      <c r="AJ287">
        <f t="shared" si="75"/>
        <v>4.8291005362253463</v>
      </c>
      <c r="AK287">
        <f t="shared" si="89"/>
        <v>74.527649144328848</v>
      </c>
      <c r="AL287">
        <f t="shared" si="89"/>
        <v>222.1748194792072</v>
      </c>
      <c r="AM287">
        <f t="shared" si="89"/>
        <v>372.55875738414647</v>
      </c>
      <c r="AN287">
        <f t="shared" si="89"/>
        <v>493.61650410618313</v>
      </c>
      <c r="AO287">
        <f t="shared" si="89"/>
        <v>574.81371296680902</v>
      </c>
      <c r="AP287">
        <f t="shared" si="87"/>
        <v>616.88901201608587</v>
      </c>
      <c r="AQ287">
        <f t="shared" si="87"/>
        <v>625.77475127161063</v>
      </c>
      <c r="AR287">
        <f t="shared" si="87"/>
        <v>609.14313281502382</v>
      </c>
      <c r="AS287">
        <f t="shared" si="87"/>
        <v>574.56850940161689</v>
      </c>
      <c r="AT287">
        <f t="shared" si="87"/>
        <v>5815.2301612185274</v>
      </c>
      <c r="AU287">
        <f t="shared" si="81"/>
        <v>9979.2970098035403</v>
      </c>
      <c r="AV287">
        <f t="shared" si="76"/>
        <v>39.116409963079555</v>
      </c>
    </row>
    <row r="288" spans="1:48" x14ac:dyDescent="0.35">
      <c r="A288">
        <f t="shared" si="77"/>
        <v>10</v>
      </c>
      <c r="B288">
        <f t="shared" si="77"/>
        <v>1000</v>
      </c>
      <c r="C288" s="2">
        <f t="shared" si="77"/>
        <v>0.1</v>
      </c>
      <c r="D288" s="2">
        <f t="shared" si="78"/>
        <v>0.29500000000000021</v>
      </c>
      <c r="E288">
        <f t="shared" si="79"/>
        <v>388.8158073896285</v>
      </c>
      <c r="F288">
        <f t="shared" si="83"/>
        <v>100</v>
      </c>
      <c r="G288">
        <f t="shared" si="82"/>
        <v>100</v>
      </c>
      <c r="H288">
        <f t="shared" si="82"/>
        <v>100</v>
      </c>
      <c r="I288">
        <f t="shared" si="82"/>
        <v>100</v>
      </c>
      <c r="J288">
        <f t="shared" si="82"/>
        <v>100</v>
      </c>
      <c r="K288">
        <f t="shared" si="82"/>
        <v>100</v>
      </c>
      <c r="L288">
        <f t="shared" si="82"/>
        <v>100</v>
      </c>
      <c r="M288">
        <f t="shared" si="82"/>
        <v>100</v>
      </c>
      <c r="N288">
        <f t="shared" si="82"/>
        <v>100</v>
      </c>
      <c r="O288">
        <f t="shared" si="80"/>
        <v>1100</v>
      </c>
      <c r="P288">
        <f t="shared" si="88"/>
        <v>77.220077220077215</v>
      </c>
      <c r="Q288">
        <f t="shared" si="88"/>
        <v>59.629403258746869</v>
      </c>
      <c r="R288">
        <f t="shared" si="88"/>
        <v>46.045871242275574</v>
      </c>
      <c r="S288">
        <f t="shared" si="88"/>
        <v>35.556657329942524</v>
      </c>
      <c r="T288">
        <f t="shared" si="88"/>
        <v>27.456878247059858</v>
      </c>
      <c r="U288">
        <f t="shared" si="86"/>
        <v>21.202222584602207</v>
      </c>
      <c r="V288">
        <f t="shared" si="86"/>
        <v>16.372372652202476</v>
      </c>
      <c r="W288">
        <f t="shared" si="86"/>
        <v>12.642758804789555</v>
      </c>
      <c r="X288">
        <f t="shared" si="86"/>
        <v>9.7627481118066051</v>
      </c>
      <c r="Y288">
        <f t="shared" si="86"/>
        <v>82.926817938125595</v>
      </c>
      <c r="Z288">
        <f t="shared" si="85"/>
        <v>0.19860323513723746</v>
      </c>
      <c r="AA288">
        <f t="shared" si="85"/>
        <v>0.15336157153454624</v>
      </c>
      <c r="AB288">
        <f t="shared" si="85"/>
        <v>0.11842592396490058</v>
      </c>
      <c r="AC288">
        <f t="shared" si="85"/>
        <v>9.1448589934286159E-2</v>
      </c>
      <c r="AD288">
        <f t="shared" si="85"/>
        <v>7.061667176392751E-2</v>
      </c>
      <c r="AE288">
        <f t="shared" si="84"/>
        <v>5.4530248466353293E-2</v>
      </c>
      <c r="AF288">
        <f t="shared" si="84"/>
        <v>4.2108299974017986E-2</v>
      </c>
      <c r="AG288">
        <f t="shared" si="84"/>
        <v>3.2516061755998436E-2</v>
      </c>
      <c r="AH288">
        <f t="shared" si="84"/>
        <v>2.5108927996909988E-2</v>
      </c>
      <c r="AI288">
        <f t="shared" si="84"/>
        <v>0.21328046947182228</v>
      </c>
      <c r="AJ288">
        <f t="shared" si="75"/>
        <v>4.8203350000124594</v>
      </c>
      <c r="AK288">
        <f t="shared" si="89"/>
        <v>74.453158746590915</v>
      </c>
      <c r="AL288">
        <f t="shared" si="89"/>
        <v>221.73091389380269</v>
      </c>
      <c r="AM288">
        <f t="shared" si="89"/>
        <v>371.44275595114448</v>
      </c>
      <c r="AN288">
        <f t="shared" si="89"/>
        <v>491.64598176180954</v>
      </c>
      <c r="AO288">
        <f t="shared" si="89"/>
        <v>571.94681761305549</v>
      </c>
      <c r="AP288">
        <f t="shared" si="87"/>
        <v>613.19875977147308</v>
      </c>
      <c r="AQ288">
        <f t="shared" si="87"/>
        <v>621.40962378317511</v>
      </c>
      <c r="AR288">
        <f t="shared" si="87"/>
        <v>604.28942845633401</v>
      </c>
      <c r="AS288">
        <f t="shared" si="87"/>
        <v>569.42059318834936</v>
      </c>
      <c r="AT288">
        <f t="shared" si="87"/>
        <v>5757.3676543275524</v>
      </c>
      <c r="AU288">
        <f t="shared" si="81"/>
        <v>9896.9056874932867</v>
      </c>
      <c r="AV288">
        <f t="shared" si="76"/>
        <v>38.915280692726604</v>
      </c>
    </row>
    <row r="289" spans="1:48" x14ac:dyDescent="0.35">
      <c r="A289">
        <f t="shared" si="77"/>
        <v>10</v>
      </c>
      <c r="B289">
        <f t="shared" si="77"/>
        <v>1000</v>
      </c>
      <c r="C289" s="2">
        <f t="shared" si="77"/>
        <v>0.1</v>
      </c>
      <c r="D289" s="2">
        <f t="shared" si="78"/>
        <v>0.29600000000000021</v>
      </c>
      <c r="E289">
        <f t="shared" si="79"/>
        <v>387.37308621501302</v>
      </c>
      <c r="F289">
        <f t="shared" si="83"/>
        <v>100</v>
      </c>
      <c r="G289">
        <f t="shared" si="82"/>
        <v>100</v>
      </c>
      <c r="H289">
        <f t="shared" si="82"/>
        <v>100</v>
      </c>
      <c r="I289">
        <f t="shared" si="82"/>
        <v>100</v>
      </c>
      <c r="J289">
        <f t="shared" si="82"/>
        <v>100</v>
      </c>
      <c r="K289">
        <f t="shared" si="82"/>
        <v>100</v>
      </c>
      <c r="L289">
        <f t="shared" si="82"/>
        <v>100</v>
      </c>
      <c r="M289">
        <f t="shared" si="82"/>
        <v>100</v>
      </c>
      <c r="N289">
        <f t="shared" si="82"/>
        <v>100</v>
      </c>
      <c r="O289">
        <f t="shared" si="80"/>
        <v>1100</v>
      </c>
      <c r="P289">
        <f t="shared" si="88"/>
        <v>77.160493827160479</v>
      </c>
      <c r="Q289">
        <f t="shared" si="88"/>
        <v>59.537418076512701</v>
      </c>
      <c r="R289">
        <f t="shared" si="88"/>
        <v>45.939365799778308</v>
      </c>
      <c r="S289">
        <f t="shared" si="88"/>
        <v>35.447041512174614</v>
      </c>
      <c r="T289">
        <f t="shared" si="88"/>
        <v>27.35111227791251</v>
      </c>
      <c r="U289">
        <f t="shared" si="86"/>
        <v>21.10425330085841</v>
      </c>
      <c r="V289">
        <f t="shared" si="86"/>
        <v>16.284146065477167</v>
      </c>
      <c r="W289">
        <f t="shared" si="86"/>
        <v>12.564927519658305</v>
      </c>
      <c r="X289">
        <f t="shared" si="86"/>
        <v>9.6951601231931352</v>
      </c>
      <c r="Y289">
        <f t="shared" si="86"/>
        <v>82.289167712287394</v>
      </c>
      <c r="Z289">
        <f t="shared" si="85"/>
        <v>0.19918909333915943</v>
      </c>
      <c r="AA289">
        <f t="shared" si="85"/>
        <v>0.15369528807033903</v>
      </c>
      <c r="AB289">
        <f t="shared" si="85"/>
        <v>0.11859204326415046</v>
      </c>
      <c r="AC289">
        <f t="shared" si="85"/>
        <v>9.1506206222338293E-2</v>
      </c>
      <c r="AD289">
        <f t="shared" si="85"/>
        <v>7.0606640603656096E-2</v>
      </c>
      <c r="AE289">
        <f t="shared" si="84"/>
        <v>5.448043256454943E-2</v>
      </c>
      <c r="AF289">
        <f t="shared" si="84"/>
        <v>4.2037370805979496E-2</v>
      </c>
      <c r="AG289">
        <f t="shared" si="84"/>
        <v>3.2436242905848373E-2</v>
      </c>
      <c r="AH289">
        <f t="shared" si="84"/>
        <v>2.5027965205129912E-2</v>
      </c>
      <c r="AI289">
        <f t="shared" si="84"/>
        <v>0.21242871701884952</v>
      </c>
      <c r="AJ289">
        <f t="shared" si="75"/>
        <v>4.8115868184905271</v>
      </c>
      <c r="AK289">
        <f t="shared" si="89"/>
        <v>74.378742802017953</v>
      </c>
      <c r="AL289">
        <f t="shared" si="89"/>
        <v>221.28789523234946</v>
      </c>
      <c r="AM289">
        <f t="shared" si="89"/>
        <v>370.3300975054533</v>
      </c>
      <c r="AN289">
        <f t="shared" si="89"/>
        <v>489.68332576363264</v>
      </c>
      <c r="AO289">
        <f t="shared" si="89"/>
        <v>569.09422095953119</v>
      </c>
      <c r="AP289">
        <f t="shared" si="87"/>
        <v>609.53058274843795</v>
      </c>
      <c r="AQ289">
        <f t="shared" si="87"/>
        <v>617.07494549063858</v>
      </c>
      <c r="AR289">
        <f t="shared" si="87"/>
        <v>599.47439882732988</v>
      </c>
      <c r="AS289">
        <f t="shared" si="87"/>
        <v>564.31880035446193</v>
      </c>
      <c r="AT289">
        <f t="shared" si="87"/>
        <v>5700.0808889998298</v>
      </c>
      <c r="AU289">
        <f t="shared" si="81"/>
        <v>9815.2538986836826</v>
      </c>
      <c r="AV289">
        <f t="shared" si="76"/>
        <v>38.71499117941309</v>
      </c>
    </row>
    <row r="290" spans="1:48" x14ac:dyDescent="0.35">
      <c r="A290">
        <f t="shared" si="77"/>
        <v>10</v>
      </c>
      <c r="B290">
        <f t="shared" si="77"/>
        <v>1000</v>
      </c>
      <c r="C290" s="2">
        <f t="shared" si="77"/>
        <v>0.1</v>
      </c>
      <c r="D290" s="2">
        <f t="shared" si="78"/>
        <v>0.29700000000000021</v>
      </c>
      <c r="E290">
        <f t="shared" si="79"/>
        <v>385.93942647081872</v>
      </c>
      <c r="F290">
        <f t="shared" si="83"/>
        <v>100</v>
      </c>
      <c r="G290">
        <f t="shared" si="82"/>
        <v>100</v>
      </c>
      <c r="H290">
        <f t="shared" si="82"/>
        <v>100</v>
      </c>
      <c r="I290">
        <f t="shared" si="82"/>
        <v>100</v>
      </c>
      <c r="J290">
        <f t="shared" si="82"/>
        <v>100</v>
      </c>
      <c r="K290">
        <f t="shared" si="82"/>
        <v>100</v>
      </c>
      <c r="L290">
        <f t="shared" si="82"/>
        <v>100</v>
      </c>
      <c r="M290">
        <f t="shared" si="82"/>
        <v>100</v>
      </c>
      <c r="N290">
        <f t="shared" si="82"/>
        <v>100</v>
      </c>
      <c r="O290">
        <f t="shared" si="80"/>
        <v>1100</v>
      </c>
      <c r="P290">
        <f t="shared" si="88"/>
        <v>77.101002313030065</v>
      </c>
      <c r="Q290">
        <f t="shared" si="88"/>
        <v>59.44564557673867</v>
      </c>
      <c r="R290">
        <f t="shared" si="88"/>
        <v>45.833188571116935</v>
      </c>
      <c r="S290">
        <f t="shared" si="88"/>
        <v>35.337847780352298</v>
      </c>
      <c r="T290">
        <f t="shared" si="88"/>
        <v>27.245834834504468</v>
      </c>
      <c r="U290">
        <f t="shared" si="86"/>
        <v>21.006811745955641</v>
      </c>
      <c r="V290">
        <f t="shared" si="86"/>
        <v>16.19646241014313</v>
      </c>
      <c r="W290">
        <f t="shared" si="86"/>
        <v>12.4876348574735</v>
      </c>
      <c r="X290">
        <f t="shared" si="86"/>
        <v>9.6280916403033903</v>
      </c>
      <c r="Y290">
        <f t="shared" si="86"/>
        <v>81.656906741200686</v>
      </c>
      <c r="Z290">
        <f t="shared" si="85"/>
        <v>0.19977487922929207</v>
      </c>
      <c r="AA290">
        <f t="shared" si="85"/>
        <v>0.1540284342554295</v>
      </c>
      <c r="AB290">
        <f t="shared" si="85"/>
        <v>0.11875746665800269</v>
      </c>
      <c r="AC290">
        <f t="shared" si="85"/>
        <v>9.1563197114882561E-2</v>
      </c>
      <c r="AD290">
        <f t="shared" si="85"/>
        <v>7.059614272542987E-2</v>
      </c>
      <c r="AE290">
        <f t="shared" si="84"/>
        <v>5.4430333635643695E-2</v>
      </c>
      <c r="AF290">
        <f t="shared" si="84"/>
        <v>4.1966332795407624E-2</v>
      </c>
      <c r="AG290">
        <f t="shared" si="84"/>
        <v>3.235646321928113E-2</v>
      </c>
      <c r="AH290">
        <f t="shared" si="84"/>
        <v>2.494715745511266E-2</v>
      </c>
      <c r="AI290">
        <f t="shared" si="84"/>
        <v>0.21157959291151832</v>
      </c>
      <c r="AJ290">
        <f t="shared" si="75"/>
        <v>4.8028560331480001</v>
      </c>
      <c r="AK290">
        <f t="shared" si="89"/>
        <v>74.304401236193968</v>
      </c>
      <c r="AL290">
        <f t="shared" si="89"/>
        <v>220.84576172277215</v>
      </c>
      <c r="AM290">
        <f t="shared" si="89"/>
        <v>369.22077203313933</v>
      </c>
      <c r="AN290">
        <f t="shared" si="89"/>
        <v>487.72850470911459</v>
      </c>
      <c r="AO290">
        <f t="shared" si="89"/>
        <v>566.25585169117142</v>
      </c>
      <c r="AP290">
        <f t="shared" si="87"/>
        <v>605.88434889221094</v>
      </c>
      <c r="AQ290">
        <f t="shared" si="87"/>
        <v>612.77050399389771</v>
      </c>
      <c r="AR290">
        <f t="shared" si="87"/>
        <v>594.69773576447187</v>
      </c>
      <c r="AS290">
        <f t="shared" si="87"/>
        <v>559.26271765194531</v>
      </c>
      <c r="AT290">
        <f t="shared" si="87"/>
        <v>5643.3641365110916</v>
      </c>
      <c r="AU290">
        <f t="shared" si="81"/>
        <v>9734.3347342060097</v>
      </c>
      <c r="AV290">
        <f t="shared" si="76"/>
        <v>38.515540905800265</v>
      </c>
    </row>
    <row r="291" spans="1:48" x14ac:dyDescent="0.35">
      <c r="A291">
        <f t="shared" si="77"/>
        <v>10</v>
      </c>
      <c r="B291">
        <f t="shared" si="77"/>
        <v>1000</v>
      </c>
      <c r="C291" s="2">
        <f t="shared" si="77"/>
        <v>0.1</v>
      </c>
      <c r="D291" s="2">
        <f t="shared" si="78"/>
        <v>0.29800000000000021</v>
      </c>
      <c r="E291">
        <f t="shared" si="79"/>
        <v>384.51475626597403</v>
      </c>
      <c r="F291">
        <f t="shared" si="83"/>
        <v>100</v>
      </c>
      <c r="G291">
        <f t="shared" si="82"/>
        <v>100</v>
      </c>
      <c r="H291">
        <f t="shared" si="82"/>
        <v>100</v>
      </c>
      <c r="I291">
        <f t="shared" si="82"/>
        <v>100</v>
      </c>
      <c r="J291">
        <f t="shared" si="82"/>
        <v>100</v>
      </c>
      <c r="K291">
        <f t="shared" si="82"/>
        <v>100</v>
      </c>
      <c r="L291">
        <f t="shared" si="82"/>
        <v>100</v>
      </c>
      <c r="M291">
        <f t="shared" si="82"/>
        <v>100</v>
      </c>
      <c r="N291">
        <f t="shared" si="82"/>
        <v>100</v>
      </c>
      <c r="O291">
        <f t="shared" si="80"/>
        <v>1100</v>
      </c>
      <c r="P291">
        <f t="shared" si="88"/>
        <v>77.041602465331266</v>
      </c>
      <c r="Q291">
        <f t="shared" si="88"/>
        <v>59.354085104261365</v>
      </c>
      <c r="R291">
        <f t="shared" si="88"/>
        <v>45.727338292959445</v>
      </c>
      <c r="S291">
        <f t="shared" si="88"/>
        <v>35.229074185639007</v>
      </c>
      <c r="T291">
        <f t="shared" si="88"/>
        <v>27.141043286316641</v>
      </c>
      <c r="U291">
        <f t="shared" si="86"/>
        <v>20.909894673587551</v>
      </c>
      <c r="V291">
        <f t="shared" si="86"/>
        <v>16.109317930344798</v>
      </c>
      <c r="W291">
        <f t="shared" si="86"/>
        <v>12.410876679772569</v>
      </c>
      <c r="X291">
        <f t="shared" si="86"/>
        <v>9.5615382740928858</v>
      </c>
      <c r="Y291">
        <f t="shared" si="86"/>
        <v>81.029985373668509</v>
      </c>
      <c r="Z291">
        <f t="shared" si="85"/>
        <v>0.20036058749339794</v>
      </c>
      <c r="AA291">
        <f t="shared" si="85"/>
        <v>0.15436100731386587</v>
      </c>
      <c r="AB291">
        <f t="shared" si="85"/>
        <v>0.11892219361622947</v>
      </c>
      <c r="AC291">
        <f t="shared" si="85"/>
        <v>9.1619563648867058E-2</v>
      </c>
      <c r="AD291">
        <f t="shared" si="85"/>
        <v>7.0585180006831311E-2</v>
      </c>
      <c r="AE291">
        <f t="shared" si="84"/>
        <v>5.4379953780301471E-2</v>
      </c>
      <c r="AF291">
        <f t="shared" si="84"/>
        <v>4.1895187812250739E-2</v>
      </c>
      <c r="AG291">
        <f t="shared" si="84"/>
        <v>3.2276724046418126E-2</v>
      </c>
      <c r="AH291">
        <f t="shared" si="84"/>
        <v>2.4866505428673438E-2</v>
      </c>
      <c r="AI291">
        <f t="shared" si="84"/>
        <v>0.21073309685316469</v>
      </c>
      <c r="AJ291">
        <f t="shared" si="75"/>
        <v>4.7941426847280599</v>
      </c>
      <c r="AK291">
        <f t="shared" si="89"/>
        <v>74.230133974777431</v>
      </c>
      <c r="AL291">
        <f t="shared" si="89"/>
        <v>220.4045115965362</v>
      </c>
      <c r="AM291">
        <f t="shared" si="89"/>
        <v>368.11476955026603</v>
      </c>
      <c r="AN291">
        <f t="shared" si="89"/>
        <v>485.78148732107661</v>
      </c>
      <c r="AO291">
        <f t="shared" si="89"/>
        <v>563.43163884859621</v>
      </c>
      <c r="AP291">
        <f t="shared" si="87"/>
        <v>602.2599269379798</v>
      </c>
      <c r="AQ291">
        <f t="shared" si="87"/>
        <v>608.49608837445794</v>
      </c>
      <c r="AR291">
        <f t="shared" si="87"/>
        <v>589.95913355969333</v>
      </c>
      <c r="AS291">
        <f t="shared" si="87"/>
        <v>554.2519355353362</v>
      </c>
      <c r="AT291">
        <f t="shared" si="87"/>
        <v>5587.2117251388227</v>
      </c>
      <c r="AU291">
        <f t="shared" si="81"/>
        <v>9654.1413508375426</v>
      </c>
      <c r="AV291">
        <f t="shared" si="76"/>
        <v>38.316929317365584</v>
      </c>
    </row>
    <row r="292" spans="1:48" x14ac:dyDescent="0.35">
      <c r="A292">
        <f t="shared" si="77"/>
        <v>10</v>
      </c>
      <c r="B292">
        <f t="shared" si="77"/>
        <v>1000</v>
      </c>
      <c r="C292" s="2">
        <f t="shared" si="77"/>
        <v>0.1</v>
      </c>
      <c r="D292" s="2">
        <f t="shared" si="78"/>
        <v>0.29900000000000021</v>
      </c>
      <c r="E292">
        <f t="shared" si="79"/>
        <v>383.09900436692101</v>
      </c>
      <c r="F292">
        <f t="shared" si="83"/>
        <v>100</v>
      </c>
      <c r="G292">
        <f t="shared" si="82"/>
        <v>100</v>
      </c>
      <c r="H292">
        <f t="shared" si="82"/>
        <v>100</v>
      </c>
      <c r="I292">
        <f t="shared" si="82"/>
        <v>100</v>
      </c>
      <c r="J292">
        <f t="shared" si="82"/>
        <v>100</v>
      </c>
      <c r="K292">
        <f t="shared" si="82"/>
        <v>100</v>
      </c>
      <c r="L292">
        <f t="shared" si="82"/>
        <v>100</v>
      </c>
      <c r="M292">
        <f t="shared" si="82"/>
        <v>100</v>
      </c>
      <c r="N292">
        <f t="shared" si="82"/>
        <v>100</v>
      </c>
      <c r="O292">
        <f t="shared" si="80"/>
        <v>1100</v>
      </c>
      <c r="P292">
        <f t="shared" si="88"/>
        <v>76.982294072363345</v>
      </c>
      <c r="Q292">
        <f t="shared" si="88"/>
        <v>59.262736006438288</v>
      </c>
      <c r="R292">
        <f t="shared" si="88"/>
        <v>45.621813707804684</v>
      </c>
      <c r="S292">
        <f t="shared" si="88"/>
        <v>35.120718789687977</v>
      </c>
      <c r="T292">
        <f t="shared" si="88"/>
        <v>27.036735019005366</v>
      </c>
      <c r="U292">
        <f t="shared" si="86"/>
        <v>20.813498859896356</v>
      </c>
      <c r="V292">
        <f t="shared" si="86"/>
        <v>16.022708899073404</v>
      </c>
      <c r="W292">
        <f t="shared" si="86"/>
        <v>12.334648883043419</v>
      </c>
      <c r="X292">
        <f t="shared" si="86"/>
        <v>9.495495675937967</v>
      </c>
      <c r="Y292">
        <f t="shared" si="86"/>
        <v>80.408354453670228</v>
      </c>
      <c r="Z292">
        <f t="shared" si="85"/>
        <v>0.20094621284536662</v>
      </c>
      <c r="AA292">
        <f t="shared" si="85"/>
        <v>0.15469300449989729</v>
      </c>
      <c r="AB292">
        <f t="shared" si="85"/>
        <v>0.11908622363348521</v>
      </c>
      <c r="AC292">
        <f t="shared" si="85"/>
        <v>9.1675306877201851E-2</v>
      </c>
      <c r="AD292">
        <f t="shared" si="85"/>
        <v>7.0573754331949068E-2</v>
      </c>
      <c r="AE292">
        <f t="shared" si="84"/>
        <v>5.4329295097728304E-2</v>
      </c>
      <c r="AF292">
        <f t="shared" si="84"/>
        <v>4.182393771957528E-2</v>
      </c>
      <c r="AG292">
        <f t="shared" si="84"/>
        <v>3.2197026727925543E-2</v>
      </c>
      <c r="AH292">
        <f t="shared" si="84"/>
        <v>2.4786009798249069E-2</v>
      </c>
      <c r="AI292">
        <f t="shared" si="84"/>
        <v>0.20988922846862179</v>
      </c>
      <c r="AJ292">
        <f t="shared" si="75"/>
        <v>4.7854468132314301</v>
      </c>
      <c r="AK292">
        <f t="shared" si="89"/>
        <v>74.155940943501037</v>
      </c>
      <c r="AL292">
        <f t="shared" si="89"/>
        <v>219.96414308864053</v>
      </c>
      <c r="AM292">
        <f t="shared" si="89"/>
        <v>367.01208010280334</v>
      </c>
      <c r="AN292">
        <f t="shared" si="89"/>
        <v>483.84224244719923</v>
      </c>
      <c r="AO292">
        <f t="shared" si="89"/>
        <v>560.62151182633784</v>
      </c>
      <c r="AP292">
        <f t="shared" si="87"/>
        <v>598.6571864061624</v>
      </c>
      <c r="AQ292">
        <f t="shared" si="87"/>
        <v>604.25148918509888</v>
      </c>
      <c r="AR292">
        <f t="shared" si="87"/>
        <v>585.25828894083577</v>
      </c>
      <c r="AS292">
        <f t="shared" si="87"/>
        <v>549.28604812854337</v>
      </c>
      <c r="AT292">
        <f t="shared" si="87"/>
        <v>5531.6180395950951</v>
      </c>
      <c r="AU292">
        <f t="shared" si="81"/>
        <v>9574.6669706642169</v>
      </c>
      <c r="AV292">
        <f t="shared" si="76"/>
        <v>38.119155822803123</v>
      </c>
    </row>
    <row r="293" spans="1:48" x14ac:dyDescent="0.35">
      <c r="A293">
        <f t="shared" si="77"/>
        <v>10</v>
      </c>
      <c r="B293">
        <f t="shared" si="77"/>
        <v>1000</v>
      </c>
      <c r="C293" s="2">
        <f t="shared" si="77"/>
        <v>0.1</v>
      </c>
      <c r="D293" s="2">
        <f t="shared" si="78"/>
        <v>0.30000000000000021</v>
      </c>
      <c r="E293">
        <f t="shared" si="79"/>
        <v>381.69210019093674</v>
      </c>
      <c r="F293">
        <f t="shared" si="83"/>
        <v>100</v>
      </c>
      <c r="G293">
        <f t="shared" si="82"/>
        <v>100</v>
      </c>
      <c r="H293">
        <f t="shared" si="82"/>
        <v>100</v>
      </c>
      <c r="I293">
        <f t="shared" si="82"/>
        <v>100</v>
      </c>
      <c r="J293">
        <f t="shared" si="82"/>
        <v>100</v>
      </c>
      <c r="K293">
        <f t="shared" si="82"/>
        <v>100</v>
      </c>
      <c r="L293">
        <f t="shared" si="82"/>
        <v>100</v>
      </c>
      <c r="M293">
        <f t="shared" si="82"/>
        <v>100</v>
      </c>
      <c r="N293">
        <f t="shared" si="82"/>
        <v>100</v>
      </c>
      <c r="O293">
        <f t="shared" si="80"/>
        <v>1100</v>
      </c>
      <c r="P293">
        <f t="shared" si="88"/>
        <v>76.923076923076906</v>
      </c>
      <c r="Q293">
        <f t="shared" si="88"/>
        <v>59.171597633136074</v>
      </c>
      <c r="R293">
        <f t="shared" si="88"/>
        <v>45.516613563950813</v>
      </c>
      <c r="S293">
        <f t="shared" si="88"/>
        <v>35.01277966457755</v>
      </c>
      <c r="T293">
        <f t="shared" si="88"/>
        <v>26.932907434290417</v>
      </c>
      <c r="U293">
        <f t="shared" si="86"/>
        <v>20.717621103300317</v>
      </c>
      <c r="V293">
        <f t="shared" si="86"/>
        <v>15.936631617923316</v>
      </c>
      <c r="W293">
        <f t="shared" si="86"/>
        <v>12.258947398402549</v>
      </c>
      <c r="X293">
        <f t="shared" si="86"/>
        <v>9.4299595372327278</v>
      </c>
      <c r="Y293">
        <f t="shared" si="86"/>
        <v>79.791965315046141</v>
      </c>
      <c r="Z293">
        <f t="shared" si="85"/>
        <v>0.20153175002730497</v>
      </c>
      <c r="AA293">
        <f t="shared" si="85"/>
        <v>0.15502442309792688</v>
      </c>
      <c r="AB293">
        <f t="shared" si="85"/>
        <v>0.11924955622917448</v>
      </c>
      <c r="AC293">
        <f t="shared" si="85"/>
        <v>9.1730427868595768E-2</v>
      </c>
      <c r="AD293">
        <f t="shared" si="85"/>
        <v>7.0561867591227498E-2</v>
      </c>
      <c r="AE293">
        <f t="shared" si="84"/>
        <v>5.42783596855596E-2</v>
      </c>
      <c r="AF293">
        <f t="shared" si="84"/>
        <v>4.1752584373507373E-2</v>
      </c>
      <c r="AG293">
        <f t="shared" si="84"/>
        <v>3.2117372595005668E-2</v>
      </c>
      <c r="AH293">
        <f t="shared" si="84"/>
        <v>2.470567122692743E-2</v>
      </c>
      <c r="AI293">
        <f t="shared" si="84"/>
        <v>0.20904798730477051</v>
      </c>
      <c r="AJ293">
        <f t="shared" si="75"/>
        <v>4.7767684579192089</v>
      </c>
      <c r="AK293">
        <f t="shared" si="89"/>
        <v>74.081822068171775</v>
      </c>
      <c r="AL293">
        <f t="shared" si="89"/>
        <v>219.52465443761048</v>
      </c>
      <c r="AM293">
        <f t="shared" si="89"/>
        <v>365.91269376653901</v>
      </c>
      <c r="AN293">
        <f t="shared" si="89"/>
        <v>481.910739059523</v>
      </c>
      <c r="AO293">
        <f t="shared" si="89"/>
        <v>557.8254003710739</v>
      </c>
      <c r="AP293">
        <f t="shared" si="87"/>
        <v>595.07599759771085</v>
      </c>
      <c r="AQ293">
        <f t="shared" si="87"/>
        <v>600.03649843961057</v>
      </c>
      <c r="AR293">
        <f t="shared" si="87"/>
        <v>580.59490105223904</v>
      </c>
      <c r="AS293">
        <f t="shared" si="87"/>
        <v>544.36465319197202</v>
      </c>
      <c r="AT293">
        <f t="shared" si="87"/>
        <v>5476.5775204650217</v>
      </c>
      <c r="AU293">
        <f t="shared" si="81"/>
        <v>9495.9048804494723</v>
      </c>
      <c r="AV293">
        <f t="shared" si="76"/>
        <v>37.922219794423597</v>
      </c>
    </row>
    <row r="294" spans="1:48" x14ac:dyDescent="0.35">
      <c r="A294">
        <f t="shared" si="77"/>
        <v>10</v>
      </c>
      <c r="B294">
        <f t="shared" si="77"/>
        <v>1000</v>
      </c>
      <c r="C294" s="2">
        <f t="shared" si="77"/>
        <v>0.1</v>
      </c>
      <c r="D294" s="2">
        <f t="shared" si="78"/>
        <v>0.30100000000000021</v>
      </c>
      <c r="E294">
        <f t="shared" si="79"/>
        <v>380.29397379953269</v>
      </c>
      <c r="F294">
        <f t="shared" si="83"/>
        <v>100</v>
      </c>
      <c r="G294">
        <f t="shared" si="82"/>
        <v>100</v>
      </c>
      <c r="H294">
        <f t="shared" si="82"/>
        <v>100</v>
      </c>
      <c r="I294">
        <f t="shared" si="82"/>
        <v>100</v>
      </c>
      <c r="J294">
        <f t="shared" si="82"/>
        <v>100</v>
      </c>
      <c r="K294">
        <f t="shared" si="82"/>
        <v>100</v>
      </c>
      <c r="L294">
        <f t="shared" si="82"/>
        <v>100</v>
      </c>
      <c r="M294">
        <f t="shared" si="82"/>
        <v>100</v>
      </c>
      <c r="N294">
        <f t="shared" si="82"/>
        <v>100</v>
      </c>
      <c r="O294">
        <f t="shared" si="80"/>
        <v>1100</v>
      </c>
      <c r="P294">
        <f t="shared" si="88"/>
        <v>76.863950807071475</v>
      </c>
      <c r="Q294">
        <f t="shared" si="88"/>
        <v>59.080669336719033</v>
      </c>
      <c r="R294">
        <f t="shared" si="88"/>
        <v>45.411736615464278</v>
      </c>
      <c r="S294">
        <f t="shared" si="88"/>
        <v>34.905254892747323</v>
      </c>
      <c r="T294">
        <f t="shared" si="88"/>
        <v>26.829557949844215</v>
      </c>
      <c r="U294">
        <f t="shared" si="86"/>
        <v>20.622258224322991</v>
      </c>
      <c r="V294">
        <f t="shared" si="86"/>
        <v>15.851082416850875</v>
      </c>
      <c r="W294">
        <f t="shared" si="86"/>
        <v>12.183768191276613</v>
      </c>
      <c r="X294">
        <f t="shared" si="86"/>
        <v>9.3649255889904772</v>
      </c>
      <c r="Y294">
        <f t="shared" si="86"/>
        <v>79.18076977624537</v>
      </c>
      <c r="Z294">
        <f t="shared" si="85"/>
        <v>0.20211719380962204</v>
      </c>
      <c r="AA294">
        <f t="shared" si="85"/>
        <v>0.15535526042246117</v>
      </c>
      <c r="AB294">
        <f t="shared" si="85"/>
        <v>0.11941219094731834</v>
      </c>
      <c r="AC294">
        <f t="shared" si="85"/>
        <v>9.1784927707393008E-2</v>
      </c>
      <c r="AD294">
        <f t="shared" si="85"/>
        <v>7.0549521681316688E-2</v>
      </c>
      <c r="AE294">
        <f t="shared" si="84"/>
        <v>5.4227149639751483E-2</v>
      </c>
      <c r="AF294">
        <f t="shared" si="84"/>
        <v>4.168112962317562E-2</v>
      </c>
      <c r="AG294">
        <f t="shared" si="84"/>
        <v>3.2037762969389399E-2</v>
      </c>
      <c r="AH294">
        <f t="shared" si="84"/>
        <v>2.462549036847763E-2</v>
      </c>
      <c r="AI294">
        <f t="shared" si="84"/>
        <v>0.20820937283109445</v>
      </c>
      <c r="AJ294">
        <f t="shared" si="75"/>
        <v>4.7681076573157517</v>
      </c>
      <c r="AK294">
        <f t="shared" si="89"/>
        <v>74.007777274670744</v>
      </c>
      <c r="AL294">
        <f t="shared" si="89"/>
        <v>219.08604388549088</v>
      </c>
      <c r="AM294">
        <f t="shared" si="89"/>
        <v>364.81660064698838</v>
      </c>
      <c r="AN294">
        <f t="shared" si="89"/>
        <v>479.9869462539524</v>
      </c>
      <c r="AO294">
        <f t="shared" si="89"/>
        <v>555.043234579873</v>
      </c>
      <c r="AP294">
        <f t="shared" si="87"/>
        <v>591.51623158944085</v>
      </c>
      <c r="AQ294">
        <f t="shared" si="87"/>
        <v>595.85090960260322</v>
      </c>
      <c r="AR294">
        <f t="shared" si="87"/>
        <v>575.9686714354865</v>
      </c>
      <c r="AS294">
        <f t="shared" si="87"/>
        <v>539.48735208994151</v>
      </c>
      <c r="AT294">
        <f t="shared" si="87"/>
        <v>5422.0846636508268</v>
      </c>
      <c r="AU294">
        <f t="shared" si="81"/>
        <v>9417.8484310092754</v>
      </c>
      <c r="AV294">
        <f t="shared" si="76"/>
        <v>37.726120568553462</v>
      </c>
    </row>
    <row r="295" spans="1:48" x14ac:dyDescent="0.35">
      <c r="A295">
        <f t="shared" si="77"/>
        <v>10</v>
      </c>
      <c r="B295">
        <f t="shared" si="77"/>
        <v>1000</v>
      </c>
      <c r="C295" s="2">
        <f t="shared" si="77"/>
        <v>0.1</v>
      </c>
      <c r="D295" s="2">
        <f t="shared" si="78"/>
        <v>0.30200000000000021</v>
      </c>
      <c r="E295">
        <f t="shared" si="79"/>
        <v>378.90455589192231</v>
      </c>
      <c r="F295">
        <f t="shared" si="83"/>
        <v>100</v>
      </c>
      <c r="G295">
        <f t="shared" si="82"/>
        <v>100</v>
      </c>
      <c r="H295">
        <f t="shared" si="82"/>
        <v>100</v>
      </c>
      <c r="I295">
        <f t="shared" si="82"/>
        <v>100</v>
      </c>
      <c r="J295">
        <f t="shared" si="82"/>
        <v>100</v>
      </c>
      <c r="K295">
        <f t="shared" si="82"/>
        <v>100</v>
      </c>
      <c r="L295">
        <f t="shared" si="82"/>
        <v>100</v>
      </c>
      <c r="M295">
        <f t="shared" si="82"/>
        <v>100</v>
      </c>
      <c r="N295">
        <f t="shared" si="82"/>
        <v>100</v>
      </c>
      <c r="O295">
        <f t="shared" si="80"/>
        <v>1100</v>
      </c>
      <c r="P295">
        <f t="shared" si="88"/>
        <v>76.804915514592921</v>
      </c>
      <c r="Q295">
        <f t="shared" si="88"/>
        <v>58.989950472037563</v>
      </c>
      <c r="R295">
        <f t="shared" si="88"/>
        <v>45.307181622148654</v>
      </c>
      <c r="S295">
        <f t="shared" si="88"/>
        <v>34.798142566934452</v>
      </c>
      <c r="T295">
        <f t="shared" si="88"/>
        <v>26.726683999181599</v>
      </c>
      <c r="U295">
        <f t="shared" si="86"/>
        <v>20.527407065423652</v>
      </c>
      <c r="V295">
        <f t="shared" si="86"/>
        <v>15.766057653935214</v>
      </c>
      <c r="W295">
        <f t="shared" si="86"/>
        <v>12.109107261086953</v>
      </c>
      <c r="X295">
        <f t="shared" si="86"/>
        <v>9.30038960144927</v>
      </c>
      <c r="Y295">
        <f t="shared" si="86"/>
        <v>78.574720135132083</v>
      </c>
      <c r="Z295">
        <f t="shared" si="85"/>
        <v>0.20270253899111348</v>
      </c>
      <c r="AA295">
        <f t="shared" si="85"/>
        <v>0.15568551381805948</v>
      </c>
      <c r="AB295">
        <f t="shared" si="85"/>
        <v>0.11957412735642046</v>
      </c>
      <c r="AC295">
        <f t="shared" si="85"/>
        <v>9.1838807493410501E-2</v>
      </c>
      <c r="AD295">
        <f t="shared" si="85"/>
        <v>7.053671850492356E-2</v>
      </c>
      <c r="AE295">
        <f t="shared" si="84"/>
        <v>5.417566705447277E-2</v>
      </c>
      <c r="AF295">
        <f t="shared" si="84"/>
        <v>4.1609575310654963E-2</v>
      </c>
      <c r="AG295">
        <f t="shared" si="84"/>
        <v>3.1958199163329461E-2</v>
      </c>
      <c r="AH295">
        <f t="shared" si="84"/>
        <v>2.4545467867380533E-2</v>
      </c>
      <c r="AI295">
        <f t="shared" si="84"/>
        <v>0.20737338444023493</v>
      </c>
      <c r="AJ295">
        <f t="shared" si="75"/>
        <v>4.7594644492115847</v>
      </c>
      <c r="AK295">
        <f t="shared" si="89"/>
        <v>73.933806488953167</v>
      </c>
      <c r="AL295">
        <f t="shared" si="89"/>
        <v>218.64830967783897</v>
      </c>
      <c r="AM295">
        <f t="shared" si="89"/>
        <v>363.72379087930619</v>
      </c>
      <c r="AN295">
        <f t="shared" si="89"/>
        <v>478.07083324976156</v>
      </c>
      <c r="AO295">
        <f t="shared" si="89"/>
        <v>552.27494489844491</v>
      </c>
      <c r="AP295">
        <f t="shared" si="87"/>
        <v>587.97776022939217</v>
      </c>
      <c r="AQ295">
        <f t="shared" si="87"/>
        <v>591.69451757938634</v>
      </c>
      <c r="AR295">
        <f t="shared" si="87"/>
        <v>571.37930401030349</v>
      </c>
      <c r="AS295">
        <f t="shared" si="87"/>
        <v>534.65374975839575</v>
      </c>
      <c r="AT295">
        <f t="shared" si="87"/>
        <v>5368.1340198214139</v>
      </c>
      <c r="AU295">
        <f t="shared" si="81"/>
        <v>9340.4910365931974</v>
      </c>
      <c r="AV295">
        <f t="shared" si="76"/>
        <v>37.530857445933506</v>
      </c>
    </row>
    <row r="296" spans="1:48" x14ac:dyDescent="0.35">
      <c r="A296">
        <f t="shared" si="77"/>
        <v>10</v>
      </c>
      <c r="B296">
        <f t="shared" si="77"/>
        <v>1000</v>
      </c>
      <c r="C296" s="2">
        <f t="shared" si="77"/>
        <v>0.1</v>
      </c>
      <c r="D296" s="2">
        <f t="shared" si="78"/>
        <v>0.30300000000000021</v>
      </c>
      <c r="E296">
        <f t="shared" si="79"/>
        <v>377.52377779856613</v>
      </c>
      <c r="F296">
        <f t="shared" si="83"/>
        <v>100</v>
      </c>
      <c r="G296">
        <f t="shared" si="82"/>
        <v>100</v>
      </c>
      <c r="H296">
        <f t="shared" si="82"/>
        <v>100</v>
      </c>
      <c r="I296">
        <f t="shared" si="82"/>
        <v>100</v>
      </c>
      <c r="J296">
        <f t="shared" si="82"/>
        <v>100</v>
      </c>
      <c r="K296">
        <f t="shared" si="82"/>
        <v>100</v>
      </c>
      <c r="L296">
        <f t="shared" si="82"/>
        <v>100</v>
      </c>
      <c r="M296">
        <f t="shared" si="82"/>
        <v>100</v>
      </c>
      <c r="N296">
        <f t="shared" si="82"/>
        <v>100</v>
      </c>
      <c r="O296">
        <f t="shared" si="80"/>
        <v>1100</v>
      </c>
      <c r="P296">
        <f t="shared" si="88"/>
        <v>76.745970836531072</v>
      </c>
      <c r="Q296">
        <f t="shared" si="88"/>
        <v>58.899440396416779</v>
      </c>
      <c r="R296">
        <f t="shared" si="88"/>
        <v>45.202947349514027</v>
      </c>
      <c r="S296">
        <f t="shared" si="88"/>
        <v>34.691440790110526</v>
      </c>
      <c r="T296">
        <f t="shared" si="88"/>
        <v>26.624283031550672</v>
      </c>
      <c r="U296">
        <f t="shared" si="86"/>
        <v>20.43306449082937</v>
      </c>
      <c r="V296">
        <f t="shared" si="86"/>
        <v>15.681553715141497</v>
      </c>
      <c r="W296">
        <f t="shared" si="86"/>
        <v>12.034960640937447</v>
      </c>
      <c r="X296">
        <f t="shared" si="86"/>
        <v>9.2363473836818457</v>
      </c>
      <c r="Y296">
        <f t="shared" si="86"/>
        <v>77.973769163852864</v>
      </c>
      <c r="Z296">
        <f t="shared" si="85"/>
        <v>0.2032877803990405</v>
      </c>
      <c r="AA296">
        <f t="shared" si="85"/>
        <v>0.15601518065927894</v>
      </c>
      <c r="AB296">
        <f t="shared" si="85"/>
        <v>0.11973536504933149</v>
      </c>
      <c r="AC296">
        <f t="shared" si="85"/>
        <v>9.189206834177395E-2</v>
      </c>
      <c r="AD296">
        <f t="shared" si="85"/>
        <v>7.0523459970663047E-2</v>
      </c>
      <c r="AE296">
        <f t="shared" si="84"/>
        <v>5.4123914021997732E-2</v>
      </c>
      <c r="AF296">
        <f t="shared" si="84"/>
        <v>4.1537923270911534E-2</v>
      </c>
      <c r="AG296">
        <f t="shared" si="84"/>
        <v>3.1878682479594418E-2</v>
      </c>
      <c r="AH296">
        <f t="shared" si="84"/>
        <v>2.4465604358859871E-2</v>
      </c>
      <c r="AI296">
        <f t="shared" si="84"/>
        <v>0.20654002144854838</v>
      </c>
      <c r="AJ296">
        <f t="shared" si="75"/>
        <v>4.7508388706663496</v>
      </c>
      <c r="AK296">
        <f t="shared" si="89"/>
        <v>73.859909637048233</v>
      </c>
      <c r="AL296">
        <f t="shared" si="89"/>
        <v>218.21145006371725</v>
      </c>
      <c r="AM296">
        <f t="shared" si="89"/>
        <v>362.63425462819697</v>
      </c>
      <c r="AN296">
        <f t="shared" si="89"/>
        <v>476.16236938910168</v>
      </c>
      <c r="AO296">
        <f t="shared" si="89"/>
        <v>549.52046211940376</v>
      </c>
      <c r="AP296">
        <f t="shared" si="87"/>
        <v>584.46045613221315</v>
      </c>
      <c r="AQ296">
        <f t="shared" si="87"/>
        <v>587.5671187059196</v>
      </c>
      <c r="AR296">
        <f t="shared" si="87"/>
        <v>566.82650505560832</v>
      </c>
      <c r="AS296">
        <f t="shared" si="87"/>
        <v>529.86345467290289</v>
      </c>
      <c r="AT296">
        <f t="shared" si="87"/>
        <v>5314.7201938674443</v>
      </c>
      <c r="AU296">
        <f t="shared" si="81"/>
        <v>9263.8261742715549</v>
      </c>
      <c r="AV296">
        <f t="shared" si="76"/>
        <v>37.336429692116361</v>
      </c>
    </row>
    <row r="297" spans="1:48" x14ac:dyDescent="0.35">
      <c r="A297">
        <f t="shared" si="77"/>
        <v>10</v>
      </c>
      <c r="B297">
        <f t="shared" si="77"/>
        <v>1000</v>
      </c>
      <c r="C297" s="2">
        <f t="shared" si="77"/>
        <v>0.1</v>
      </c>
      <c r="D297" s="2">
        <f t="shared" si="78"/>
        <v>0.30400000000000021</v>
      </c>
      <c r="E297">
        <f t="shared" si="79"/>
        <v>376.15157147478271</v>
      </c>
      <c r="F297">
        <f t="shared" si="83"/>
        <v>100</v>
      </c>
      <c r="G297">
        <f t="shared" si="82"/>
        <v>100</v>
      </c>
      <c r="H297">
        <f t="shared" si="82"/>
        <v>100</v>
      </c>
      <c r="I297">
        <f t="shared" si="82"/>
        <v>100</v>
      </c>
      <c r="J297">
        <f t="shared" si="82"/>
        <v>100</v>
      </c>
      <c r="K297">
        <f t="shared" si="82"/>
        <v>100</v>
      </c>
      <c r="L297">
        <f t="shared" si="82"/>
        <v>100</v>
      </c>
      <c r="M297">
        <f t="shared" si="82"/>
        <v>100</v>
      </c>
      <c r="N297">
        <f t="shared" si="82"/>
        <v>100</v>
      </c>
      <c r="O297">
        <f t="shared" si="80"/>
        <v>1100</v>
      </c>
      <c r="P297">
        <f t="shared" si="88"/>
        <v>76.687116564417167</v>
      </c>
      <c r="Q297">
        <f t="shared" si="88"/>
        <v>58.809138469645056</v>
      </c>
      <c r="R297">
        <f t="shared" si="88"/>
        <v>45.099032568746203</v>
      </c>
      <c r="S297">
        <f t="shared" si="88"/>
        <v>34.58514767541886</v>
      </c>
      <c r="T297">
        <f t="shared" si="88"/>
        <v>26.522352511824273</v>
      </c>
      <c r="U297">
        <f t="shared" si="86"/>
        <v>20.339227386368304</v>
      </c>
      <c r="V297">
        <f t="shared" si="86"/>
        <v>15.597567014086122</v>
      </c>
      <c r="W297">
        <f t="shared" si="86"/>
        <v>11.961324397305305</v>
      </c>
      <c r="X297">
        <f t="shared" si="86"/>
        <v>9.1727947832095875</v>
      </c>
      <c r="Y297">
        <f t="shared" si="86"/>
        <v>77.37787010376185</v>
      </c>
      <c r="Z297">
        <f t="shared" si="85"/>
        <v>0.20387291288920825</v>
      </c>
      <c r="AA297">
        <f t="shared" si="85"/>
        <v>0.1563442583506198</v>
      </c>
      <c r="AB297">
        <f t="shared" si="85"/>
        <v>0.11989590364311334</v>
      </c>
      <c r="AC297">
        <f t="shared" si="85"/>
        <v>9.1944711382755603E-2</v>
      </c>
      <c r="AD297">
        <f t="shared" si="85"/>
        <v>7.0509747992910723E-2</v>
      </c>
      <c r="AE297">
        <f t="shared" si="84"/>
        <v>5.4071892632600239E-2</v>
      </c>
      <c r="AF297">
        <f t="shared" si="84"/>
        <v>4.146617533174865E-2</v>
      </c>
      <c r="AG297">
        <f t="shared" si="84"/>
        <v>3.1799214211463679E-2</v>
      </c>
      <c r="AH297">
        <f t="shared" si="84"/>
        <v>2.4385900468913858E-2</v>
      </c>
      <c r="AI297">
        <f t="shared" si="84"/>
        <v>0.20570928309666595</v>
      </c>
      <c r="AJ297">
        <f t="shared" si="75"/>
        <v>4.7422309580117998</v>
      </c>
      <c r="AK297">
        <f t="shared" si="89"/>
        <v>73.7860866450591</v>
      </c>
      <c r="AL297">
        <f t="shared" si="89"/>
        <v>217.77546329568676</v>
      </c>
      <c r="AM297">
        <f t="shared" si="89"/>
        <v>361.54798208782722</v>
      </c>
      <c r="AN297">
        <f t="shared" si="89"/>
        <v>474.2615241365101</v>
      </c>
      <c r="AO297">
        <f t="shared" si="89"/>
        <v>546.77971738053634</v>
      </c>
      <c r="AP297">
        <f t="shared" si="87"/>
        <v>580.96419267457702</v>
      </c>
      <c r="AQ297">
        <f t="shared" si="87"/>
        <v>583.4685107388317</v>
      </c>
      <c r="AR297">
        <f t="shared" si="87"/>
        <v>562.30998319071398</v>
      </c>
      <c r="AS297">
        <f t="shared" si="87"/>
        <v>525.11607881694238</v>
      </c>
      <c r="AT297">
        <f t="shared" si="87"/>
        <v>5261.8378443618094</v>
      </c>
      <c r="AU297">
        <f t="shared" si="81"/>
        <v>9187.8473833284934</v>
      </c>
      <c r="AV297">
        <f t="shared" si="76"/>
        <v>37.142836537863467</v>
      </c>
    </row>
    <row r="298" spans="1:48" x14ac:dyDescent="0.35">
      <c r="A298">
        <f t="shared" si="77"/>
        <v>10</v>
      </c>
      <c r="B298">
        <f t="shared" si="77"/>
        <v>1000</v>
      </c>
      <c r="C298" s="2">
        <f t="shared" si="77"/>
        <v>0.1</v>
      </c>
      <c r="D298" s="2">
        <f t="shared" si="78"/>
        <v>0.30500000000000022</v>
      </c>
      <c r="E298">
        <f t="shared" si="79"/>
        <v>374.78786949443503</v>
      </c>
      <c r="F298">
        <f t="shared" si="83"/>
        <v>100</v>
      </c>
      <c r="G298">
        <f t="shared" si="82"/>
        <v>100</v>
      </c>
      <c r="H298">
        <f t="shared" ref="G298:O329" si="90">$C298*$B298</f>
        <v>100</v>
      </c>
      <c r="I298">
        <f t="shared" si="90"/>
        <v>100</v>
      </c>
      <c r="J298">
        <f t="shared" si="90"/>
        <v>100</v>
      </c>
      <c r="K298">
        <f t="shared" si="90"/>
        <v>100</v>
      </c>
      <c r="L298">
        <f t="shared" si="90"/>
        <v>100</v>
      </c>
      <c r="M298">
        <f t="shared" si="90"/>
        <v>100</v>
      </c>
      <c r="N298">
        <f t="shared" si="90"/>
        <v>100</v>
      </c>
      <c r="O298">
        <f t="shared" si="80"/>
        <v>1100</v>
      </c>
      <c r="P298">
        <f t="shared" si="88"/>
        <v>76.628352490421449</v>
      </c>
      <c r="Q298">
        <f t="shared" si="88"/>
        <v>58.719044053962783</v>
      </c>
      <c r="R298">
        <f t="shared" si="88"/>
        <v>44.995436056676461</v>
      </c>
      <c r="S298">
        <f t="shared" si="88"/>
        <v>34.479261346112224</v>
      </c>
      <c r="T298">
        <f t="shared" si="88"/>
        <v>26.420889920392504</v>
      </c>
      <c r="U298">
        <f t="shared" si="86"/>
        <v>20.245892659304602</v>
      </c>
      <c r="V298">
        <f t="shared" si="86"/>
        <v>15.514093991804289</v>
      </c>
      <c r="W298">
        <f t="shared" si="86"/>
        <v>11.888194629735086</v>
      </c>
      <c r="X298">
        <f t="shared" si="86"/>
        <v>9.1097276856207543</v>
      </c>
      <c r="Y298">
        <f t="shared" si="86"/>
        <v>76.786976660404818</v>
      </c>
      <c r="Z298">
        <f t="shared" si="85"/>
        <v>0.20445793134603907</v>
      </c>
      <c r="AA298">
        <f t="shared" si="85"/>
        <v>0.15667274432646669</v>
      </c>
      <c r="AB298">
        <f t="shared" si="85"/>
        <v>0.12005574277890167</v>
      </c>
      <c r="AC298">
        <f t="shared" si="85"/>
        <v>9.1996737761610464E-2</v>
      </c>
      <c r="AD298">
        <f t="shared" si="85"/>
        <v>7.0495584491655508E-2</v>
      </c>
      <c r="AE298">
        <f t="shared" si="84"/>
        <v>5.4019604974448673E-2</v>
      </c>
      <c r="AF298">
        <f t="shared" si="84"/>
        <v>4.1394333313753764E-2</v>
      </c>
      <c r="AG298">
        <f t="shared" si="84"/>
        <v>3.1719795642723182E-2</v>
      </c>
      <c r="AH298">
        <f t="shared" si="84"/>
        <v>2.4306356814347264E-2</v>
      </c>
      <c r="AI298">
        <f t="shared" si="84"/>
        <v>0.20488116855005356</v>
      </c>
      <c r="AJ298">
        <f t="shared" si="75"/>
        <v>4.7336407468548121</v>
      </c>
      <c r="AK298">
        <f t="shared" si="89"/>
        <v>73.712337439162752</v>
      </c>
      <c r="AL298">
        <f t="shared" si="89"/>
        <v>217.34034762979982</v>
      </c>
      <c r="AM298">
        <f t="shared" si="89"/>
        <v>360.46496348173667</v>
      </c>
      <c r="AN298">
        <f t="shared" si="89"/>
        <v>472.36826707842232</v>
      </c>
      <c r="AO298">
        <f t="shared" si="89"/>
        <v>544.0526421630816</v>
      </c>
      <c r="AP298">
        <f t="shared" si="87"/>
        <v>577.48884399062115</v>
      </c>
      <c r="AQ298">
        <f t="shared" si="87"/>
        <v>579.39849284551269</v>
      </c>
      <c r="AR298">
        <f t="shared" si="87"/>
        <v>557.82944935667933</v>
      </c>
      <c r="AS298">
        <f t="shared" si="87"/>
        <v>520.41123765047405</v>
      </c>
      <c r="AT298">
        <f t="shared" si="87"/>
        <v>5209.4816830254904</v>
      </c>
      <c r="AU298">
        <f t="shared" si="81"/>
        <v>9112.5482646609798</v>
      </c>
      <c r="AV298">
        <f t="shared" si="76"/>
        <v>36.950077179540862</v>
      </c>
    </row>
    <row r="299" spans="1:48" x14ac:dyDescent="0.35">
      <c r="A299">
        <f t="shared" si="77"/>
        <v>10</v>
      </c>
      <c r="B299">
        <f t="shared" si="77"/>
        <v>1000</v>
      </c>
      <c r="C299" s="2">
        <f t="shared" si="77"/>
        <v>0.1</v>
      </c>
      <c r="D299" s="2">
        <f t="shared" si="78"/>
        <v>0.30600000000000022</v>
      </c>
      <c r="E299">
        <f t="shared" si="79"/>
        <v>373.43260504368146</v>
      </c>
      <c r="F299">
        <f t="shared" si="83"/>
        <v>100</v>
      </c>
      <c r="G299">
        <f t="shared" si="90"/>
        <v>100</v>
      </c>
      <c r="H299">
        <f t="shared" si="90"/>
        <v>100</v>
      </c>
      <c r="I299">
        <f t="shared" si="90"/>
        <v>100</v>
      </c>
      <c r="J299">
        <f t="shared" si="90"/>
        <v>100</v>
      </c>
      <c r="K299">
        <f t="shared" si="90"/>
        <v>100</v>
      </c>
      <c r="L299">
        <f t="shared" si="90"/>
        <v>100</v>
      </c>
      <c r="M299">
        <f t="shared" si="90"/>
        <v>100</v>
      </c>
      <c r="N299">
        <f t="shared" si="90"/>
        <v>100</v>
      </c>
      <c r="O299">
        <f t="shared" si="80"/>
        <v>1100</v>
      </c>
      <c r="P299">
        <f t="shared" si="88"/>
        <v>76.569678407350679</v>
      </c>
      <c r="Q299">
        <f t="shared" si="88"/>
        <v>58.629156514051033</v>
      </c>
      <c r="R299">
        <f t="shared" si="88"/>
        <v>44.89215659575116</v>
      </c>
      <c r="S299">
        <f t="shared" si="88"/>
        <v>34.37377993549093</v>
      </c>
      <c r="T299">
        <f t="shared" si="88"/>
        <v>26.319892753055836</v>
      </c>
      <c r="U299">
        <f t="shared" si="86"/>
        <v>20.153057238174448</v>
      </c>
      <c r="V299">
        <f t="shared" si="86"/>
        <v>15.431131116519481</v>
      </c>
      <c r="W299">
        <f t="shared" si="86"/>
        <v>11.815567470535587</v>
      </c>
      <c r="X299">
        <f t="shared" si="86"/>
        <v>9.0471420141926373</v>
      </c>
      <c r="Y299">
        <f t="shared" si="86"/>
        <v>76.201042998559714</v>
      </c>
      <c r="Z299">
        <f t="shared" si="85"/>
        <v>0.20504283068264514</v>
      </c>
      <c r="AA299">
        <f t="shared" si="85"/>
        <v>0.1570006360510299</v>
      </c>
      <c r="AB299">
        <f t="shared" si="85"/>
        <v>0.12021488212176866</v>
      </c>
      <c r="AC299">
        <f t="shared" si="85"/>
        <v>9.2048148638413971E-2</v>
      </c>
      <c r="AD299">
        <f t="shared" si="85"/>
        <v>7.0480971392353708E-2</v>
      </c>
      <c r="AE299">
        <f t="shared" si="84"/>
        <v>5.3967053133502058E-2</v>
      </c>
      <c r="AF299">
        <f t="shared" si="84"/>
        <v>4.1322399030246586E-2</v>
      </c>
      <c r="AG299">
        <f t="shared" si="84"/>
        <v>3.1640428047662005E-2</v>
      </c>
      <c r="AH299">
        <f t="shared" si="84"/>
        <v>2.4226974002803978E-2</v>
      </c>
      <c r="AI299">
        <f t="shared" si="84"/>
        <v>0.20405567689957405</v>
      </c>
      <c r="AJ299">
        <f t="shared" si="75"/>
        <v>4.7250682720804456</v>
      </c>
      <c r="AK299">
        <f t="shared" si="89"/>
        <v>73.638661945609996</v>
      </c>
      <c r="AL299">
        <f t="shared" si="89"/>
        <v>216.9061013255932</v>
      </c>
      <c r="AM299">
        <f t="shared" si="89"/>
        <v>359.38518906275067</v>
      </c>
      <c r="AN299">
        <f t="shared" si="89"/>
        <v>470.48256792268495</v>
      </c>
      <c r="AO299">
        <f t="shared" si="89"/>
        <v>541.33916829001703</v>
      </c>
      <c r="AP299">
        <f t="shared" si="87"/>
        <v>574.03428496741799</v>
      </c>
      <c r="AQ299">
        <f t="shared" si="87"/>
        <v>575.35686559427108</v>
      </c>
      <c r="AR299">
        <f t="shared" si="87"/>
        <v>553.38461679780971</v>
      </c>
      <c r="AS299">
        <f t="shared" si="87"/>
        <v>515.74855007879103</v>
      </c>
      <c r="AT299">
        <f t="shared" si="87"/>
        <v>5157.646474198722</v>
      </c>
      <c r="AU299">
        <f t="shared" si="81"/>
        <v>9037.9224801836681</v>
      </c>
      <c r="AV299">
        <f t="shared" si="76"/>
        <v>36.758150779514438</v>
      </c>
    </row>
    <row r="300" spans="1:48" x14ac:dyDescent="0.35">
      <c r="A300">
        <f t="shared" si="77"/>
        <v>10</v>
      </c>
      <c r="B300">
        <f t="shared" si="77"/>
        <v>1000</v>
      </c>
      <c r="C300" s="2">
        <f t="shared" si="77"/>
        <v>0.1</v>
      </c>
      <c r="D300" s="2">
        <f t="shared" si="78"/>
        <v>0.30700000000000022</v>
      </c>
      <c r="E300">
        <f t="shared" si="79"/>
        <v>372.08571191480132</v>
      </c>
      <c r="F300">
        <f t="shared" si="83"/>
        <v>100</v>
      </c>
      <c r="G300">
        <f t="shared" si="90"/>
        <v>100</v>
      </c>
      <c r="H300">
        <f t="shared" si="90"/>
        <v>100</v>
      </c>
      <c r="I300">
        <f t="shared" si="90"/>
        <v>100</v>
      </c>
      <c r="J300">
        <f t="shared" si="90"/>
        <v>100</v>
      </c>
      <c r="K300">
        <f t="shared" si="90"/>
        <v>100</v>
      </c>
      <c r="L300">
        <f t="shared" si="90"/>
        <v>100</v>
      </c>
      <c r="M300">
        <f t="shared" si="90"/>
        <v>100</v>
      </c>
      <c r="N300">
        <f t="shared" si="90"/>
        <v>100</v>
      </c>
      <c r="O300">
        <f t="shared" si="80"/>
        <v>1100</v>
      </c>
      <c r="P300">
        <f t="shared" si="88"/>
        <v>76.51109410864575</v>
      </c>
      <c r="Q300">
        <f t="shared" si="88"/>
        <v>58.53947521702046</v>
      </c>
      <c r="R300">
        <f t="shared" si="88"/>
        <v>44.789192974001878</v>
      </c>
      <c r="S300">
        <f t="shared" si="88"/>
        <v>34.268701586841523</v>
      </c>
      <c r="T300">
        <f t="shared" si="88"/>
        <v>26.219358520919297</v>
      </c>
      <c r="U300">
        <f t="shared" si="86"/>
        <v>20.060718072623789</v>
      </c>
      <c r="V300">
        <f t="shared" si="86"/>
        <v>15.348674883415292</v>
      </c>
      <c r="W300">
        <f t="shared" si="86"/>
        <v>11.743439084479947</v>
      </c>
      <c r="X300">
        <f t="shared" si="86"/>
        <v>8.985033729517939</v>
      </c>
      <c r="Y300">
        <f t="shared" si="86"/>
        <v>75.620023737335359</v>
      </c>
      <c r="Z300">
        <f t="shared" si="85"/>
        <v>0.20562760584089548</v>
      </c>
      <c r="AA300">
        <f t="shared" si="85"/>
        <v>0.15732793101828269</v>
      </c>
      <c r="AB300">
        <f t="shared" si="85"/>
        <v>0.12037332136058353</v>
      </c>
      <c r="AC300">
        <f t="shared" si="85"/>
        <v>9.2098945187898629E-2</v>
      </c>
      <c r="AD300">
        <f t="shared" si="85"/>
        <v>7.0465910625783182E-2</v>
      </c>
      <c r="AE300">
        <f t="shared" si="84"/>
        <v>5.3914239193407168E-2</v>
      </c>
      <c r="AF300">
        <f t="shared" si="84"/>
        <v>4.125037428722813E-2</v>
      </c>
      <c r="AG300">
        <f t="shared" si="84"/>
        <v>3.1561112691069718E-2</v>
      </c>
      <c r="AH300">
        <f t="shared" si="84"/>
        <v>2.4147752632800092E-2</v>
      </c>
      <c r="AI300">
        <f t="shared" si="84"/>
        <v>0.20323280716205122</v>
      </c>
      <c r="AJ300">
        <f t="shared" si="75"/>
        <v>4.7165135678550323</v>
      </c>
      <c r="AK300">
        <f t="shared" si="89"/>
        <v>73.565060090725325</v>
      </c>
      <c r="AL300">
        <f t="shared" si="89"/>
        <v>216.47272264608105</v>
      </c>
      <c r="AM300">
        <f t="shared" si="89"/>
        <v>358.308649112892</v>
      </c>
      <c r="AN300">
        <f t="shared" si="89"/>
        <v>468.60439649807137</v>
      </c>
      <c r="AO300">
        <f t="shared" si="89"/>
        <v>538.6392279243546</v>
      </c>
      <c r="AP300">
        <f t="shared" si="87"/>
        <v>570.60039124046921</v>
      </c>
      <c r="AQ300">
        <f t="shared" si="87"/>
        <v>571.34343094456358</v>
      </c>
      <c r="AR300">
        <f t="shared" si="87"/>
        <v>548.9752010433042</v>
      </c>
      <c r="AS300">
        <f t="shared" si="87"/>
        <v>511.12763842165043</v>
      </c>
      <c r="AT300">
        <f t="shared" si="87"/>
        <v>5106.3270343174281</v>
      </c>
      <c r="AU300">
        <f t="shared" si="81"/>
        <v>8963.9637522395387</v>
      </c>
      <c r="AV300">
        <f t="shared" si="76"/>
        <v>36.567056466543711</v>
      </c>
    </row>
    <row r="301" spans="1:48" x14ac:dyDescent="0.35">
      <c r="A301">
        <f t="shared" si="77"/>
        <v>10</v>
      </c>
      <c r="B301">
        <f t="shared" si="77"/>
        <v>1000</v>
      </c>
      <c r="C301" s="2">
        <f t="shared" si="77"/>
        <v>0.1</v>
      </c>
      <c r="D301" s="2">
        <f t="shared" si="78"/>
        <v>0.30800000000000022</v>
      </c>
      <c r="E301">
        <f t="shared" si="79"/>
        <v>370.74712450008064</v>
      </c>
      <c r="F301">
        <f t="shared" si="83"/>
        <v>100</v>
      </c>
      <c r="G301">
        <f t="shared" si="90"/>
        <v>100</v>
      </c>
      <c r="H301">
        <f t="shared" si="90"/>
        <v>100</v>
      </c>
      <c r="I301">
        <f t="shared" si="90"/>
        <v>100</v>
      </c>
      <c r="J301">
        <f t="shared" si="90"/>
        <v>100</v>
      </c>
      <c r="K301">
        <f t="shared" si="90"/>
        <v>100</v>
      </c>
      <c r="L301">
        <f t="shared" si="90"/>
        <v>100</v>
      </c>
      <c r="M301">
        <f t="shared" si="90"/>
        <v>100</v>
      </c>
      <c r="N301">
        <f t="shared" si="90"/>
        <v>100</v>
      </c>
      <c r="O301">
        <f t="shared" si="80"/>
        <v>1100</v>
      </c>
      <c r="P301">
        <f t="shared" si="88"/>
        <v>76.452599388379184</v>
      </c>
      <c r="Q301">
        <f t="shared" si="88"/>
        <v>58.449999532399985</v>
      </c>
      <c r="R301">
        <f t="shared" si="88"/>
        <v>44.68654398501527</v>
      </c>
      <c r="S301">
        <f t="shared" si="88"/>
        <v>34.164024453375582</v>
      </c>
      <c r="T301">
        <f t="shared" si="88"/>
        <v>26.119284750287139</v>
      </c>
      <c r="U301">
        <f t="shared" si="86"/>
        <v>19.968872133247043</v>
      </c>
      <c r="V301">
        <f t="shared" si="86"/>
        <v>15.266721814409053</v>
      </c>
      <c r="W301">
        <f t="shared" si="86"/>
        <v>11.671805668508448</v>
      </c>
      <c r="X301">
        <f t="shared" si="86"/>
        <v>8.9233988291348965</v>
      </c>
      <c r="Y301">
        <f t="shared" si="86"/>
        <v>75.043873945324037</v>
      </c>
      <c r="Z301">
        <f t="shared" si="85"/>
        <v>0.2062122517914837</v>
      </c>
      <c r="AA301">
        <f t="shared" si="85"/>
        <v>0.15765462675189887</v>
      </c>
      <c r="AB301">
        <f t="shared" si="85"/>
        <v>0.12053106020787371</v>
      </c>
      <c r="AC301">
        <f t="shared" si="85"/>
        <v>9.2149128599291807E-2</v>
      </c>
      <c r="AD301">
        <f t="shared" si="85"/>
        <v>7.0450404127898936E-2</v>
      </c>
      <c r="AE301">
        <f t="shared" si="84"/>
        <v>5.3861165235396725E-2</v>
      </c>
      <c r="AF301">
        <f t="shared" si="84"/>
        <v>4.1178260883330826E-2</v>
      </c>
      <c r="AG301">
        <f t="shared" si="84"/>
        <v>3.148185082823457E-2</v>
      </c>
      <c r="AH301">
        <f t="shared" si="84"/>
        <v>2.4068693293757309E-2</v>
      </c>
      <c r="AI301">
        <f t="shared" si="84"/>
        <v>0.2024125582808336</v>
      </c>
      <c r="AJ301">
        <f t="shared" si="75"/>
        <v>4.7079766676292891</v>
      </c>
      <c r="AK301">
        <f t="shared" si="89"/>
        <v>73.491531800906856</v>
      </c>
      <c r="AL301">
        <f t="shared" si="89"/>
        <v>216.04020985774815</v>
      </c>
      <c r="AM301">
        <f t="shared" si="89"/>
        <v>357.23533394329399</v>
      </c>
      <c r="AN301">
        <f t="shared" si="89"/>
        <v>466.73372275379865</v>
      </c>
      <c r="AO301">
        <f t="shared" si="89"/>
        <v>535.95275356744435</v>
      </c>
      <c r="AP301">
        <f t="shared" si="87"/>
        <v>567.18703918923018</v>
      </c>
      <c r="AQ301">
        <f t="shared" si="87"/>
        <v>567.35799223728839</v>
      </c>
      <c r="AR301">
        <f t="shared" si="87"/>
        <v>544.60091988904935</v>
      </c>
      <c r="AS301">
        <f t="shared" si="87"/>
        <v>506.54812838268208</v>
      </c>
      <c r="AT301">
        <f t="shared" si="87"/>
        <v>5055.5182313948517</v>
      </c>
      <c r="AU301">
        <f t="shared" si="81"/>
        <v>8890.6658630162929</v>
      </c>
      <c r="AV301">
        <f t="shared" si="76"/>
        <v>36.376793336175346</v>
      </c>
    </row>
    <row r="302" spans="1:48" x14ac:dyDescent="0.35">
      <c r="A302">
        <f t="shared" si="77"/>
        <v>10</v>
      </c>
      <c r="B302">
        <f t="shared" si="77"/>
        <v>1000</v>
      </c>
      <c r="C302" s="2">
        <f t="shared" si="77"/>
        <v>0.1</v>
      </c>
      <c r="D302" s="2">
        <f t="shared" si="78"/>
        <v>0.30900000000000022</v>
      </c>
      <c r="E302">
        <f t="shared" si="79"/>
        <v>369.41677778577417</v>
      </c>
      <c r="F302">
        <f t="shared" si="83"/>
        <v>100</v>
      </c>
      <c r="G302">
        <f t="shared" si="90"/>
        <v>100</v>
      </c>
      <c r="H302">
        <f t="shared" si="90"/>
        <v>100</v>
      </c>
      <c r="I302">
        <f t="shared" si="90"/>
        <v>100</v>
      </c>
      <c r="J302">
        <f t="shared" si="90"/>
        <v>100</v>
      </c>
      <c r="K302">
        <f t="shared" si="90"/>
        <v>100</v>
      </c>
      <c r="L302">
        <f t="shared" si="90"/>
        <v>100</v>
      </c>
      <c r="M302">
        <f t="shared" si="90"/>
        <v>100</v>
      </c>
      <c r="N302">
        <f t="shared" si="90"/>
        <v>100</v>
      </c>
      <c r="O302">
        <f t="shared" si="80"/>
        <v>1100</v>
      </c>
      <c r="P302">
        <f t="shared" si="88"/>
        <v>76.39419404125286</v>
      </c>
      <c r="Q302">
        <f t="shared" si="88"/>
        <v>58.360728832125929</v>
      </c>
      <c r="R302">
        <f t="shared" si="88"/>
        <v>44.584208427903683</v>
      </c>
      <c r="S302">
        <f t="shared" si="88"/>
        <v>34.059746698169349</v>
      </c>
      <c r="T302">
        <f t="shared" si="88"/>
        <v>26.019668982558702</v>
      </c>
      <c r="U302">
        <f t="shared" si="86"/>
        <v>19.877516411427578</v>
      </c>
      <c r="V302">
        <f t="shared" si="86"/>
        <v>15.185268457927865</v>
      </c>
      <c r="W302">
        <f t="shared" si="86"/>
        <v>11.600663451434576</v>
      </c>
      <c r="X302">
        <f t="shared" si="86"/>
        <v>8.8622333471616308</v>
      </c>
      <c r="Y302">
        <f t="shared" si="86"/>
        <v>74.472549135812017</v>
      </c>
      <c r="Z302">
        <f t="shared" si="85"/>
        <v>0.20679676353398888</v>
      </c>
      <c r="AA302">
        <f t="shared" si="85"/>
        <v>0.15798072080518627</v>
      </c>
      <c r="AB302">
        <f t="shared" si="85"/>
        <v>0.12068809839968392</v>
      </c>
      <c r="AC302">
        <f t="shared" si="85"/>
        <v>9.2198700076152718E-2</v>
      </c>
      <c r="AD302">
        <f t="shared" si="85"/>
        <v>7.043445383968884E-2</v>
      </c>
      <c r="AE302">
        <f t="shared" si="84"/>
        <v>5.3807833338188567E-2</v>
      </c>
      <c r="AF302">
        <f t="shared" si="84"/>
        <v>4.1106060609769714E-2</v>
      </c>
      <c r="AG302">
        <f t="shared" si="84"/>
        <v>3.1402643704942473E-2</v>
      </c>
      <c r="AH302">
        <f t="shared" si="84"/>
        <v>2.398979656603703E-2</v>
      </c>
      <c r="AI302">
        <f t="shared" si="84"/>
        <v>0.20159492912636159</v>
      </c>
      <c r="AJ302">
        <f t="shared" si="75"/>
        <v>4.6994576041414771</v>
      </c>
      <c r="AK302">
        <f t="shared" si="89"/>
        <v>73.418077002626319</v>
      </c>
      <c r="AL302">
        <f t="shared" si="89"/>
        <v>215.60856123054273</v>
      </c>
      <c r="AM302">
        <f t="shared" si="89"/>
        <v>356.16523389411282</v>
      </c>
      <c r="AN302">
        <f t="shared" si="89"/>
        <v>464.87051675904689</v>
      </c>
      <c r="AO302">
        <f t="shared" si="89"/>
        <v>533.27967805728747</v>
      </c>
      <c r="AP302">
        <f t="shared" si="87"/>
        <v>563.79410593265811</v>
      </c>
      <c r="AQ302">
        <f t="shared" si="87"/>
        <v>563.40035418515197</v>
      </c>
      <c r="AR302">
        <f t="shared" si="87"/>
        <v>540.26149337955826</v>
      </c>
      <c r="AS302">
        <f t="shared" si="87"/>
        <v>502.0096490190686</v>
      </c>
      <c r="AT302">
        <f t="shared" si="87"/>
        <v>5005.2149845083622</v>
      </c>
      <c r="AU302">
        <f t="shared" si="81"/>
        <v>8818.0226539684154</v>
      </c>
      <c r="AV302">
        <f t="shared" si="76"/>
        <v>36.187360451134758</v>
      </c>
    </row>
    <row r="303" spans="1:48" x14ac:dyDescent="0.35">
      <c r="A303">
        <f t="shared" si="77"/>
        <v>10</v>
      </c>
      <c r="B303">
        <f t="shared" si="77"/>
        <v>1000</v>
      </c>
      <c r="C303" s="2">
        <f t="shared" si="77"/>
        <v>0.1</v>
      </c>
      <c r="D303" s="2">
        <f t="shared" si="78"/>
        <v>0.31000000000000022</v>
      </c>
      <c r="E303">
        <f t="shared" si="79"/>
        <v>368.0946073461256</v>
      </c>
      <c r="F303">
        <f t="shared" si="83"/>
        <v>100</v>
      </c>
      <c r="G303">
        <f t="shared" si="90"/>
        <v>100</v>
      </c>
      <c r="H303">
        <f t="shared" si="90"/>
        <v>100</v>
      </c>
      <c r="I303">
        <f t="shared" si="90"/>
        <v>100</v>
      </c>
      <c r="J303">
        <f t="shared" si="90"/>
        <v>100</v>
      </c>
      <c r="K303">
        <f t="shared" si="90"/>
        <v>100</v>
      </c>
      <c r="L303">
        <f t="shared" si="90"/>
        <v>100</v>
      </c>
      <c r="M303">
        <f t="shared" si="90"/>
        <v>100</v>
      </c>
      <c r="N303">
        <f t="shared" si="90"/>
        <v>100</v>
      </c>
      <c r="O303">
        <f t="shared" si="80"/>
        <v>1100</v>
      </c>
      <c r="P303">
        <f t="shared" si="88"/>
        <v>76.33587786259541</v>
      </c>
      <c r="Q303">
        <f t="shared" si="88"/>
        <v>58.271662490530836</v>
      </c>
      <c r="R303">
        <f t="shared" si="88"/>
        <v>44.482185107275434</v>
      </c>
      <c r="S303">
        <f t="shared" si="88"/>
        <v>33.955866494103383</v>
      </c>
      <c r="T303">
        <f t="shared" si="88"/>
        <v>25.920508774124716</v>
      </c>
      <c r="U303">
        <f t="shared" si="86"/>
        <v>19.786647919179167</v>
      </c>
      <c r="V303">
        <f t="shared" si="86"/>
        <v>15.104311388686384</v>
      </c>
      <c r="W303">
        <f t="shared" si="86"/>
        <v>11.530008693653729</v>
      </c>
      <c r="X303">
        <f t="shared" si="86"/>
        <v>8.8015333539341416</v>
      </c>
      <c r="Y303">
        <f t="shared" si="86"/>
        <v>73.906005262042399</v>
      </c>
      <c r="Z303">
        <f t="shared" si="85"/>
        <v>0.20738113609693687</v>
      </c>
      <c r="AA303">
        <f t="shared" si="85"/>
        <v>0.15830621076102047</v>
      </c>
      <c r="AB303">
        <f t="shared" si="85"/>
        <v>0.12084443569543545</v>
      </c>
      <c r="AC303">
        <f t="shared" si="85"/>
        <v>9.2247660836210249E-2</v>
      </c>
      <c r="AD303">
        <f t="shared" si="85"/>
        <v>7.0418061707030716E-2</v>
      </c>
      <c r="AE303">
        <f t="shared" si="84"/>
        <v>5.375424557788603E-2</v>
      </c>
      <c r="AF303">
        <f t="shared" si="84"/>
        <v>4.1033775250294668E-2</v>
      </c>
      <c r="AG303">
        <f t="shared" si="84"/>
        <v>3.1323492557476851E-2</v>
      </c>
      <c r="AH303">
        <f t="shared" si="84"/>
        <v>2.3911063020974687E-2</v>
      </c>
      <c r="AI303">
        <f t="shared" si="84"/>
        <v>0.20077991849673399</v>
      </c>
      <c r="AJ303">
        <f t="shared" si="75"/>
        <v>4.6909564094205844</v>
      </c>
      <c r="AK303">
        <f t="shared" si="89"/>
        <v>73.344695622428915</v>
      </c>
      <c r="AL303">
        <f t="shared" si="89"/>
        <v>215.17777503786971</v>
      </c>
      <c r="AM303">
        <f t="shared" si="89"/>
        <v>355.09833933444082</v>
      </c>
      <c r="AN303">
        <f t="shared" si="89"/>
        <v>463.01474870248063</v>
      </c>
      <c r="AO303">
        <f t="shared" si="89"/>
        <v>530.61993456685707</v>
      </c>
      <c r="AP303">
        <f t="shared" si="87"/>
        <v>560.42146932478965</v>
      </c>
      <c r="AQ303">
        <f t="shared" si="87"/>
        <v>559.47032286309786</v>
      </c>
      <c r="AR303">
        <f t="shared" si="87"/>
        <v>535.95664379005314</v>
      </c>
      <c r="AS303">
        <f t="shared" si="87"/>
        <v>497.51183271150012</v>
      </c>
      <c r="AT303">
        <f t="shared" si="87"/>
        <v>4955.4122632913477</v>
      </c>
      <c r="AU303">
        <f t="shared" si="81"/>
        <v>8746.0280252448647</v>
      </c>
      <c r="AV303">
        <f t="shared" si="76"/>
        <v>35.998756841717444</v>
      </c>
    </row>
    <row r="304" spans="1:48" x14ac:dyDescent="0.35">
      <c r="A304">
        <f t="shared" si="77"/>
        <v>10</v>
      </c>
      <c r="B304">
        <f t="shared" si="77"/>
        <v>1000</v>
      </c>
      <c r="C304" s="2">
        <f t="shared" si="77"/>
        <v>0.1</v>
      </c>
      <c r="D304" s="2">
        <f t="shared" si="78"/>
        <v>0.31100000000000022</v>
      </c>
      <c r="E304">
        <f t="shared" si="79"/>
        <v>366.78054933745841</v>
      </c>
      <c r="F304">
        <f t="shared" si="83"/>
        <v>100</v>
      </c>
      <c r="G304">
        <f t="shared" si="90"/>
        <v>100</v>
      </c>
      <c r="H304">
        <f t="shared" si="90"/>
        <v>100</v>
      </c>
      <c r="I304">
        <f t="shared" si="90"/>
        <v>100</v>
      </c>
      <c r="J304">
        <f t="shared" si="90"/>
        <v>100</v>
      </c>
      <c r="K304">
        <f t="shared" si="90"/>
        <v>100</v>
      </c>
      <c r="L304">
        <f t="shared" si="90"/>
        <v>100</v>
      </c>
      <c r="M304">
        <f t="shared" si="90"/>
        <v>100</v>
      </c>
      <c r="N304">
        <f t="shared" si="90"/>
        <v>100</v>
      </c>
      <c r="O304">
        <f t="shared" si="80"/>
        <v>1100</v>
      </c>
      <c r="P304">
        <f t="shared" si="88"/>
        <v>76.277650648360023</v>
      </c>
      <c r="Q304">
        <f t="shared" si="88"/>
        <v>58.182799884332582</v>
      </c>
      <c r="R304">
        <f t="shared" si="88"/>
        <v>44.380472833205623</v>
      </c>
      <c r="S304">
        <f t="shared" si="88"/>
        <v>33.85238202380291</v>
      </c>
      <c r="T304">
        <f t="shared" si="88"/>
        <v>25.821801696264615</v>
      </c>
      <c r="U304">
        <f t="shared" si="86"/>
        <v>19.696263688989024</v>
      </c>
      <c r="V304">
        <f t="shared" si="86"/>
        <v>15.023847207466837</v>
      </c>
      <c r="W304">
        <f t="shared" si="86"/>
        <v>11.459837686854947</v>
      </c>
      <c r="X304">
        <f t="shared" si="86"/>
        <v>8.7412949556483177</v>
      </c>
      <c r="Y304">
        <f t="shared" si="86"/>
        <v>73.344198712533554</v>
      </c>
      <c r="Z304">
        <f t="shared" si="85"/>
        <v>0.20796536453785713</v>
      </c>
      <c r="AA304">
        <f t="shared" si="85"/>
        <v>0.15863109423177504</v>
      </c>
      <c r="AB304">
        <f t="shared" si="85"/>
        <v>0.12100007187778415</v>
      </c>
      <c r="AC304">
        <f t="shared" si="85"/>
        <v>9.2296012111200712E-2</v>
      </c>
      <c r="AD304">
        <f t="shared" si="85"/>
        <v>7.0401229680549737E-2</v>
      </c>
      <c r="AE304">
        <f t="shared" si="84"/>
        <v>5.3700404027879275E-2</v>
      </c>
      <c r="AF304">
        <f t="shared" si="84"/>
        <v>4.0961406581143611E-2</v>
      </c>
      <c r="AG304">
        <f t="shared" si="84"/>
        <v>3.1244398612619073E-2</v>
      </c>
      <c r="AH304">
        <f t="shared" si="84"/>
        <v>2.383249322091462E-2</v>
      </c>
      <c r="AI304">
        <f t="shared" si="84"/>
        <v>0.19996752511827676</v>
      </c>
      <c r="AJ304">
        <f t="shared" si="75"/>
        <v>4.682473114789544</v>
      </c>
      <c r="AK304">
        <f t="shared" si="89"/>
        <v>73.27138758693323</v>
      </c>
      <c r="AL304">
        <f t="shared" si="89"/>
        <v>214.74784955658373</v>
      </c>
      <c r="AM304">
        <f t="shared" si="89"/>
        <v>354.03464066221966</v>
      </c>
      <c r="AN304">
        <f t="shared" si="89"/>
        <v>461.16638889177119</v>
      </c>
      <c r="AO304">
        <f t="shared" si="89"/>
        <v>527.97345660242729</v>
      </c>
      <c r="AP304">
        <f t="shared" si="87"/>
        <v>557.06900795034221</v>
      </c>
      <c r="AQ304">
        <f t="shared" si="87"/>
        <v>555.56770569880507</v>
      </c>
      <c r="AR304">
        <f t="shared" si="87"/>
        <v>531.68609560869083</v>
      </c>
      <c r="AS304">
        <f t="shared" si="87"/>
        <v>493.05431513439646</v>
      </c>
      <c r="AT304">
        <f t="shared" si="87"/>
        <v>4906.1050874301882</v>
      </c>
      <c r="AU304">
        <f t="shared" si="81"/>
        <v>8674.6759351223573</v>
      </c>
      <c r="AV304">
        <f t="shared" si="76"/>
        <v>35.810981506178734</v>
      </c>
    </row>
    <row r="305" spans="1:48" x14ac:dyDescent="0.35">
      <c r="A305">
        <f t="shared" si="77"/>
        <v>10</v>
      </c>
      <c r="B305">
        <f t="shared" si="77"/>
        <v>1000</v>
      </c>
      <c r="C305" s="2">
        <f t="shared" si="77"/>
        <v>0.1</v>
      </c>
      <c r="D305" s="2">
        <f t="shared" si="78"/>
        <v>0.31200000000000022</v>
      </c>
      <c r="E305">
        <f t="shared" si="79"/>
        <v>365.47454049232897</v>
      </c>
      <c r="F305">
        <f t="shared" si="83"/>
        <v>100</v>
      </c>
      <c r="G305">
        <f t="shared" si="90"/>
        <v>100</v>
      </c>
      <c r="H305">
        <f t="shared" si="90"/>
        <v>100</v>
      </c>
      <c r="I305">
        <f t="shared" si="90"/>
        <v>100</v>
      </c>
      <c r="J305">
        <f t="shared" si="90"/>
        <v>100</v>
      </c>
      <c r="K305">
        <f t="shared" si="90"/>
        <v>100</v>
      </c>
      <c r="L305">
        <f t="shared" si="90"/>
        <v>100</v>
      </c>
      <c r="M305">
        <f t="shared" si="90"/>
        <v>100</v>
      </c>
      <c r="N305">
        <f t="shared" si="90"/>
        <v>100</v>
      </c>
      <c r="O305">
        <f t="shared" si="80"/>
        <v>1100</v>
      </c>
      <c r="P305">
        <f t="shared" si="88"/>
        <v>76.219512195121936</v>
      </c>
      <c r="Q305">
        <f t="shared" si="88"/>
        <v>58.094140392623416</v>
      </c>
      <c r="R305">
        <f t="shared" si="88"/>
        <v>44.27907042120686</v>
      </c>
      <c r="S305">
        <f t="shared" si="88"/>
        <v>33.749291479578396</v>
      </c>
      <c r="T305">
        <f t="shared" si="88"/>
        <v>25.723545335044506</v>
      </c>
      <c r="U305">
        <f t="shared" si="86"/>
        <v>19.606360773661965</v>
      </c>
      <c r="V305">
        <f t="shared" si="86"/>
        <v>14.943872540900886</v>
      </c>
      <c r="W305">
        <f t="shared" si="86"/>
        <v>11.390146753735429</v>
      </c>
      <c r="X305">
        <f t="shared" si="86"/>
        <v>8.6815142940056607</v>
      </c>
      <c r="Y305">
        <f t="shared" si="86"/>
        <v>72.787086306449879</v>
      </c>
      <c r="Z305">
        <f t="shared" si="85"/>
        <v>0.20854944394333733</v>
      </c>
      <c r="AA305">
        <f t="shared" si="85"/>
        <v>0.15895536885925099</v>
      </c>
      <c r="AB305">
        <f t="shared" si="85"/>
        <v>0.12115500675247785</v>
      </c>
      <c r="AC305">
        <f t="shared" si="85"/>
        <v>9.2343755146705675E-2</v>
      </c>
      <c r="AD305">
        <f t="shared" si="85"/>
        <v>7.0383959715476868E-2</v>
      </c>
      <c r="AE305">
        <f t="shared" si="84"/>
        <v>5.3646310758747602E-2</v>
      </c>
      <c r="AF305">
        <f t="shared" si="84"/>
        <v>4.088895637099664E-2</v>
      </c>
      <c r="AG305">
        <f t="shared" si="84"/>
        <v>3.1165363087649875E-2</v>
      </c>
      <c r="AH305">
        <f t="shared" si="84"/>
        <v>2.3754087719245327E-2</v>
      </c>
      <c r="AI305">
        <f t="shared" si="84"/>
        <v>0.19915774764611166</v>
      </c>
      <c r="AJ305">
        <f t="shared" si="75"/>
        <v>4.6740077508684656</v>
      </c>
      <c r="AK305">
        <f t="shared" si="89"/>
        <v>73.198152822831247</v>
      </c>
      <c r="AL305">
        <f t="shared" si="89"/>
        <v>214.31878306698232</v>
      </c>
      <c r="AM305">
        <f t="shared" si="89"/>
        <v>352.97412830415431</v>
      </c>
      <c r="AN305">
        <f t="shared" si="89"/>
        <v>459.32540775312231</v>
      </c>
      <c r="AO305">
        <f t="shared" si="89"/>
        <v>525.34017800191123</v>
      </c>
      <c r="AP305">
        <f t="shared" si="87"/>
        <v>553.73660112034474</v>
      </c>
      <c r="AQ305">
        <f t="shared" si="87"/>
        <v>551.69231146325137</v>
      </c>
      <c r="AR305">
        <f t="shared" si="87"/>
        <v>527.44957551893015</v>
      </c>
      <c r="AS305">
        <f t="shared" si="87"/>
        <v>488.63673522639704</v>
      </c>
      <c r="AT305">
        <f t="shared" si="87"/>
        <v>4857.2885261662041</v>
      </c>
      <c r="AU305">
        <f t="shared" si="81"/>
        <v>8603.9603994441277</v>
      </c>
      <c r="AV305">
        <f t="shared" si="76"/>
        <v>35.624033411122589</v>
      </c>
    </row>
    <row r="306" spans="1:48" x14ac:dyDescent="0.35">
      <c r="A306">
        <f t="shared" si="77"/>
        <v>10</v>
      </c>
      <c r="B306">
        <f t="shared" si="77"/>
        <v>1000</v>
      </c>
      <c r="C306" s="2">
        <f t="shared" si="77"/>
        <v>0.1</v>
      </c>
      <c r="D306" s="2">
        <f t="shared" si="78"/>
        <v>0.31300000000000022</v>
      </c>
      <c r="E306">
        <f t="shared" si="79"/>
        <v>364.17651811374537</v>
      </c>
      <c r="F306">
        <f t="shared" si="83"/>
        <v>100</v>
      </c>
      <c r="G306">
        <f t="shared" si="90"/>
        <v>100</v>
      </c>
      <c r="H306">
        <f t="shared" si="90"/>
        <v>100</v>
      </c>
      <c r="I306">
        <f t="shared" si="90"/>
        <v>100</v>
      </c>
      <c r="J306">
        <f t="shared" si="90"/>
        <v>100</v>
      </c>
      <c r="K306">
        <f t="shared" si="90"/>
        <v>100</v>
      </c>
      <c r="L306">
        <f t="shared" si="90"/>
        <v>100</v>
      </c>
      <c r="M306">
        <f t="shared" si="90"/>
        <v>100</v>
      </c>
      <c r="N306">
        <f t="shared" si="90"/>
        <v>100</v>
      </c>
      <c r="O306">
        <f t="shared" si="80"/>
        <v>1100</v>
      </c>
      <c r="P306">
        <f t="shared" si="88"/>
        <v>76.161462300076153</v>
      </c>
      <c r="Q306">
        <f t="shared" si="88"/>
        <v>58.005683396859204</v>
      </c>
      <c r="R306">
        <f t="shared" si="88"/>
        <v>44.17797669220046</v>
      </c>
      <c r="S306">
        <f t="shared" si="88"/>
        <v>33.64659306336668</v>
      </c>
      <c r="T306">
        <f t="shared" si="88"/>
        <v>25.625737291216051</v>
      </c>
      <c r="U306">
        <f t="shared" si="86"/>
        <v>19.516936246166065</v>
      </c>
      <c r="V306">
        <f t="shared" si="86"/>
        <v>14.864384041253668</v>
      </c>
      <c r="W306">
        <f t="shared" si="86"/>
        <v>11.320932247717947</v>
      </c>
      <c r="X306">
        <f t="shared" si="86"/>
        <v>8.6221875458628681</v>
      </c>
      <c r="Y306">
        <f t="shared" si="86"/>
        <v>72.234625289026297</v>
      </c>
      <c r="Z306">
        <f t="shared" si="85"/>
        <v>0.20913336942907504</v>
      </c>
      <c r="AA306">
        <f t="shared" si="85"/>
        <v>0.15927903231460397</v>
      </c>
      <c r="AB306">
        <f t="shared" si="85"/>
        <v>0.12130924014821322</v>
      </c>
      <c r="AC306">
        <f t="shared" si="85"/>
        <v>9.2390891201990247E-2</v>
      </c>
      <c r="AD306">
        <f t="shared" si="85"/>
        <v>7.036625377150818E-2</v>
      </c>
      <c r="AE306">
        <f t="shared" si="84"/>
        <v>5.3591967838163106E-2</v>
      </c>
      <c r="AF306">
        <f t="shared" si="84"/>
        <v>4.0816426380931539E-2</v>
      </c>
      <c r="AG306">
        <f t="shared" si="84"/>
        <v>3.1086387190351505E-2</v>
      </c>
      <c r="AH306">
        <f t="shared" si="84"/>
        <v>2.3675847060435264E-2</v>
      </c>
      <c r="AI306">
        <f t="shared" si="84"/>
        <v>0.19835058466472799</v>
      </c>
      <c r="AJ306">
        <f t="shared" si="75"/>
        <v>4.6655603475779337</v>
      </c>
      <c r="AK306">
        <f t="shared" si="89"/>
        <v>73.12499125688818</v>
      </c>
      <c r="AL306">
        <f t="shared" si="89"/>
        <v>213.89057385279892</v>
      </c>
      <c r="AM306">
        <f t="shared" si="89"/>
        <v>351.91679271562617</v>
      </c>
      <c r="AN306">
        <f t="shared" si="89"/>
        <v>457.49177583079631</v>
      </c>
      <c r="AO306">
        <f t="shared" si="89"/>
        <v>522.72003293320677</v>
      </c>
      <c r="AP306">
        <f t="shared" si="87"/>
        <v>550.42412886779107</v>
      </c>
      <c r="AQ306">
        <f t="shared" si="87"/>
        <v>547.84395026134393</v>
      </c>
      <c r="AR306">
        <f t="shared" si="87"/>
        <v>523.24681238203902</v>
      </c>
      <c r="AS306">
        <f t="shared" si="87"/>
        <v>484.25873516111386</v>
      </c>
      <c r="AT306">
        <f t="shared" si="87"/>
        <v>4808.9576978025925</v>
      </c>
      <c r="AU306">
        <f t="shared" si="81"/>
        <v>8533.8754910641965</v>
      </c>
      <c r="AV306">
        <f t="shared" si="76"/>
        <v>35.437911491889167</v>
      </c>
    </row>
    <row r="307" spans="1:48" x14ac:dyDescent="0.35">
      <c r="A307">
        <f t="shared" si="77"/>
        <v>10</v>
      </c>
      <c r="B307">
        <f t="shared" si="77"/>
        <v>1000</v>
      </c>
      <c r="C307" s="2">
        <f t="shared" si="77"/>
        <v>0.1</v>
      </c>
      <c r="D307" s="2">
        <f t="shared" si="78"/>
        <v>0.31400000000000022</v>
      </c>
      <c r="E307">
        <f t="shared" si="79"/>
        <v>362.88642006944764</v>
      </c>
      <c r="F307">
        <f t="shared" si="83"/>
        <v>100</v>
      </c>
      <c r="G307">
        <f t="shared" si="90"/>
        <v>100</v>
      </c>
      <c r="H307">
        <f t="shared" si="90"/>
        <v>100</v>
      </c>
      <c r="I307">
        <f t="shared" si="90"/>
        <v>100</v>
      </c>
      <c r="J307">
        <f t="shared" si="90"/>
        <v>100</v>
      </c>
      <c r="K307">
        <f t="shared" si="90"/>
        <v>100</v>
      </c>
      <c r="L307">
        <f t="shared" si="90"/>
        <v>100</v>
      </c>
      <c r="M307">
        <f t="shared" si="90"/>
        <v>100</v>
      </c>
      <c r="N307">
        <f t="shared" si="90"/>
        <v>100</v>
      </c>
      <c r="O307">
        <f t="shared" si="80"/>
        <v>1100</v>
      </c>
      <c r="P307">
        <f t="shared" si="88"/>
        <v>76.103500761034994</v>
      </c>
      <c r="Q307">
        <f t="shared" si="88"/>
        <v>57.91742828084854</v>
      </c>
      <c r="R307">
        <f t="shared" si="88"/>
        <v>44.077190472487459</v>
      </c>
      <c r="S307">
        <f t="shared" si="88"/>
        <v>33.544284986672338</v>
      </c>
      <c r="T307">
        <f t="shared" si="88"/>
        <v>25.52837518011593</v>
      </c>
      <c r="U307">
        <f t="shared" si="86"/>
        <v>19.427987199479396</v>
      </c>
      <c r="V307">
        <f t="shared" si="86"/>
        <v>14.785378386209583</v>
      </c>
      <c r="W307">
        <f t="shared" si="86"/>
        <v>11.252190552670912</v>
      </c>
      <c r="X307">
        <f t="shared" si="86"/>
        <v>8.5633109228850159</v>
      </c>
      <c r="Y307">
        <f t="shared" si="86"/>
        <v>71.686773327043497</v>
      </c>
      <c r="Z307">
        <f t="shared" si="85"/>
        <v>0.20971713613992674</v>
      </c>
      <c r="AA307">
        <f t="shared" si="85"/>
        <v>0.15960208229826994</v>
      </c>
      <c r="AB307">
        <f t="shared" si="85"/>
        <v>0.12146277191649155</v>
      </c>
      <c r="AC307">
        <f t="shared" si="85"/>
        <v>9.2437421549841345E-2</v>
      </c>
      <c r="AD307">
        <f t="shared" si="85"/>
        <v>7.0348113812664634E-2</v>
      </c>
      <c r="AE307">
        <f t="shared" si="84"/>
        <v>5.3537377330794993E-2</v>
      </c>
      <c r="AF307">
        <f t="shared" si="84"/>
        <v>4.0743818364379743E-2</v>
      </c>
      <c r="AG307">
        <f t="shared" si="84"/>
        <v>3.1007472119010449E-2</v>
      </c>
      <c r="AH307">
        <f t="shared" si="84"/>
        <v>2.3597771780068832E-2</v>
      </c>
      <c r="AI307">
        <f t="shared" si="84"/>
        <v>0.19754603468855184</v>
      </c>
      <c r="AJ307">
        <f t="shared" si="75"/>
        <v>4.6571309341422795</v>
      </c>
      <c r="AK307">
        <f t="shared" si="89"/>
        <v>73.051902815942469</v>
      </c>
      <c r="AL307">
        <f t="shared" si="89"/>
        <v>213.46322020119612</v>
      </c>
      <c r="AM307">
        <f t="shared" si="89"/>
        <v>350.862624380608</v>
      </c>
      <c r="AN307">
        <f t="shared" si="89"/>
        <v>455.6654637866435</v>
      </c>
      <c r="AO307">
        <f t="shared" si="89"/>
        <v>520.11295589255053</v>
      </c>
      <c r="AP307">
        <f t="shared" si="87"/>
        <v>547.13147194332271</v>
      </c>
      <c r="AQ307">
        <f t="shared" si="87"/>
        <v>544.02243352261394</v>
      </c>
      <c r="AR307">
        <f t="shared" si="87"/>
        <v>519.07753721974245</v>
      </c>
      <c r="AS307">
        <f t="shared" si="87"/>
        <v>479.9199603181479</v>
      </c>
      <c r="AT307">
        <f t="shared" si="87"/>
        <v>4761.107769216238</v>
      </c>
      <c r="AU307">
        <f t="shared" si="81"/>
        <v>8464.4153392970056</v>
      </c>
      <c r="AV307">
        <f t="shared" si="76"/>
        <v>35.252614652941205</v>
      </c>
    </row>
    <row r="308" spans="1:48" x14ac:dyDescent="0.35">
      <c r="A308">
        <f t="shared" si="77"/>
        <v>10</v>
      </c>
      <c r="B308">
        <f t="shared" si="77"/>
        <v>1000</v>
      </c>
      <c r="C308" s="2">
        <f t="shared" si="77"/>
        <v>0.1</v>
      </c>
      <c r="D308" s="2">
        <f t="shared" si="78"/>
        <v>0.31500000000000022</v>
      </c>
      <c r="E308">
        <f t="shared" si="79"/>
        <v>361.6041847862524</v>
      </c>
      <c r="F308">
        <f t="shared" si="83"/>
        <v>100</v>
      </c>
      <c r="G308">
        <f t="shared" si="90"/>
        <v>100</v>
      </c>
      <c r="H308">
        <f t="shared" si="90"/>
        <v>100</v>
      </c>
      <c r="I308">
        <f t="shared" si="90"/>
        <v>100</v>
      </c>
      <c r="J308">
        <f t="shared" si="90"/>
        <v>100</v>
      </c>
      <c r="K308">
        <f t="shared" si="90"/>
        <v>100</v>
      </c>
      <c r="L308">
        <f t="shared" si="90"/>
        <v>100</v>
      </c>
      <c r="M308">
        <f t="shared" si="90"/>
        <v>100</v>
      </c>
      <c r="N308">
        <f t="shared" si="90"/>
        <v>100</v>
      </c>
      <c r="O308">
        <f t="shared" si="80"/>
        <v>1100</v>
      </c>
      <c r="P308">
        <f t="shared" si="88"/>
        <v>76.045627376425841</v>
      </c>
      <c r="Q308">
        <f t="shared" si="88"/>
        <v>57.829374430742078</v>
      </c>
      <c r="R308">
        <f t="shared" si="88"/>
        <v>43.976710593720206</v>
      </c>
      <c r="S308">
        <f t="shared" si="88"/>
        <v>33.442365470509664</v>
      </c>
      <c r="T308">
        <f t="shared" si="88"/>
        <v>25.431456631566281</v>
      </c>
      <c r="U308">
        <f t="shared" si="86"/>
        <v>19.339510746438233</v>
      </c>
      <c r="V308">
        <f t="shared" si="86"/>
        <v>14.70685227866025</v>
      </c>
      <c r="W308">
        <f t="shared" si="86"/>
        <v>11.183918082631369</v>
      </c>
      <c r="X308">
        <f t="shared" si="86"/>
        <v>8.5048806712025602</v>
      </c>
      <c r="Y308">
        <f t="shared" si="86"/>
        <v>71.143488504356014</v>
      </c>
      <c r="Z308">
        <f t="shared" si="85"/>
        <v>0.21030073924995399</v>
      </c>
      <c r="AA308">
        <f t="shared" si="85"/>
        <v>0.15992451653988896</v>
      </c>
      <c r="AB308">
        <f t="shared" si="85"/>
        <v>0.12161560193147447</v>
      </c>
      <c r="AC308">
        <f t="shared" si="85"/>
        <v>9.2483347476406449E-2</v>
      </c>
      <c r="AD308">
        <f t="shared" si="85"/>
        <v>7.0329541807153187E-2</v>
      </c>
      <c r="AE308">
        <f t="shared" si="84"/>
        <v>5.3482541298215336E-2</v>
      </c>
      <c r="AF308">
        <f t="shared" si="84"/>
        <v>4.0671134067083899E-2</v>
      </c>
      <c r="AG308">
        <f t="shared" si="84"/>
        <v>3.0928619062421215E-2</v>
      </c>
      <c r="AH308">
        <f t="shared" si="84"/>
        <v>2.351986240488305E-2</v>
      </c>
      <c r="AI308">
        <f t="shared" si="84"/>
        <v>0.19674409616251978</v>
      </c>
      <c r="AJ308">
        <f t="shared" si="75"/>
        <v>4.6487195390929417</v>
      </c>
      <c r="AK308">
        <f t="shared" si="89"/>
        <v>72.978887426905658</v>
      </c>
      <c r="AL308">
        <f t="shared" si="89"/>
        <v>213.03672040275879</v>
      </c>
      <c r="AM308">
        <f t="shared" si="89"/>
        <v>349.81161381157744</v>
      </c>
      <c r="AN308">
        <f t="shared" si="89"/>
        <v>453.84644239963217</v>
      </c>
      <c r="AO308">
        <f t="shared" si="89"/>
        <v>517.518881702881</v>
      </c>
      <c r="AP308">
        <f t="shared" si="87"/>
        <v>543.85851181093426</v>
      </c>
      <c r="AQ308">
        <f t="shared" si="87"/>
        <v>540.2275739919769</v>
      </c>
      <c r="AR308">
        <f t="shared" si="87"/>
        <v>514.94148319700662</v>
      </c>
      <c r="AS308">
        <f t="shared" si="87"/>
        <v>475.62005925436443</v>
      </c>
      <c r="AT308">
        <f t="shared" si="87"/>
        <v>4713.7339553744096</v>
      </c>
      <c r="AU308">
        <f t="shared" si="81"/>
        <v>8395.5741293724477</v>
      </c>
      <c r="AV308">
        <f t="shared" si="76"/>
        <v>35.068141768249134</v>
      </c>
    </row>
    <row r="309" spans="1:48" x14ac:dyDescent="0.35">
      <c r="A309">
        <f t="shared" si="77"/>
        <v>10</v>
      </c>
      <c r="B309">
        <f t="shared" si="77"/>
        <v>1000</v>
      </c>
      <c r="C309" s="2">
        <f t="shared" si="77"/>
        <v>0.1</v>
      </c>
      <c r="D309" s="2">
        <f t="shared" si="78"/>
        <v>0.31600000000000023</v>
      </c>
      <c r="E309">
        <f t="shared" si="79"/>
        <v>360.32975124445733</v>
      </c>
      <c r="F309">
        <f t="shared" si="83"/>
        <v>100</v>
      </c>
      <c r="G309">
        <f t="shared" si="90"/>
        <v>100</v>
      </c>
      <c r="H309">
        <f t="shared" si="90"/>
        <v>100</v>
      </c>
      <c r="I309">
        <f t="shared" si="90"/>
        <v>100</v>
      </c>
      <c r="J309">
        <f t="shared" si="90"/>
        <v>100</v>
      </c>
      <c r="K309">
        <f t="shared" si="90"/>
        <v>100</v>
      </c>
      <c r="L309">
        <f t="shared" si="90"/>
        <v>100</v>
      </c>
      <c r="M309">
        <f t="shared" si="90"/>
        <v>100</v>
      </c>
      <c r="N309">
        <f t="shared" si="90"/>
        <v>100</v>
      </c>
      <c r="O309">
        <f t="shared" si="80"/>
        <v>1100</v>
      </c>
      <c r="P309">
        <f t="shared" si="88"/>
        <v>75.987841945288736</v>
      </c>
      <c r="Q309">
        <f t="shared" si="88"/>
        <v>57.741521235021828</v>
      </c>
      <c r="R309">
        <f t="shared" si="88"/>
        <v>43.876535892873711</v>
      </c>
      <c r="S309">
        <f t="shared" si="88"/>
        <v>33.340832745344763</v>
      </c>
      <c r="T309">
        <f t="shared" si="88"/>
        <v>25.334979289775649</v>
      </c>
      <c r="U309">
        <f t="shared" si="86"/>
        <v>19.251504019586356</v>
      </c>
      <c r="V309">
        <f t="shared" si="86"/>
        <v>14.628802446494188</v>
      </c>
      <c r="W309">
        <f t="shared" si="86"/>
        <v>11.116111281530536</v>
      </c>
      <c r="X309">
        <f t="shared" si="86"/>
        <v>8.446893071071834</v>
      </c>
      <c r="Y309">
        <f t="shared" si="86"/>
        <v>70.604729317469719</v>
      </c>
      <c r="Z309">
        <f t="shared" si="85"/>
        <v>0.21088417396246739</v>
      </c>
      <c r="AA309">
        <f t="shared" si="85"/>
        <v>0.16024633279822748</v>
      </c>
      <c r="AB309">
        <f t="shared" si="85"/>
        <v>0.12176773008983846</v>
      </c>
      <c r="AC309">
        <f t="shared" si="85"/>
        <v>9.2528670281032246E-2</v>
      </c>
      <c r="AD309">
        <f t="shared" si="85"/>
        <v>7.0310539727228144E-2</v>
      </c>
      <c r="AE309">
        <f t="shared" si="84"/>
        <v>5.3427461798805566E-2</v>
      </c>
      <c r="AF309">
        <f t="shared" si="84"/>
        <v>4.0598375227055894E-2</v>
      </c>
      <c r="AG309">
        <f t="shared" si="84"/>
        <v>3.0849829199890488E-2</v>
      </c>
      <c r="AH309">
        <f t="shared" si="84"/>
        <v>2.3442119452804319E-2</v>
      </c>
      <c r="AI309">
        <f t="shared" si="84"/>
        <v>0.19594476746265002</v>
      </c>
      <c r="AJ309">
        <f t="shared" si="75"/>
        <v>4.6403261902717947</v>
      </c>
      <c r="AK309">
        <f t="shared" si="89"/>
        <v>72.90594501676236</v>
      </c>
      <c r="AL309">
        <f t="shared" si="89"/>
        <v>212.61107275148709</v>
      </c>
      <c r="AM309">
        <f t="shared" si="89"/>
        <v>348.76375154943253</v>
      </c>
      <c r="AN309">
        <f t="shared" si="89"/>
        <v>452.03468256538127</v>
      </c>
      <c r="AO309">
        <f t="shared" si="89"/>
        <v>514.93774551220804</v>
      </c>
      <c r="AP309">
        <f t="shared" si="87"/>
        <v>540.60513064370809</v>
      </c>
      <c r="AQ309">
        <f t="shared" si="87"/>
        <v>536.45918572055575</v>
      </c>
      <c r="AR309">
        <f t="shared" si="87"/>
        <v>510.83838560496258</v>
      </c>
      <c r="AS309">
        <f t="shared" si="87"/>
        <v>471.35868367542673</v>
      </c>
      <c r="AT309">
        <f t="shared" si="87"/>
        <v>4666.8315188562419</v>
      </c>
      <c r="AU309">
        <f t="shared" si="81"/>
        <v>8327.3461018961661</v>
      </c>
      <c r="AV309">
        <f t="shared" si="76"/>
        <v>34.884491681675001</v>
      </c>
    </row>
    <row r="310" spans="1:48" x14ac:dyDescent="0.35">
      <c r="A310">
        <f t="shared" si="77"/>
        <v>10</v>
      </c>
      <c r="B310">
        <f t="shared" si="77"/>
        <v>1000</v>
      </c>
      <c r="C310" s="2">
        <f t="shared" si="77"/>
        <v>0.1</v>
      </c>
      <c r="D310" s="2">
        <f t="shared" si="78"/>
        <v>0.31700000000000023</v>
      </c>
      <c r="E310">
        <f t="shared" si="79"/>
        <v>359.0630589723088</v>
      </c>
      <c r="F310">
        <f t="shared" si="83"/>
        <v>100</v>
      </c>
      <c r="G310">
        <f t="shared" si="90"/>
        <v>100</v>
      </c>
      <c r="H310">
        <f t="shared" si="90"/>
        <v>100</v>
      </c>
      <c r="I310">
        <f t="shared" si="90"/>
        <v>100</v>
      </c>
      <c r="J310">
        <f t="shared" si="90"/>
        <v>100</v>
      </c>
      <c r="K310">
        <f t="shared" si="90"/>
        <v>100</v>
      </c>
      <c r="L310">
        <f t="shared" si="90"/>
        <v>100</v>
      </c>
      <c r="M310">
        <f t="shared" si="90"/>
        <v>100</v>
      </c>
      <c r="N310">
        <f t="shared" si="90"/>
        <v>100</v>
      </c>
      <c r="O310">
        <f t="shared" si="80"/>
        <v>1100</v>
      </c>
      <c r="P310">
        <f t="shared" si="88"/>
        <v>75.930144267274102</v>
      </c>
      <c r="Q310">
        <f t="shared" si="88"/>
        <v>57.653868084490576</v>
      </c>
      <c r="R310">
        <f t="shared" si="88"/>
        <v>43.776665212217594</v>
      </c>
      <c r="S310">
        <f t="shared" si="88"/>
        <v>33.239685051038407</v>
      </c>
      <c r="T310">
        <f t="shared" si="88"/>
        <v>25.238940813241008</v>
      </c>
      <c r="U310">
        <f t="shared" si="86"/>
        <v>19.163964171025821</v>
      </c>
      <c r="V310">
        <f t="shared" si="86"/>
        <v>14.551225642388625</v>
      </c>
      <c r="W310">
        <f t="shared" si="86"/>
        <v>11.048766622922264</v>
      </c>
      <c r="X310">
        <f t="shared" si="86"/>
        <v>8.3893444365393037</v>
      </c>
      <c r="Y310">
        <f t="shared" si="86"/>
        <v>70.070454671171092</v>
      </c>
      <c r="Z310">
        <f t="shared" si="85"/>
        <v>0.21146743551006703</v>
      </c>
      <c r="AA310">
        <f t="shared" si="85"/>
        <v>0.16056752886109871</v>
      </c>
      <c r="AB310">
        <f t="shared" si="85"/>
        <v>0.12191915631062923</v>
      </c>
      <c r="AC310">
        <f t="shared" si="85"/>
        <v>9.2573391276104172E-2</v>
      </c>
      <c r="AD310">
        <f t="shared" si="85"/>
        <v>7.0291109549054043E-2</v>
      </c>
      <c r="AE310">
        <f t="shared" si="84"/>
        <v>5.337214088766442E-2</v>
      </c>
      <c r="AF310">
        <f t="shared" si="84"/>
        <v>4.0525543574536381E-2</v>
      </c>
      <c r="AG310">
        <f t="shared" si="84"/>
        <v>3.0771103701242496E-2</v>
      </c>
      <c r="AH310">
        <f t="shared" si="84"/>
        <v>2.3364543432985951E-2</v>
      </c>
      <c r="AI310">
        <f t="shared" si="84"/>
        <v>0.19514804689661763</v>
      </c>
      <c r="AJ310">
        <f t="shared" si="75"/>
        <v>4.6319509148345697</v>
      </c>
      <c r="AK310">
        <f t="shared" si="89"/>
        <v>72.833075512570161</v>
      </c>
      <c r="AL310">
        <f t="shared" si="89"/>
        <v>212.18627554478985</v>
      </c>
      <c r="AM310">
        <f t="shared" si="89"/>
        <v>347.71902816340565</v>
      </c>
      <c r="AN310">
        <f t="shared" si="89"/>
        <v>450.23015529569489</v>
      </c>
      <c r="AO310">
        <f t="shared" si="89"/>
        <v>512.36948279199271</v>
      </c>
      <c r="AP310">
        <f t="shared" si="87"/>
        <v>537.37121131957031</v>
      </c>
      <c r="AQ310">
        <f t="shared" si="87"/>
        <v>532.71708405657182</v>
      </c>
      <c r="AR310">
        <f t="shared" si="87"/>
        <v>506.76798184396381</v>
      </c>
      <c r="AS310">
        <f t="shared" si="87"/>
        <v>467.13548840758284</v>
      </c>
      <c r="AT310">
        <f t="shared" si="87"/>
        <v>4620.3957693790007</v>
      </c>
      <c r="AU310">
        <f t="shared" si="81"/>
        <v>8259.7255523151434</v>
      </c>
      <c r="AV310">
        <f t="shared" si="76"/>
        <v>34.701663207354954</v>
      </c>
    </row>
    <row r="311" spans="1:48" x14ac:dyDescent="0.35">
      <c r="A311">
        <f t="shared" si="77"/>
        <v>10</v>
      </c>
      <c r="B311">
        <f t="shared" si="77"/>
        <v>1000</v>
      </c>
      <c r="C311" s="2">
        <f t="shared" si="77"/>
        <v>0.1</v>
      </c>
      <c r="D311" s="2">
        <f t="shared" si="78"/>
        <v>0.31800000000000023</v>
      </c>
      <c r="E311">
        <f t="shared" si="79"/>
        <v>357.80404804052722</v>
      </c>
      <c r="F311">
        <f t="shared" si="83"/>
        <v>100</v>
      </c>
      <c r="G311">
        <f t="shared" si="90"/>
        <v>100</v>
      </c>
      <c r="H311">
        <f t="shared" si="90"/>
        <v>100</v>
      </c>
      <c r="I311">
        <f t="shared" si="90"/>
        <v>100</v>
      </c>
      <c r="J311">
        <f t="shared" si="90"/>
        <v>100</v>
      </c>
      <c r="K311">
        <f t="shared" si="90"/>
        <v>100</v>
      </c>
      <c r="L311">
        <f t="shared" si="90"/>
        <v>100</v>
      </c>
      <c r="M311">
        <f t="shared" si="90"/>
        <v>100</v>
      </c>
      <c r="N311">
        <f t="shared" si="90"/>
        <v>100</v>
      </c>
      <c r="O311">
        <f t="shared" si="80"/>
        <v>1100</v>
      </c>
      <c r="P311">
        <f t="shared" si="88"/>
        <v>75.872534142640347</v>
      </c>
      <c r="Q311">
        <f t="shared" si="88"/>
        <v>57.566414372261249</v>
      </c>
      <c r="R311">
        <f t="shared" si="88"/>
        <v>43.677097399287739</v>
      </c>
      <c r="S311">
        <f t="shared" si="88"/>
        <v>33.138920636788868</v>
      </c>
      <c r="T311">
        <f t="shared" si="88"/>
        <v>25.143338874650123</v>
      </c>
      <c r="U311">
        <f t="shared" si="86"/>
        <v>19.07688837226868</v>
      </c>
      <c r="V311">
        <f t="shared" si="86"/>
        <v>14.474118643602939</v>
      </c>
      <c r="W311">
        <f t="shared" si="86"/>
        <v>10.981880609713912</v>
      </c>
      <c r="X311">
        <f t="shared" si="86"/>
        <v>8.3322311151091881</v>
      </c>
      <c r="Y311">
        <f t="shared" si="86"/>
        <v>69.54062387420413</v>
      </c>
      <c r="Z311">
        <f t="shared" si="85"/>
        <v>0.21205051915468134</v>
      </c>
      <c r="AA311">
        <f t="shared" si="85"/>
        <v>0.16088810254528171</v>
      </c>
      <c r="AB311">
        <f t="shared" si="85"/>
        <v>0.12206988053511508</v>
      </c>
      <c r="AC311">
        <f t="shared" si="85"/>
        <v>9.2617511786885473E-2</v>
      </c>
      <c r="AD311">
        <f t="shared" si="85"/>
        <v>7.0271253252568638E-2</v>
      </c>
      <c r="AE311">
        <f t="shared" si="84"/>
        <v>5.331658061651641E-2</v>
      </c>
      <c r="AF311">
        <f t="shared" si="84"/>
        <v>4.0452640831954774E-2</v>
      </c>
      <c r="AG311">
        <f t="shared" si="84"/>
        <v>3.0692443726824555E-2</v>
      </c>
      <c r="AH311">
        <f t="shared" si="84"/>
        <v>2.3287134845845638E-2</v>
      </c>
      <c r="AI311">
        <f t="shared" si="84"/>
        <v>0.19435393270432619</v>
      </c>
      <c r="AJ311">
        <f t="shared" si="75"/>
        <v>4.6235937392542263</v>
      </c>
      <c r="AK311">
        <f t="shared" si="89"/>
        <v>72.760278841459524</v>
      </c>
      <c r="AL311">
        <f t="shared" si="89"/>
        <v>211.76232708347774</v>
      </c>
      <c r="AM311">
        <f t="shared" si="89"/>
        <v>346.67743425097945</v>
      </c>
      <c r="AN311">
        <f t="shared" si="89"/>
        <v>448.43283171809804</v>
      </c>
      <c r="AO311">
        <f t="shared" si="89"/>
        <v>509.81402933553301</v>
      </c>
      <c r="AP311">
        <f t="shared" si="87"/>
        <v>534.15663741707635</v>
      </c>
      <c r="AQ311">
        <f t="shared" si="87"/>
        <v>529.00108563629453</v>
      </c>
      <c r="AR311">
        <f t="shared" si="87"/>
        <v>502.73001140678019</v>
      </c>
      <c r="AS311">
        <f t="shared" si="87"/>
        <v>462.95013136970692</v>
      </c>
      <c r="AT311">
        <f t="shared" si="87"/>
        <v>4574.4220633290379</v>
      </c>
      <c r="AU311">
        <f t="shared" si="81"/>
        <v>8192.7068303884444</v>
      </c>
      <c r="AV311">
        <f t="shared" si="76"/>
        <v>34.519655130080494</v>
      </c>
    </row>
    <row r="312" spans="1:48" x14ac:dyDescent="0.35">
      <c r="A312">
        <f t="shared" si="77"/>
        <v>10</v>
      </c>
      <c r="B312">
        <f t="shared" si="77"/>
        <v>1000</v>
      </c>
      <c r="C312" s="2">
        <f t="shared" si="77"/>
        <v>0.1</v>
      </c>
      <c r="D312" s="2">
        <f t="shared" si="78"/>
        <v>0.31900000000000023</v>
      </c>
      <c r="E312">
        <f t="shared" si="79"/>
        <v>356.55265905689538</v>
      </c>
      <c r="F312">
        <f t="shared" si="83"/>
        <v>100</v>
      </c>
      <c r="G312">
        <f t="shared" si="90"/>
        <v>100</v>
      </c>
      <c r="H312">
        <f t="shared" si="90"/>
        <v>100</v>
      </c>
      <c r="I312">
        <f t="shared" si="90"/>
        <v>100</v>
      </c>
      <c r="J312">
        <f t="shared" si="90"/>
        <v>100</v>
      </c>
      <c r="K312">
        <f t="shared" si="90"/>
        <v>100</v>
      </c>
      <c r="L312">
        <f t="shared" si="90"/>
        <v>100</v>
      </c>
      <c r="M312">
        <f t="shared" si="90"/>
        <v>100</v>
      </c>
      <c r="N312">
        <f t="shared" si="90"/>
        <v>100</v>
      </c>
      <c r="O312">
        <f t="shared" si="80"/>
        <v>1100</v>
      </c>
      <c r="P312">
        <f t="shared" si="88"/>
        <v>75.815011372251689</v>
      </c>
      <c r="Q312">
        <f t="shared" si="88"/>
        <v>57.479159493746536</v>
      </c>
      <c r="R312">
        <f t="shared" si="88"/>
        <v>43.577831306858627</v>
      </c>
      <c r="S312">
        <f t="shared" si="88"/>
        <v>33.038537761075524</v>
      </c>
      <c r="T312">
        <f t="shared" si="88"/>
        <v>25.048171160785081</v>
      </c>
      <c r="U312">
        <f t="shared" si="86"/>
        <v>18.990273814090276</v>
      </c>
      <c r="V312">
        <f t="shared" si="86"/>
        <v>14.397478251774279</v>
      </c>
      <c r="W312">
        <f t="shared" si="86"/>
        <v>10.915449773900134</v>
      </c>
      <c r="X312">
        <f t="shared" si="86"/>
        <v>8.275549487414807</v>
      </c>
      <c r="Y312">
        <f t="shared" si="86"/>
        <v>69.015196634998389</v>
      </c>
      <c r="Z312">
        <f t="shared" si="85"/>
        <v>0.21263342018760217</v>
      </c>
      <c r="AA312">
        <f t="shared" si="85"/>
        <v>0.16120805169643831</v>
      </c>
      <c r="AB312">
        <f t="shared" si="85"/>
        <v>0.12221990272664011</v>
      </c>
      <c r="AC312">
        <f t="shared" si="85"/>
        <v>9.2661033151357153E-2</v>
      </c>
      <c r="AD312">
        <f t="shared" si="85"/>
        <v>7.0250972821347346E-2</v>
      </c>
      <c r="AE312">
        <f t="shared" si="84"/>
        <v>5.3260783033621924E-2</v>
      </c>
      <c r="AF312">
        <f t="shared" si="84"/>
        <v>4.0379668713890766E-2</v>
      </c>
      <c r="AG312">
        <f t="shared" si="84"/>
        <v>3.0613850427513842E-2</v>
      </c>
      <c r="AH312">
        <f t="shared" si="84"/>
        <v>2.3209894183103739E-2</v>
      </c>
      <c r="AI312">
        <f t="shared" si="84"/>
        <v>0.19356242305848456</v>
      </c>
      <c r="AJ312">
        <f t="shared" si="75"/>
        <v>4.6152546893244217</v>
      </c>
      <c r="AK312">
        <f t="shared" si="89"/>
        <v>72.687554930633809</v>
      </c>
      <c r="AL312">
        <f t="shared" si="89"/>
        <v>211.33922567175628</v>
      </c>
      <c r="AM312">
        <f t="shared" si="89"/>
        <v>345.63896043780147</v>
      </c>
      <c r="AN312">
        <f t="shared" si="89"/>
        <v>446.64268307537532</v>
      </c>
      <c r="AO312">
        <f t="shared" si="89"/>
        <v>507.27132125635961</v>
      </c>
      <c r="AP312">
        <f t="shared" si="87"/>
        <v>530.96129321121828</v>
      </c>
      <c r="AQ312">
        <f t="shared" si="87"/>
        <v>525.31100837505812</v>
      </c>
      <c r="AR312">
        <f t="shared" si="87"/>
        <v>498.72421586192547</v>
      </c>
      <c r="AS312">
        <f t="shared" si="87"/>
        <v>458.80227354559042</v>
      </c>
      <c r="AT312">
        <f t="shared" si="87"/>
        <v>4528.9058032974417</v>
      </c>
      <c r="AU312">
        <f t="shared" si="81"/>
        <v>8126.2843396631606</v>
      </c>
      <c r="AV312">
        <f t="shared" si="76"/>
        <v>34.338466205678259</v>
      </c>
    </row>
    <row r="313" spans="1:48" x14ac:dyDescent="0.35">
      <c r="A313">
        <f t="shared" si="77"/>
        <v>10</v>
      </c>
      <c r="B313">
        <f t="shared" si="77"/>
        <v>1000</v>
      </c>
      <c r="C313" s="2">
        <f t="shared" si="77"/>
        <v>0.1</v>
      </c>
      <c r="D313" s="2">
        <f t="shared" si="78"/>
        <v>0.32000000000000023</v>
      </c>
      <c r="E313">
        <f t="shared" si="79"/>
        <v>355.30883316090177</v>
      </c>
      <c r="F313">
        <f t="shared" si="83"/>
        <v>100</v>
      </c>
      <c r="G313">
        <f t="shared" si="90"/>
        <v>100</v>
      </c>
      <c r="H313">
        <f t="shared" si="90"/>
        <v>100</v>
      </c>
      <c r="I313">
        <f t="shared" si="90"/>
        <v>100</v>
      </c>
      <c r="J313">
        <f t="shared" si="90"/>
        <v>100</v>
      </c>
      <c r="K313">
        <f t="shared" si="90"/>
        <v>100</v>
      </c>
      <c r="L313">
        <f t="shared" si="90"/>
        <v>100</v>
      </c>
      <c r="M313">
        <f t="shared" si="90"/>
        <v>100</v>
      </c>
      <c r="N313">
        <f t="shared" si="90"/>
        <v>100</v>
      </c>
      <c r="O313">
        <f t="shared" si="80"/>
        <v>1100</v>
      </c>
      <c r="P313">
        <f t="shared" si="88"/>
        <v>75.757575757575736</v>
      </c>
      <c r="Q313">
        <f t="shared" si="88"/>
        <v>57.392102846648271</v>
      </c>
      <c r="R313">
        <f t="shared" si="88"/>
        <v>43.47886579291535</v>
      </c>
      <c r="S313">
        <f t="shared" si="88"/>
        <v>32.938534691602534</v>
      </c>
      <c r="T313">
        <f t="shared" si="88"/>
        <v>24.953435372426153</v>
      </c>
      <c r="U313">
        <f t="shared" si="86"/>
        <v>18.904117706383445</v>
      </c>
      <c r="V313">
        <f t="shared" si="86"/>
        <v>14.321301292714727</v>
      </c>
      <c r="W313">
        <f t="shared" si="86"/>
        <v>10.849470676299033</v>
      </c>
      <c r="X313">
        <f t="shared" si="86"/>
        <v>8.2192959668932044</v>
      </c>
      <c r="Y313">
        <f t="shared" si="86"/>
        <v>68.494133057443364</v>
      </c>
      <c r="Z313">
        <f t="shared" si="85"/>
        <v>0.21321613392951841</v>
      </c>
      <c r="AA313">
        <f t="shared" si="85"/>
        <v>0.16152737418902904</v>
      </c>
      <c r="AB313">
        <f t="shared" si="85"/>
        <v>0.12236922287047654</v>
      </c>
      <c r="AC313">
        <f t="shared" si="85"/>
        <v>9.2703956720057976E-2</v>
      </c>
      <c r="AD313">
        <f t="shared" si="85"/>
        <v>7.0230270242468126E-2</v>
      </c>
      <c r="AE313">
        <f t="shared" si="84"/>
        <v>5.320475018368797E-2</v>
      </c>
      <c r="AF313">
        <f t="shared" si="84"/>
        <v>4.0306628927036327E-2</v>
      </c>
      <c r="AG313">
        <f t="shared" si="84"/>
        <v>3.0535324944724482E-2</v>
      </c>
      <c r="AH313">
        <f t="shared" si="84"/>
        <v>2.3132821927821571E-2</v>
      </c>
      <c r="AI313">
        <f t="shared" si="84"/>
        <v>0.19277351606517976</v>
      </c>
      <c r="AJ313">
        <f t="shared" si="75"/>
        <v>4.6069337901629481</v>
      </c>
      <c r="AK313">
        <f t="shared" si="89"/>
        <v>72.614903707369066</v>
      </c>
      <c r="AL313">
        <f t="shared" si="89"/>
        <v>210.91696961721934</v>
      </c>
      <c r="AM313">
        <f t="shared" si="89"/>
        <v>344.60359737760058</v>
      </c>
      <c r="AN313">
        <f t="shared" si="89"/>
        <v>444.85968072511019</v>
      </c>
      <c r="AO313">
        <f t="shared" si="89"/>
        <v>504.74129498663791</v>
      </c>
      <c r="AP313">
        <f t="shared" si="87"/>
        <v>527.7850636692599</v>
      </c>
      <c r="AQ313">
        <f t="shared" si="87"/>
        <v>521.64667145833801</v>
      </c>
      <c r="AR313">
        <f t="shared" si="87"/>
        <v>494.75033883711745</v>
      </c>
      <c r="AS313">
        <f t="shared" si="87"/>
        <v>454.69157895648215</v>
      </c>
      <c r="AT313">
        <f t="shared" si="87"/>
        <v>4483.8424376202729</v>
      </c>
      <c r="AU313">
        <f t="shared" si="81"/>
        <v>8060.4525369554076</v>
      </c>
      <c r="AV313">
        <f t="shared" si="76"/>
        <v>34.158095161388573</v>
      </c>
    </row>
    <row r="314" spans="1:48" x14ac:dyDescent="0.35">
      <c r="A314">
        <f t="shared" si="77"/>
        <v>10</v>
      </c>
      <c r="B314">
        <f t="shared" si="77"/>
        <v>1000</v>
      </c>
      <c r="C314" s="2">
        <f t="shared" si="77"/>
        <v>0.1</v>
      </c>
      <c r="D314" s="2">
        <f t="shared" si="78"/>
        <v>0.32100000000000023</v>
      </c>
      <c r="E314">
        <f t="shared" si="79"/>
        <v>354.07251201844633</v>
      </c>
      <c r="F314">
        <f t="shared" si="83"/>
        <v>100</v>
      </c>
      <c r="G314">
        <f t="shared" si="90"/>
        <v>100</v>
      </c>
      <c r="H314">
        <f t="shared" si="90"/>
        <v>100</v>
      </c>
      <c r="I314">
        <f t="shared" si="90"/>
        <v>100</v>
      </c>
      <c r="J314">
        <f t="shared" si="90"/>
        <v>100</v>
      </c>
      <c r="K314">
        <f t="shared" si="90"/>
        <v>100</v>
      </c>
      <c r="L314">
        <f t="shared" si="90"/>
        <v>100</v>
      </c>
      <c r="M314">
        <f t="shared" si="90"/>
        <v>100</v>
      </c>
      <c r="N314">
        <f t="shared" si="90"/>
        <v>100</v>
      </c>
      <c r="O314">
        <f t="shared" si="80"/>
        <v>1100</v>
      </c>
      <c r="P314">
        <f t="shared" si="88"/>
        <v>75.700227100681289</v>
      </c>
      <c r="Q314">
        <f t="shared" si="88"/>
        <v>57.305243830947219</v>
      </c>
      <c r="R314">
        <f t="shared" si="88"/>
        <v>43.380199720626202</v>
      </c>
      <c r="S314">
        <f t="shared" si="88"/>
        <v>32.838909705243147</v>
      </c>
      <c r="T314">
        <f t="shared" si="88"/>
        <v>24.85912922425673</v>
      </c>
      <c r="U314">
        <f t="shared" si="86"/>
        <v>18.818417278014174</v>
      </c>
      <c r="V314">
        <f t="shared" si="86"/>
        <v>14.245584616210579</v>
      </c>
      <c r="W314">
        <f t="shared" si="86"/>
        <v>10.783939906291126</v>
      </c>
      <c r="X314">
        <f t="shared" si="86"/>
        <v>8.1634669994633793</v>
      </c>
      <c r="Y314">
        <f t="shared" si="86"/>
        <v>67.977393636712449</v>
      </c>
      <c r="Z314">
        <f t="shared" si="85"/>
        <v>0.21379865573054563</v>
      </c>
      <c r="AA314">
        <f t="shared" si="85"/>
        <v>0.16184606792622677</v>
      </c>
      <c r="AB314">
        <f t="shared" si="85"/>
        <v>0.12251784097367659</v>
      </c>
      <c r="AC314">
        <f t="shared" si="85"/>
        <v>9.2746283855924733E-2</v>
      </c>
      <c r="AD314">
        <f t="shared" si="85"/>
        <v>7.0209147506377523E-2</v>
      </c>
      <c r="AE314">
        <f t="shared" si="84"/>
        <v>5.31484841077801E-2</v>
      </c>
      <c r="AF314">
        <f t="shared" si="84"/>
        <v>4.0233523170159047E-2</v>
      </c>
      <c r="AG314">
        <f t="shared" si="84"/>
        <v>3.0456868410415627E-2</v>
      </c>
      <c r="AH314">
        <f t="shared" si="84"/>
        <v>2.3055918554440287E-2</v>
      </c>
      <c r="AI314">
        <f t="shared" si="84"/>
        <v>0.19198720976445352</v>
      </c>
      <c r="AJ314">
        <f t="shared" si="75"/>
        <v>4.5986310662152317</v>
      </c>
      <c r="AK314">
        <f t="shared" si="89"/>
        <v>72.542325099014107</v>
      </c>
      <c r="AL314">
        <f t="shared" si="89"/>
        <v>210.49555723084205</v>
      </c>
      <c r="AM314">
        <f t="shared" si="89"/>
        <v>343.57133575210213</v>
      </c>
      <c r="AN314">
        <f t="shared" si="89"/>
        <v>443.08379613922699</v>
      </c>
      <c r="AO314">
        <f t="shared" si="89"/>
        <v>502.22388727557967</v>
      </c>
      <c r="AP314">
        <f t="shared" si="87"/>
        <v>524.62783444659408</v>
      </c>
      <c r="AQ314">
        <f t="shared" si="87"/>
        <v>518.00789533289242</v>
      </c>
      <c r="AR314">
        <f t="shared" si="87"/>
        <v>490.80812600287015</v>
      </c>
      <c r="AS314">
        <f t="shared" si="87"/>
        <v>450.61771463387265</v>
      </c>
      <c r="AT314">
        <f t="shared" si="87"/>
        <v>4439.2274599234161</v>
      </c>
      <c r="AU314">
        <f t="shared" si="81"/>
        <v>7995.2059318364109</v>
      </c>
      <c r="AV314">
        <f t="shared" si="76"/>
        <v>33.978540696242291</v>
      </c>
    </row>
    <row r="315" spans="1:48" x14ac:dyDescent="0.35">
      <c r="A315">
        <f t="shared" si="77"/>
        <v>10</v>
      </c>
      <c r="B315">
        <f t="shared" si="77"/>
        <v>1000</v>
      </c>
      <c r="C315" s="2">
        <f t="shared" si="77"/>
        <v>0.1</v>
      </c>
      <c r="D315" s="2">
        <f t="shared" si="78"/>
        <v>0.32200000000000023</v>
      </c>
      <c r="E315">
        <f t="shared" si="79"/>
        <v>352.84363781659897</v>
      </c>
      <c r="F315">
        <f t="shared" si="83"/>
        <v>100</v>
      </c>
      <c r="G315">
        <f t="shared" si="90"/>
        <v>100</v>
      </c>
      <c r="H315">
        <f t="shared" si="90"/>
        <v>100</v>
      </c>
      <c r="I315">
        <f t="shared" si="90"/>
        <v>100</v>
      </c>
      <c r="J315">
        <f t="shared" si="90"/>
        <v>100</v>
      </c>
      <c r="K315">
        <f t="shared" si="90"/>
        <v>100</v>
      </c>
      <c r="L315">
        <f t="shared" si="90"/>
        <v>100</v>
      </c>
      <c r="M315">
        <f t="shared" si="90"/>
        <v>100</v>
      </c>
      <c r="N315">
        <f t="shared" si="90"/>
        <v>100</v>
      </c>
      <c r="O315">
        <f t="shared" si="80"/>
        <v>1100</v>
      </c>
      <c r="P315">
        <f t="shared" si="88"/>
        <v>75.642965204235992</v>
      </c>
      <c r="Q315">
        <f t="shared" si="88"/>
        <v>57.218581848892569</v>
      </c>
      <c r="R315">
        <f t="shared" si="88"/>
        <v>43.281831958315095</v>
      </c>
      <c r="S315">
        <f t="shared" si="88"/>
        <v>32.739661087984182</v>
      </c>
      <c r="T315">
        <f t="shared" si="88"/>
        <v>24.765250444768665</v>
      </c>
      <c r="U315">
        <f t="shared" si="86"/>
        <v>18.73316977667826</v>
      </c>
      <c r="V315">
        <f t="shared" si="86"/>
        <v>14.170325095823189</v>
      </c>
      <c r="W315">
        <f t="shared" si="86"/>
        <v>10.718854081560655</v>
      </c>
      <c r="X315">
        <f t="shared" si="86"/>
        <v>8.1080590632077563</v>
      </c>
      <c r="Y315">
        <f t="shared" si="86"/>
        <v>67.464939255132606</v>
      </c>
      <c r="Z315">
        <f t="shared" si="85"/>
        <v>0.2143809809702554</v>
      </c>
      <c r="AA315">
        <f t="shared" si="85"/>
        <v>0.16216413083983006</v>
      </c>
      <c r="AB315">
        <f t="shared" si="85"/>
        <v>0.12266575706492439</v>
      </c>
      <c r="AC315">
        <f t="shared" si="85"/>
        <v>9.2788015934133397E-2</v>
      </c>
      <c r="AD315">
        <f t="shared" si="85"/>
        <v>7.0187606606757477E-2</v>
      </c>
      <c r="AE315">
        <f t="shared" si="84"/>
        <v>5.30919868432356E-2</v>
      </c>
      <c r="AF315">
        <f t="shared" si="84"/>
        <v>4.0160353134066254E-2</v>
      </c>
      <c r="AG315">
        <f t="shared" si="84"/>
        <v>3.0378481947100036E-2</v>
      </c>
      <c r="AH315">
        <f t="shared" si="84"/>
        <v>2.2979184528819994E-2</v>
      </c>
      <c r="AI315">
        <f t="shared" si="84"/>
        <v>0.19120350213087736</v>
      </c>
      <c r="AJ315">
        <f t="shared" si="75"/>
        <v>4.5903465412578406</v>
      </c>
      <c r="AK315">
        <f t="shared" si="89"/>
        <v>72.469819032990273</v>
      </c>
      <c r="AL315">
        <f t="shared" si="89"/>
        <v>210.07498682697437</v>
      </c>
      <c r="AM315">
        <f t="shared" si="89"/>
        <v>342.54216627094456</v>
      </c>
      <c r="AN315">
        <f t="shared" si="89"/>
        <v>441.3150009035345</v>
      </c>
      <c r="AO315">
        <f t="shared" si="89"/>
        <v>499.7190351878607</v>
      </c>
      <c r="AP315">
        <f t="shared" si="87"/>
        <v>521.48949188262861</v>
      </c>
      <c r="AQ315">
        <f t="shared" si="87"/>
        <v>514.39450169796294</v>
      </c>
      <c r="AR315">
        <f t="shared" si="87"/>
        <v>486.89732505621663</v>
      </c>
      <c r="AS315">
        <f t="shared" si="87"/>
        <v>446.58035059252444</v>
      </c>
      <c r="AT315">
        <f t="shared" si="87"/>
        <v>4395.0564086719196</v>
      </c>
      <c r="AU315">
        <f t="shared" si="81"/>
        <v>7930.5390861235574</v>
      </c>
      <c r="AV315">
        <f t="shared" si="76"/>
        <v>33.799801481436539</v>
      </c>
    </row>
    <row r="316" spans="1:48" x14ac:dyDescent="0.35">
      <c r="A316">
        <f t="shared" si="77"/>
        <v>10</v>
      </c>
      <c r="B316">
        <f t="shared" si="77"/>
        <v>1000</v>
      </c>
      <c r="C316" s="2">
        <f t="shared" si="77"/>
        <v>0.1</v>
      </c>
      <c r="D316" s="2">
        <f t="shared" si="78"/>
        <v>0.32300000000000023</v>
      </c>
      <c r="E316">
        <f t="shared" si="79"/>
        <v>351.62215325842021</v>
      </c>
      <c r="F316">
        <f t="shared" si="83"/>
        <v>100</v>
      </c>
      <c r="G316">
        <f t="shared" si="90"/>
        <v>100</v>
      </c>
      <c r="H316">
        <f t="shared" si="90"/>
        <v>100</v>
      </c>
      <c r="I316">
        <f t="shared" si="90"/>
        <v>100</v>
      </c>
      <c r="J316">
        <f t="shared" si="90"/>
        <v>100</v>
      </c>
      <c r="K316">
        <f t="shared" si="90"/>
        <v>100</v>
      </c>
      <c r="L316">
        <f t="shared" si="90"/>
        <v>100</v>
      </c>
      <c r="M316">
        <f t="shared" si="90"/>
        <v>100</v>
      </c>
      <c r="N316">
        <f t="shared" si="90"/>
        <v>100</v>
      </c>
      <c r="O316">
        <f t="shared" si="80"/>
        <v>1100</v>
      </c>
      <c r="P316">
        <f t="shared" si="88"/>
        <v>75.585789871504147</v>
      </c>
      <c r="Q316">
        <f t="shared" si="88"/>
        <v>57.13211630499179</v>
      </c>
      <c r="R316">
        <f t="shared" si="88"/>
        <v>43.183761379434451</v>
      </c>
      <c r="S316">
        <f t="shared" si="88"/>
        <v>32.640787134871083</v>
      </c>
      <c r="T316">
        <f t="shared" si="88"/>
        <v>24.671796776168616</v>
      </c>
      <c r="U316">
        <f t="shared" si="86"/>
        <v>18.648372468759348</v>
      </c>
      <c r="V316">
        <f t="shared" si="86"/>
        <v>14.09551962869187</v>
      </c>
      <c r="W316">
        <f t="shared" si="86"/>
        <v>10.654209847839658</v>
      </c>
      <c r="X316">
        <f t="shared" si="86"/>
        <v>8.0530686680571844</v>
      </c>
      <c r="Y316">
        <f t="shared" si="86"/>
        <v>66.956731178102061</v>
      </c>
      <c r="Z316">
        <f t="shared" si="85"/>
        <v>0.21496310505769908</v>
      </c>
      <c r="AA316">
        <f t="shared" si="85"/>
        <v>0.16248156089017313</v>
      </c>
      <c r="AB316">
        <f t="shared" si="85"/>
        <v>0.12281297119438631</v>
      </c>
      <c r="AC316">
        <f t="shared" si="85"/>
        <v>9.2829154341939751E-2</v>
      </c>
      <c r="AD316">
        <f t="shared" si="85"/>
        <v>7.0165649540392852E-2</v>
      </c>
      <c r="AE316">
        <f t="shared" si="84"/>
        <v>5.3035260423577361E-2</v>
      </c>
      <c r="AF316">
        <f t="shared" si="84"/>
        <v>4.0087120501570185E-2</v>
      </c>
      <c r="AG316">
        <f t="shared" si="84"/>
        <v>3.0300166667853498E-2</v>
      </c>
      <c r="AH316">
        <f t="shared" si="84"/>
        <v>2.2902620308279279E-2</v>
      </c>
      <c r="AI316">
        <f t="shared" si="84"/>
        <v>0.19042239107412856</v>
      </c>
      <c r="AJ316">
        <f t="shared" si="75"/>
        <v>4.5820802384020096</v>
      </c>
      <c r="AK316">
        <f t="shared" si="89"/>
        <v>72.397385436791524</v>
      </c>
      <c r="AL316">
        <f t="shared" si="89"/>
        <v>209.65525672333408</v>
      </c>
      <c r="AM316">
        <f t="shared" si="89"/>
        <v>341.51607967159555</v>
      </c>
      <c r="AN316">
        <f t="shared" si="89"/>
        <v>439.55326671727119</v>
      </c>
      <c r="AO316">
        <f t="shared" si="89"/>
        <v>497.22667610204849</v>
      </c>
      <c r="AP316">
        <f t="shared" si="87"/>
        <v>518.36992299669157</v>
      </c>
      <c r="AQ316">
        <f t="shared" si="87"/>
        <v>510.80631349653891</v>
      </c>
      <c r="AR316">
        <f t="shared" si="87"/>
        <v>483.01768570456136</v>
      </c>
      <c r="AS316">
        <f t="shared" si="87"/>
        <v>442.57915980374247</v>
      </c>
      <c r="AT316">
        <f t="shared" si="87"/>
        <v>4351.3248667238495</v>
      </c>
      <c r="AU316">
        <f t="shared" si="81"/>
        <v>7866.4466133764245</v>
      </c>
      <c r="AV316">
        <f t="shared" si="76"/>
        <v>33.621876160708553</v>
      </c>
    </row>
    <row r="317" spans="1:48" x14ac:dyDescent="0.35">
      <c r="A317">
        <f t="shared" si="77"/>
        <v>10</v>
      </c>
      <c r="B317">
        <f t="shared" si="77"/>
        <v>1000</v>
      </c>
      <c r="C317" s="2">
        <f t="shared" si="77"/>
        <v>0.1</v>
      </c>
      <c r="D317" s="2">
        <f t="shared" si="78"/>
        <v>0.32400000000000023</v>
      </c>
      <c r="E317">
        <f t="shared" si="79"/>
        <v>350.40800155783319</v>
      </c>
      <c r="F317">
        <f t="shared" si="83"/>
        <v>100</v>
      </c>
      <c r="G317">
        <f t="shared" si="90"/>
        <v>100</v>
      </c>
      <c r="H317">
        <f t="shared" si="90"/>
        <v>100</v>
      </c>
      <c r="I317">
        <f t="shared" si="90"/>
        <v>100</v>
      </c>
      <c r="J317">
        <f t="shared" si="90"/>
        <v>100</v>
      </c>
      <c r="K317">
        <f t="shared" si="90"/>
        <v>100</v>
      </c>
      <c r="L317">
        <f t="shared" si="90"/>
        <v>100</v>
      </c>
      <c r="M317">
        <f t="shared" si="90"/>
        <v>100</v>
      </c>
      <c r="N317">
        <f t="shared" si="90"/>
        <v>100</v>
      </c>
      <c r="O317">
        <f t="shared" si="80"/>
        <v>1100</v>
      </c>
      <c r="P317">
        <f t="shared" si="88"/>
        <v>75.528700906344397</v>
      </c>
      <c r="Q317">
        <f t="shared" si="88"/>
        <v>57.045846606000289</v>
      </c>
      <c r="R317">
        <f t="shared" si="88"/>
        <v>43.085986862537972</v>
      </c>
      <c r="S317">
        <f t="shared" si="88"/>
        <v>32.542286149953142</v>
      </c>
      <c r="T317">
        <f t="shared" si="88"/>
        <v>24.578765974284845</v>
      </c>
      <c r="U317">
        <f t="shared" si="86"/>
        <v>18.564022639187947</v>
      </c>
      <c r="V317">
        <f t="shared" si="86"/>
        <v>14.021165135338325</v>
      </c>
      <c r="W317">
        <f t="shared" si="86"/>
        <v>10.590003878654322</v>
      </c>
      <c r="X317">
        <f t="shared" si="86"/>
        <v>7.998492355479093</v>
      </c>
      <c r="Y317">
        <f t="shared" si="86"/>
        <v>66.452731050052876</v>
      </c>
      <c r="Z317">
        <f t="shared" si="85"/>
        <v>0.21554502343143195</v>
      </c>
      <c r="AA317">
        <f t="shared" si="85"/>
        <v>0.16279835606603618</v>
      </c>
      <c r="AB317">
        <f t="shared" si="85"/>
        <v>0.12295948343356204</v>
      </c>
      <c r="AC317">
        <f t="shared" si="85"/>
        <v>9.2869700478521153E-2</v>
      </c>
      <c r="AD317">
        <f t="shared" si="85"/>
        <v>7.0143278307040133E-2</v>
      </c>
      <c r="AE317">
        <f t="shared" si="84"/>
        <v>5.2978306878429096E-2</v>
      </c>
      <c r="AF317">
        <f t="shared" si="84"/>
        <v>4.0013826947453993E-2</v>
      </c>
      <c r="AG317">
        <f t="shared" si="84"/>
        <v>3.0221923676324761E-2</v>
      </c>
      <c r="AH317">
        <f t="shared" si="84"/>
        <v>2.282622634163501E-2</v>
      </c>
      <c r="AI317">
        <f t="shared" si="84"/>
        <v>0.18964387443956576</v>
      </c>
      <c r="AJ317">
        <f t="shared" si="75"/>
        <v>4.5738321800971988</v>
      </c>
      <c r="AK317">
        <f t="shared" si="89"/>
        <v>72.325024237984223</v>
      </c>
      <c r="AL317">
        <f t="shared" si="89"/>
        <v>209.23636524100021</v>
      </c>
      <c r="AM317">
        <f t="shared" si="89"/>
        <v>340.49306671926888</v>
      </c>
      <c r="AN317">
        <f t="shared" si="89"/>
        <v>437.79856539265251</v>
      </c>
      <c r="AO317">
        <f t="shared" si="89"/>
        <v>494.74674770903607</v>
      </c>
      <c r="AP317">
        <f t="shared" si="87"/>
        <v>515.26901548396665</v>
      </c>
      <c r="AQ317">
        <f t="shared" si="87"/>
        <v>507.24315490667988</v>
      </c>
      <c r="AR317">
        <f t="shared" si="87"/>
        <v>479.16895964966153</v>
      </c>
      <c r="AS317">
        <f t="shared" si="87"/>
        <v>438.61381816888553</v>
      </c>
      <c r="AT317">
        <f t="shared" si="87"/>
        <v>4308.0284608885677</v>
      </c>
      <c r="AU317">
        <f t="shared" si="81"/>
        <v>7802.9231783977039</v>
      </c>
      <c r="AV317">
        <f t="shared" si="76"/>
        <v>33.444763350708435</v>
      </c>
    </row>
    <row r="318" spans="1:48" x14ac:dyDescent="0.35">
      <c r="A318">
        <f t="shared" si="77"/>
        <v>10</v>
      </c>
      <c r="B318">
        <f t="shared" si="77"/>
        <v>1000</v>
      </c>
      <c r="C318" s="2">
        <f t="shared" si="77"/>
        <v>0.1</v>
      </c>
      <c r="D318" s="2">
        <f t="shared" si="78"/>
        <v>0.32500000000000023</v>
      </c>
      <c r="E318">
        <f t="shared" si="79"/>
        <v>349.20112643455519</v>
      </c>
      <c r="F318">
        <f t="shared" si="83"/>
        <v>100</v>
      </c>
      <c r="G318">
        <f t="shared" si="90"/>
        <v>100</v>
      </c>
      <c r="H318">
        <f t="shared" si="90"/>
        <v>100</v>
      </c>
      <c r="I318">
        <f t="shared" si="90"/>
        <v>100</v>
      </c>
      <c r="J318">
        <f t="shared" si="90"/>
        <v>100</v>
      </c>
      <c r="K318">
        <f t="shared" si="90"/>
        <v>100</v>
      </c>
      <c r="L318">
        <f t="shared" si="90"/>
        <v>100</v>
      </c>
      <c r="M318">
        <f t="shared" si="90"/>
        <v>100</v>
      </c>
      <c r="N318">
        <f t="shared" si="90"/>
        <v>100</v>
      </c>
      <c r="O318">
        <f t="shared" si="80"/>
        <v>1100</v>
      </c>
      <c r="P318">
        <f t="shared" si="88"/>
        <v>75.471698113207538</v>
      </c>
      <c r="Q318">
        <f t="shared" si="88"/>
        <v>56.959772160911342</v>
      </c>
      <c r="R318">
        <f t="shared" si="88"/>
        <v>42.988507291253832</v>
      </c>
      <c r="S318">
        <f t="shared" si="88"/>
        <v>32.444156446229307</v>
      </c>
      <c r="T318">
        <f t="shared" si="88"/>
        <v>24.486155808474948</v>
      </c>
      <c r="U318">
        <f t="shared" si="86"/>
        <v>18.480117591301841</v>
      </c>
      <c r="V318">
        <f t="shared" si="86"/>
        <v>13.947258559473086</v>
      </c>
      <c r="W318">
        <f t="shared" si="86"/>
        <v>10.526232875074028</v>
      </c>
      <c r="X318">
        <f t="shared" si="86"/>
        <v>7.9443266981690757</v>
      </c>
      <c r="Y318">
        <f t="shared" si="86"/>
        <v>65.952900890460242</v>
      </c>
      <c r="Z318">
        <f t="shared" si="85"/>
        <v>0.21612673155953269</v>
      </c>
      <c r="AA318">
        <f t="shared" si="85"/>
        <v>0.16311451438455293</v>
      </c>
      <c r="AB318">
        <f t="shared" si="85"/>
        <v>0.12310529387513426</v>
      </c>
      <c r="AC318">
        <f t="shared" si="85"/>
        <v>9.2909655754818313E-2</v>
      </c>
      <c r="AD318">
        <f t="shared" si="85"/>
        <v>7.0120494909296838E-2</v>
      </c>
      <c r="AE318">
        <f t="shared" si="84"/>
        <v>5.2921128233431557E-2</v>
      </c>
      <c r="AF318">
        <f t="shared" si="84"/>
        <v>3.994047413843891E-2</v>
      </c>
      <c r="AG318">
        <f t="shared" si="84"/>
        <v>3.0143754066746346E-2</v>
      </c>
      <c r="AH318">
        <f t="shared" si="84"/>
        <v>2.2750003069242519E-2</v>
      </c>
      <c r="AI318">
        <f t="shared" si="84"/>
        <v>0.1888679500088058</v>
      </c>
      <c r="AJ318">
        <f t="shared" si="75"/>
        <v>4.5656023881346712</v>
      </c>
      <c r="AK318">
        <f t="shared" si="89"/>
        <v>72.252735364207197</v>
      </c>
      <c r="AL318">
        <f t="shared" si="89"/>
        <v>208.81831070440631</v>
      </c>
      <c r="AM318">
        <f t="shared" si="89"/>
        <v>339.47311820684098</v>
      </c>
      <c r="AN318">
        <f t="shared" si="89"/>
        <v>436.05086885441978</v>
      </c>
      <c r="AO318">
        <f t="shared" si="89"/>
        <v>492.27918801048457</v>
      </c>
      <c r="AP318">
        <f t="shared" si="87"/>
        <v>512.18665771144811</v>
      </c>
      <c r="AQ318">
        <f t="shared" si="87"/>
        <v>503.70485133290248</v>
      </c>
      <c r="AR318">
        <f t="shared" si="87"/>
        <v>475.35090057173591</v>
      </c>
      <c r="AS318">
        <f t="shared" si="87"/>
        <v>434.68400449311315</v>
      </c>
      <c r="AT318">
        <f t="shared" si="87"/>
        <v>4265.1628614894116</v>
      </c>
      <c r="AU318">
        <f t="shared" si="81"/>
        <v>7739.9634967389702</v>
      </c>
      <c r="AV318">
        <f t="shared" si="76"/>
        <v>33.26846164136991</v>
      </c>
    </row>
    <row r="319" spans="1:48" x14ac:dyDescent="0.35">
      <c r="A319">
        <f t="shared" si="77"/>
        <v>10</v>
      </c>
      <c r="B319">
        <f t="shared" si="77"/>
        <v>1000</v>
      </c>
      <c r="C319" s="2">
        <f t="shared" si="77"/>
        <v>0.1</v>
      </c>
      <c r="D319" s="2">
        <f t="shared" si="78"/>
        <v>0.32600000000000023</v>
      </c>
      <c r="E319">
        <f t="shared" si="79"/>
        <v>348.00147210908051</v>
      </c>
      <c r="F319">
        <f t="shared" si="83"/>
        <v>100</v>
      </c>
      <c r="G319">
        <f t="shared" si="90"/>
        <v>100</v>
      </c>
      <c r="H319">
        <f t="shared" si="90"/>
        <v>100</v>
      </c>
      <c r="I319">
        <f t="shared" si="90"/>
        <v>100</v>
      </c>
      <c r="J319">
        <f t="shared" si="90"/>
        <v>100</v>
      </c>
      <c r="K319">
        <f t="shared" si="90"/>
        <v>100</v>
      </c>
      <c r="L319">
        <f t="shared" si="90"/>
        <v>100</v>
      </c>
      <c r="M319">
        <f t="shared" si="90"/>
        <v>100</v>
      </c>
      <c r="N319">
        <f t="shared" si="90"/>
        <v>100</v>
      </c>
      <c r="O319">
        <f t="shared" si="80"/>
        <v>1100</v>
      </c>
      <c r="P319">
        <f t="shared" si="88"/>
        <v>75.414781297134226</v>
      </c>
      <c r="Q319">
        <f t="shared" si="88"/>
        <v>56.873892380945854</v>
      </c>
      <c r="R319">
        <f t="shared" si="88"/>
        <v>42.8913215542578</v>
      </c>
      <c r="S319">
        <f t="shared" si="88"/>
        <v>32.346396345594108</v>
      </c>
      <c r="T319">
        <f t="shared" si="88"/>
        <v>24.393964061534017</v>
      </c>
      <c r="U319">
        <f t="shared" si="86"/>
        <v>18.396654646707397</v>
      </c>
      <c r="V319">
        <f t="shared" si="86"/>
        <v>13.873796867803463</v>
      </c>
      <c r="W319">
        <f t="shared" si="86"/>
        <v>10.46289356546264</v>
      </c>
      <c r="X319">
        <f t="shared" si="86"/>
        <v>7.8905682997455795</v>
      </c>
      <c r="Y319">
        <f t="shared" si="86"/>
        <v>65.457203089895444</v>
      </c>
      <c r="Z319">
        <f t="shared" si="85"/>
        <v>0.21670822493962205</v>
      </c>
      <c r="AA319">
        <f t="shared" si="85"/>
        <v>0.16343003389111763</v>
      </c>
      <c r="AB319">
        <f t="shared" si="85"/>
        <v>0.12325040263281871</v>
      </c>
      <c r="AC319">
        <f t="shared" si="85"/>
        <v>9.2949021593377576E-2</v>
      </c>
      <c r="AD319">
        <f t="shared" si="85"/>
        <v>7.0097301352471775E-2</v>
      </c>
      <c r="AE319">
        <f t="shared" si="84"/>
        <v>5.2863726510159692E-2</v>
      </c>
      <c r="AF319">
        <f t="shared" si="84"/>
        <v>3.9867063733152096E-2</v>
      </c>
      <c r="AG319">
        <f t="shared" si="84"/>
        <v>3.0065658923945766E-2</v>
      </c>
      <c r="AH319">
        <f t="shared" si="84"/>
        <v>2.2673950923036021E-2</v>
      </c>
      <c r="AI319">
        <f t="shared" si="84"/>
        <v>0.18809461550029877</v>
      </c>
      <c r="AJ319">
        <f t="shared" si="75"/>
        <v>4.5573908836510828</v>
      </c>
      <c r="AK319">
        <f t="shared" si="89"/>
        <v>72.180518743171561</v>
      </c>
      <c r="AL319">
        <f t="shared" si="89"/>
        <v>208.40109144133368</v>
      </c>
      <c r="AM319">
        <f t="shared" si="89"/>
        <v>338.45622495476846</v>
      </c>
      <c r="AN319">
        <f t="shared" si="89"/>
        <v>434.31014913939111</v>
      </c>
      <c r="AO319">
        <f t="shared" si="89"/>
        <v>489.8239353172728</v>
      </c>
      <c r="AP319">
        <f t="shared" si="87"/>
        <v>509.12273871392358</v>
      </c>
      <c r="AQ319">
        <f t="shared" si="87"/>
        <v>500.19122939762337</v>
      </c>
      <c r="AR319">
        <f t="shared" si="87"/>
        <v>471.56326411370043</v>
      </c>
      <c r="AS319">
        <f t="shared" si="87"/>
        <v>430.78940045936878</v>
      </c>
      <c r="AT319">
        <f t="shared" si="87"/>
        <v>4222.7237819307165</v>
      </c>
      <c r="AU319">
        <f t="shared" si="81"/>
        <v>7677.5623342112704</v>
      </c>
      <c r="AV319">
        <f t="shared" si="76"/>
        <v>33.092969596279957</v>
      </c>
    </row>
    <row r="320" spans="1:48" x14ac:dyDescent="0.35">
      <c r="A320">
        <f t="shared" si="77"/>
        <v>10</v>
      </c>
      <c r="B320">
        <f t="shared" si="77"/>
        <v>1000</v>
      </c>
      <c r="C320" s="2">
        <f t="shared" si="77"/>
        <v>0.1</v>
      </c>
      <c r="D320" s="2">
        <f t="shared" si="78"/>
        <v>0.32700000000000023</v>
      </c>
      <c r="E320">
        <f t="shared" si="79"/>
        <v>346.80898329772111</v>
      </c>
      <c r="F320">
        <f t="shared" si="83"/>
        <v>100</v>
      </c>
      <c r="G320">
        <f t="shared" si="90"/>
        <v>100</v>
      </c>
      <c r="H320">
        <f t="shared" si="90"/>
        <v>100</v>
      </c>
      <c r="I320">
        <f t="shared" si="90"/>
        <v>100</v>
      </c>
      <c r="J320">
        <f t="shared" si="90"/>
        <v>100</v>
      </c>
      <c r="K320">
        <f t="shared" si="90"/>
        <v>100</v>
      </c>
      <c r="L320">
        <f t="shared" si="90"/>
        <v>100</v>
      </c>
      <c r="M320">
        <f t="shared" si="90"/>
        <v>100</v>
      </c>
      <c r="N320">
        <f t="shared" si="90"/>
        <v>100</v>
      </c>
      <c r="O320">
        <f t="shared" si="80"/>
        <v>1100</v>
      </c>
      <c r="P320">
        <f t="shared" si="88"/>
        <v>75.357950263752812</v>
      </c>
      <c r="Q320">
        <f t="shared" si="88"/>
        <v>56.788206679542434</v>
      </c>
      <c r="R320">
        <f t="shared" si="88"/>
        <v>42.794428545246738</v>
      </c>
      <c r="S320">
        <f t="shared" si="88"/>
        <v>32.249004178784283</v>
      </c>
      <c r="T320">
        <f t="shared" si="88"/>
        <v>24.302188529603825</v>
      </c>
      <c r="U320">
        <f t="shared" si="86"/>
        <v>18.313631145142292</v>
      </c>
      <c r="V320">
        <f t="shared" si="86"/>
        <v>13.800777049843473</v>
      </c>
      <c r="W320">
        <f t="shared" si="86"/>
        <v>10.399982705232459</v>
      </c>
      <c r="X320">
        <f t="shared" si="86"/>
        <v>7.8372137944479716</v>
      </c>
      <c r="Y320">
        <f t="shared" si="86"/>
        <v>64.96560040612485</v>
      </c>
      <c r="Z320">
        <f t="shared" si="85"/>
        <v>0.21728949909887757</v>
      </c>
      <c r="AA320">
        <f t="shared" si="85"/>
        <v>0.16374491265928978</v>
      </c>
      <c r="AB320">
        <f t="shared" si="85"/>
        <v>0.12339480984121308</v>
      </c>
      <c r="AC320">
        <f t="shared" si="85"/>
        <v>9.298779942819374E-2</v>
      </c>
      <c r="AD320">
        <f t="shared" si="85"/>
        <v>7.0073699644456464E-2</v>
      </c>
      <c r="AE320">
        <f t="shared" si="84"/>
        <v>5.2806103726041033E-2</v>
      </c>
      <c r="AF320">
        <f t="shared" si="84"/>
        <v>3.9793597382095723E-2</v>
      </c>
      <c r="AG320">
        <f t="shared" si="84"/>
        <v>2.998763932335774E-2</v>
      </c>
      <c r="AH320">
        <f t="shared" si="84"/>
        <v>2.2598070326569509E-2</v>
      </c>
      <c r="AI320">
        <f t="shared" si="84"/>
        <v>0.18732386856990546</v>
      </c>
      <c r="AJ320">
        <f t="shared" si="75"/>
        <v>4.5491976871321125</v>
      </c>
      <c r="AK320">
        <f t="shared" si="89"/>
        <v>72.108374302660678</v>
      </c>
      <c r="AL320">
        <f t="shared" si="89"/>
        <v>207.98470578290465</v>
      </c>
      <c r="AM320">
        <f t="shared" si="89"/>
        <v>337.44237781100497</v>
      </c>
      <c r="AN320">
        <f t="shared" si="89"/>
        <v>432.57637839601404</v>
      </c>
      <c r="AO320">
        <f t="shared" si="89"/>
        <v>487.38092824795569</v>
      </c>
      <c r="AP320">
        <f t="shared" si="87"/>
        <v>506.07714818997783</v>
      </c>
      <c r="AQ320">
        <f t="shared" si="87"/>
        <v>496.70211693266515</v>
      </c>
      <c r="AR320">
        <f t="shared" si="87"/>
        <v>467.80580786552878</v>
      </c>
      <c r="AS320">
        <f t="shared" si="87"/>
        <v>426.92969060259611</v>
      </c>
      <c r="AT320">
        <f t="shared" si="87"/>
        <v>4180.7069782691651</v>
      </c>
      <c r="AU320">
        <f t="shared" si="81"/>
        <v>7615.7145064004726</v>
      </c>
      <c r="AV320">
        <f t="shared" si="76"/>
        <v>32.918285753046447</v>
      </c>
    </row>
    <row r="321" spans="1:48" x14ac:dyDescent="0.35">
      <c r="A321">
        <f t="shared" si="77"/>
        <v>10</v>
      </c>
      <c r="B321">
        <f t="shared" si="77"/>
        <v>1000</v>
      </c>
      <c r="C321" s="2">
        <f t="shared" si="77"/>
        <v>0.1</v>
      </c>
      <c r="D321" s="2">
        <f t="shared" si="78"/>
        <v>0.32800000000000024</v>
      </c>
      <c r="E321">
        <f t="shared" si="79"/>
        <v>345.62360520769721</v>
      </c>
      <c r="F321">
        <f t="shared" si="83"/>
        <v>100</v>
      </c>
      <c r="G321">
        <f t="shared" si="90"/>
        <v>100</v>
      </c>
      <c r="H321">
        <f t="shared" si="90"/>
        <v>100</v>
      </c>
      <c r="I321">
        <f t="shared" si="90"/>
        <v>100</v>
      </c>
      <c r="J321">
        <f t="shared" si="90"/>
        <v>100</v>
      </c>
      <c r="K321">
        <f t="shared" si="90"/>
        <v>100</v>
      </c>
      <c r="L321">
        <f t="shared" si="90"/>
        <v>100</v>
      </c>
      <c r="M321">
        <f t="shared" si="90"/>
        <v>100</v>
      </c>
      <c r="N321">
        <f t="shared" si="90"/>
        <v>100</v>
      </c>
      <c r="O321">
        <f t="shared" si="80"/>
        <v>1100</v>
      </c>
      <c r="P321">
        <f t="shared" si="88"/>
        <v>75.301204819277089</v>
      </c>
      <c r="Q321">
        <f t="shared" si="88"/>
        <v>56.702714472347196</v>
      </c>
      <c r="R321">
        <f t="shared" si="88"/>
        <v>42.697827162912034</v>
      </c>
      <c r="S321">
        <f t="shared" si="88"/>
        <v>32.15197828532532</v>
      </c>
      <c r="T321">
        <f t="shared" si="88"/>
        <v>24.210827022082317</v>
      </c>
      <c r="U321">
        <f t="shared" si="86"/>
        <v>18.231044444339091</v>
      </c>
      <c r="V321">
        <f t="shared" si="86"/>
        <v>13.728196117725217</v>
      </c>
      <c r="W321">
        <f t="shared" si="86"/>
        <v>10.337497076600311</v>
      </c>
      <c r="X321">
        <f t="shared" si="86"/>
        <v>7.7842598468375819</v>
      </c>
      <c r="Y321">
        <f t="shared" si="86"/>
        <v>64.478055960251041</v>
      </c>
      <c r="Z321">
        <f t="shared" si="85"/>
        <v>0.2178705495940475</v>
      </c>
      <c r="AA321">
        <f t="shared" si="85"/>
        <v>0.16405914879069838</v>
      </c>
      <c r="AB321">
        <f t="shared" si="85"/>
        <v>0.12353851565564634</v>
      </c>
      <c r="AC321">
        <f t="shared" si="85"/>
        <v>9.302599070455296E-2</v>
      </c>
      <c r="AD321">
        <f t="shared" si="85"/>
        <v>7.0049691795597099E-2</v>
      </c>
      <c r="AE321">
        <f t="shared" si="84"/>
        <v>5.2748261894274909E-2</v>
      </c>
      <c r="AF321">
        <f t="shared" si="84"/>
        <v>3.9720076727616647E-2</v>
      </c>
      <c r="AG321">
        <f t="shared" si="84"/>
        <v>2.9909696331036621E-2</v>
      </c>
      <c r="AH321">
        <f t="shared" si="84"/>
        <v>2.2522361695057693E-2</v>
      </c>
      <c r="AI321">
        <f t="shared" si="84"/>
        <v>0.18655570681147179</v>
      </c>
      <c r="AJ321">
        <f t="shared" si="75"/>
        <v>4.541022818416077</v>
      </c>
      <c r="AK321">
        <f t="shared" si="89"/>
        <v>72.036301970530118</v>
      </c>
      <c r="AL321">
        <f t="shared" si="89"/>
        <v>207.56915206357607</v>
      </c>
      <c r="AM321">
        <f t="shared" si="89"/>
        <v>336.43156765091959</v>
      </c>
      <c r="AN321">
        <f t="shared" si="89"/>
        <v>430.84952888391956</v>
      </c>
      <c r="AO321">
        <f t="shared" si="89"/>
        <v>484.95010572722919</v>
      </c>
      <c r="AP321">
        <f t="shared" si="87"/>
        <v>503.04977649802362</v>
      </c>
      <c r="AQ321">
        <f t="shared" si="87"/>
        <v>493.23734297081836</v>
      </c>
      <c r="AR321">
        <f t="shared" si="87"/>
        <v>464.07829134873862</v>
      </c>
      <c r="AS321">
        <f t="shared" si="87"/>
        <v>423.1045622841869</v>
      </c>
      <c r="AT321">
        <f t="shared" si="87"/>
        <v>4139.1082487893727</v>
      </c>
      <c r="AU321">
        <f t="shared" si="81"/>
        <v>7554.4148781873155</v>
      </c>
      <c r="AV321">
        <f t="shared" si="76"/>
        <v>32.744408623664476</v>
      </c>
    </row>
    <row r="322" spans="1:48" x14ac:dyDescent="0.35">
      <c r="A322">
        <f t="shared" si="77"/>
        <v>10</v>
      </c>
      <c r="B322">
        <f t="shared" si="77"/>
        <v>1000</v>
      </c>
      <c r="C322" s="2">
        <f t="shared" si="77"/>
        <v>0.1</v>
      </c>
      <c r="D322" s="2">
        <f t="shared" si="78"/>
        <v>0.32900000000000024</v>
      </c>
      <c r="E322">
        <f t="shared" si="79"/>
        <v>344.44528353228492</v>
      </c>
      <c r="F322">
        <f t="shared" si="83"/>
        <v>100</v>
      </c>
      <c r="G322">
        <f t="shared" si="90"/>
        <v>100</v>
      </c>
      <c r="H322">
        <f t="shared" si="90"/>
        <v>100</v>
      </c>
      <c r="I322">
        <f t="shared" si="90"/>
        <v>100</v>
      </c>
      <c r="J322">
        <f t="shared" si="90"/>
        <v>100</v>
      </c>
      <c r="K322">
        <f t="shared" si="90"/>
        <v>100</v>
      </c>
      <c r="L322">
        <f t="shared" si="90"/>
        <v>100</v>
      </c>
      <c r="M322">
        <f t="shared" si="90"/>
        <v>100</v>
      </c>
      <c r="N322">
        <f t="shared" si="90"/>
        <v>100</v>
      </c>
      <c r="O322">
        <f t="shared" si="80"/>
        <v>1100</v>
      </c>
      <c r="P322">
        <f t="shared" si="88"/>
        <v>75.244544770504135</v>
      </c>
      <c r="Q322">
        <f t="shared" si="88"/>
        <v>56.617415177204002</v>
      </c>
      <c r="R322">
        <f t="shared" si="88"/>
        <v>42.601516310913468</v>
      </c>
      <c r="S322">
        <f t="shared" si="88"/>
        <v>32.055317013478906</v>
      </c>
      <c r="T322">
        <f t="shared" si="88"/>
        <v>24.119877361534158</v>
      </c>
      <c r="U322">
        <f t="shared" si="86"/>
        <v>18.148891919890264</v>
      </c>
      <c r="V322">
        <f t="shared" si="86"/>
        <v>13.656051106012233</v>
      </c>
      <c r="W322">
        <f t="shared" si="86"/>
        <v>10.275433488346302</v>
      </c>
      <c r="X322">
        <f t="shared" si="86"/>
        <v>7.7317031515021064</v>
      </c>
      <c r="Y322">
        <f t="shared" si="86"/>
        <v>63.994533232899293</v>
      </c>
      <c r="Z322">
        <f t="shared" si="85"/>
        <v>0.21845137201146042</v>
      </c>
      <c r="AA322">
        <f t="shared" si="85"/>
        <v>0.16437274041494385</v>
      </c>
      <c r="AB322">
        <f t="shared" si="85"/>
        <v>0.12368152025202697</v>
      </c>
      <c r="AC322">
        <f t="shared" si="85"/>
        <v>9.3063596878876567E-2</v>
      </c>
      <c r="AD322">
        <f t="shared" si="85"/>
        <v>7.0025279818567751E-2</v>
      </c>
      <c r="AE322">
        <f t="shared" si="84"/>
        <v>5.2690203023753018E-2</v>
      </c>
      <c r="AF322">
        <f t="shared" si="84"/>
        <v>3.9646503403877355E-2</v>
      </c>
      <c r="AG322">
        <f t="shared" si="84"/>
        <v>2.9831831003669946E-2</v>
      </c>
      <c r="AH322">
        <f t="shared" si="84"/>
        <v>2.244682543541756E-2</v>
      </c>
      <c r="AI322">
        <f t="shared" si="84"/>
        <v>0.18579012775740644</v>
      </c>
      <c r="AJ322">
        <f t="shared" si="75"/>
        <v>4.5328662966976152</v>
      </c>
      <c r="AK322">
        <f t="shared" si="89"/>
        <v>71.964301674707514</v>
      </c>
      <c r="AL322">
        <f t="shared" si="89"/>
        <v>207.15442862113247</v>
      </c>
      <c r="AM322">
        <f t="shared" si="89"/>
        <v>335.42378537721396</v>
      </c>
      <c r="AN322">
        <f t="shared" si="89"/>
        <v>429.12957297347873</v>
      </c>
      <c r="AO322">
        <f t="shared" si="89"/>
        <v>482.53140698440376</v>
      </c>
      <c r="AP322">
        <f t="shared" si="87"/>
        <v>500.04051465235244</v>
      </c>
      <c r="AQ322">
        <f t="shared" si="87"/>
        <v>489.79673773746589</v>
      </c>
      <c r="AR322">
        <f t="shared" si="87"/>
        <v>460.38047600100043</v>
      </c>
      <c r="AS322">
        <f t="shared" si="87"/>
        <v>419.31370566665578</v>
      </c>
      <c r="AT322">
        <f t="shared" si="87"/>
        <v>4097.92343358373</v>
      </c>
      <c r="AU322">
        <f t="shared" si="81"/>
        <v>7493.6583632721404</v>
      </c>
      <c r="AV322">
        <f t="shared" si="76"/>
        <v>32.571336694880742</v>
      </c>
    </row>
    <row r="323" spans="1:48" x14ac:dyDescent="0.35">
      <c r="A323">
        <f t="shared" si="77"/>
        <v>10</v>
      </c>
      <c r="B323">
        <f t="shared" si="77"/>
        <v>1000</v>
      </c>
      <c r="C323" s="2">
        <f t="shared" si="77"/>
        <v>0.1</v>
      </c>
      <c r="D323" s="2">
        <f t="shared" si="78"/>
        <v>0.33000000000000024</v>
      </c>
      <c r="E323">
        <f t="shared" si="79"/>
        <v>343.27396444601163</v>
      </c>
      <c r="F323">
        <f t="shared" si="83"/>
        <v>100</v>
      </c>
      <c r="G323">
        <f t="shared" si="90"/>
        <v>100</v>
      </c>
      <c r="H323">
        <f t="shared" si="90"/>
        <v>100</v>
      </c>
      <c r="I323">
        <f t="shared" si="90"/>
        <v>100</v>
      </c>
      <c r="J323">
        <f t="shared" si="90"/>
        <v>100</v>
      </c>
      <c r="K323">
        <f t="shared" si="90"/>
        <v>100</v>
      </c>
      <c r="L323">
        <f t="shared" si="90"/>
        <v>100</v>
      </c>
      <c r="M323">
        <f t="shared" si="90"/>
        <v>100</v>
      </c>
      <c r="N323">
        <f t="shared" si="90"/>
        <v>100</v>
      </c>
      <c r="O323">
        <f t="shared" si="80"/>
        <v>1100</v>
      </c>
      <c r="P323">
        <f t="shared" si="88"/>
        <v>75.187969924812009</v>
      </c>
      <c r="Q323">
        <f t="shared" si="88"/>
        <v>56.532308214144358</v>
      </c>
      <c r="R323">
        <f t="shared" si="88"/>
        <v>42.505494897852891</v>
      </c>
      <c r="S323">
        <f t="shared" si="88"/>
        <v>31.959018720190137</v>
      </c>
      <c r="T323">
        <f t="shared" si="88"/>
        <v>24.0293373836016</v>
      </c>
      <c r="U323">
        <f t="shared" si="86"/>
        <v>18.067170965113981</v>
      </c>
      <c r="V323">
        <f t="shared" si="86"/>
        <v>13.58433907151427</v>
      </c>
      <c r="W323">
        <f t="shared" si="86"/>
        <v>10.213788775574637</v>
      </c>
      <c r="X323">
        <f t="shared" si="86"/>
        <v>7.6795404327628827</v>
      </c>
      <c r="Y323">
        <f t="shared" si="86"/>
        <v>63.514996060444879</v>
      </c>
      <c r="Z323">
        <f t="shared" si="85"/>
        <v>0.21903196196703462</v>
      </c>
      <c r="AA323">
        <f t="shared" si="85"/>
        <v>0.16468568568949968</v>
      </c>
      <c r="AB323">
        <f t="shared" si="85"/>
        <v>0.12382382382669146</v>
      </c>
      <c r="AC323">
        <f t="shared" si="85"/>
        <v>9.3100619418564998E-2</v>
      </c>
      <c r="AD323">
        <f t="shared" si="85"/>
        <v>7.0000465728244338E-2</v>
      </c>
      <c r="AE323">
        <f t="shared" ref="AE323:AI337" si="91">(1/$E323)*U323</f>
        <v>5.2631929118980694E-2</v>
      </c>
      <c r="AF323">
        <f t="shared" si="91"/>
        <v>3.9572879036827581E-2</v>
      </c>
      <c r="AG323">
        <f t="shared" si="91"/>
        <v>2.9754044388592162E-2</v>
      </c>
      <c r="AH323">
        <f t="shared" si="91"/>
        <v>2.237146194630989E-2</v>
      </c>
      <c r="AI323">
        <f t="shared" si="91"/>
        <v>0.18502712887925468</v>
      </c>
      <c r="AJ323">
        <f t="shared" si="75"/>
        <v>4.52472814053134</v>
      </c>
      <c r="AK323">
        <f t="shared" si="89"/>
        <v>71.892373343192588</v>
      </c>
      <c r="AL323">
        <f t="shared" si="89"/>
        <v>206.74053379667959</v>
      </c>
      <c r="AM323">
        <f t="shared" si="89"/>
        <v>334.41902191984087</v>
      </c>
      <c r="AN323">
        <f t="shared" si="89"/>
        <v>427.41648314536019</v>
      </c>
      <c r="AO323">
        <f t="shared" si="89"/>
        <v>480.12477155188469</v>
      </c>
      <c r="AP323">
        <f t="shared" si="87"/>
        <v>497.04925431921345</v>
      </c>
      <c r="AQ323">
        <f t="shared" si="87"/>
        <v>486.38013264226282</v>
      </c>
      <c r="AR323">
        <f t="shared" si="87"/>
        <v>456.71212516086996</v>
      </c>
      <c r="AS323">
        <f t="shared" si="87"/>
        <v>415.55681368854403</v>
      </c>
      <c r="AT323">
        <f t="shared" si="87"/>
        <v>4057.1484141363903</v>
      </c>
      <c r="AU323">
        <f t="shared" si="81"/>
        <v>7433.439923704238</v>
      </c>
      <c r="AV323">
        <f t="shared" si="76"/>
        <v>32.399068428556582</v>
      </c>
    </row>
    <row r="324" spans="1:48" x14ac:dyDescent="0.35">
      <c r="A324">
        <f t="shared" si="77"/>
        <v>10</v>
      </c>
      <c r="B324">
        <f t="shared" si="77"/>
        <v>1000</v>
      </c>
      <c r="C324" s="2">
        <f t="shared" si="77"/>
        <v>0.1</v>
      </c>
      <c r="D324" s="2">
        <f t="shared" si="78"/>
        <v>0.33100000000000024</v>
      </c>
      <c r="E324">
        <f t="shared" si="79"/>
        <v>342.10959459990869</v>
      </c>
      <c r="F324">
        <f t="shared" si="83"/>
        <v>100</v>
      </c>
      <c r="G324">
        <f t="shared" si="90"/>
        <v>100</v>
      </c>
      <c r="H324">
        <f t="shared" si="90"/>
        <v>100</v>
      </c>
      <c r="I324">
        <f t="shared" si="90"/>
        <v>100</v>
      </c>
      <c r="J324">
        <f t="shared" si="90"/>
        <v>100</v>
      </c>
      <c r="K324">
        <f t="shared" si="90"/>
        <v>100</v>
      </c>
      <c r="L324">
        <f t="shared" si="90"/>
        <v>100</v>
      </c>
      <c r="M324">
        <f t="shared" si="90"/>
        <v>100</v>
      </c>
      <c r="N324">
        <f t="shared" si="90"/>
        <v>100</v>
      </c>
      <c r="O324">
        <f t="shared" si="80"/>
        <v>1100</v>
      </c>
      <c r="P324">
        <f t="shared" si="88"/>
        <v>75.131480090157766</v>
      </c>
      <c r="Q324">
        <f t="shared" si="88"/>
        <v>56.447393005377734</v>
      </c>
      <c r="R324">
        <f t="shared" si="88"/>
        <v>42.409761837248475</v>
      </c>
      <c r="S324">
        <f t="shared" si="88"/>
        <v>31.86308177103567</v>
      </c>
      <c r="T324">
        <f t="shared" si="88"/>
        <v>23.939204936916351</v>
      </c>
      <c r="U324">
        <f t="shared" si="86"/>
        <v>17.985878990921375</v>
      </c>
      <c r="V324">
        <f t="shared" si="86"/>
        <v>13.51305709310396</v>
      </c>
      <c r="W324">
        <f t="shared" si="86"/>
        <v>10.152559799477055</v>
      </c>
      <c r="X324">
        <f t="shared" si="86"/>
        <v>7.627768444385465</v>
      </c>
      <c r="Y324">
        <f t="shared" si="86"/>
        <v>63.039408631284822</v>
      </c>
      <c r="Z324">
        <f t="shared" ref="Z324:AD337" si="92">(1/$E324)*P324</f>
        <v>0.21961231510628268</v>
      </c>
      <c r="AA324">
        <f t="shared" si="92"/>
        <v>0.16499798279961131</v>
      </c>
      <c r="AB324">
        <f t="shared" si="92"/>
        <v>0.1239654265962519</v>
      </c>
      <c r="AC324">
        <f t="shared" si="92"/>
        <v>9.3137059801842156E-2</v>
      </c>
      <c r="AD324">
        <f t="shared" si="92"/>
        <v>6.9975251541579367E-2</v>
      </c>
      <c r="AE324">
        <f t="shared" si="91"/>
        <v>5.257344217999952E-2</v>
      </c>
      <c r="AF324">
        <f t="shared" si="91"/>
        <v>3.9499205244176938E-2</v>
      </c>
      <c r="AG324">
        <f t="shared" si="91"/>
        <v>2.9676337523799355E-2</v>
      </c>
      <c r="AH324">
        <f t="shared" si="91"/>
        <v>2.2296271618181332E-2</v>
      </c>
      <c r="AI324">
        <f t="shared" si="91"/>
        <v>0.18426670758827543</v>
      </c>
      <c r="AJ324">
        <f t="shared" ref="AJ324:AJ337" si="93">SUMPRODUCT(Z$2:AI$2,Z324:AI324)</f>
        <v>4.5166083678355431</v>
      </c>
      <c r="AK324">
        <f t="shared" si="89"/>
        <v>71.820516904057001</v>
      </c>
      <c r="AL324">
        <f t="shared" si="89"/>
        <v>206.32746593463756</v>
      </c>
      <c r="AM324">
        <f t="shared" si="89"/>
        <v>333.41726823592234</v>
      </c>
      <c r="AN324">
        <f t="shared" si="89"/>
        <v>425.71023199009016</v>
      </c>
      <c r="AO324">
        <f t="shared" si="89"/>
        <v>477.73013926366104</v>
      </c>
      <c r="AP324">
        <f t="shared" si="87"/>
        <v>494.07588781291116</v>
      </c>
      <c r="AQ324">
        <f t="shared" si="87"/>
        <v>482.98736027087625</v>
      </c>
      <c r="AR324">
        <f t="shared" si="87"/>
        <v>453.07300405264107</v>
      </c>
      <c r="AS324">
        <f t="shared" si="87"/>
        <v>411.8335820395472</v>
      </c>
      <c r="AT324">
        <f t="shared" si="87"/>
        <v>4016.7791129114353</v>
      </c>
      <c r="AU324">
        <f t="shared" si="81"/>
        <v>7373.7545694157798</v>
      </c>
      <c r="AV324">
        <f t="shared" ref="AV324:AV337" si="94">(A324^2*B324*EXP(-D324*A324)+AU324)/E324</f>
        <v>32.22760226202891</v>
      </c>
    </row>
    <row r="325" spans="1:48" x14ac:dyDescent="0.35">
      <c r="A325">
        <f t="shared" ref="A325:C337" si="95">A324</f>
        <v>10</v>
      </c>
      <c r="B325">
        <f t="shared" si="95"/>
        <v>1000</v>
      </c>
      <c r="C325" s="2">
        <f t="shared" si="95"/>
        <v>0.1</v>
      </c>
      <c r="D325" s="2">
        <f t="shared" ref="D325:D337" si="96">D324+0.001</f>
        <v>0.33200000000000024</v>
      </c>
      <c r="E325">
        <f t="shared" ref="E325:E337" si="97">SUM(P325:Y325)</f>
        <v>340.95212111680883</v>
      </c>
      <c r="F325">
        <f t="shared" si="83"/>
        <v>100</v>
      </c>
      <c r="G325">
        <f t="shared" si="90"/>
        <v>100</v>
      </c>
      <c r="H325">
        <f t="shared" si="90"/>
        <v>100</v>
      </c>
      <c r="I325">
        <f t="shared" si="90"/>
        <v>100</v>
      </c>
      <c r="J325">
        <f t="shared" si="90"/>
        <v>100</v>
      </c>
      <c r="K325">
        <f t="shared" si="90"/>
        <v>100</v>
      </c>
      <c r="L325">
        <f t="shared" si="90"/>
        <v>100</v>
      </c>
      <c r="M325">
        <f t="shared" si="90"/>
        <v>100</v>
      </c>
      <c r="N325">
        <f t="shared" si="90"/>
        <v>100</v>
      </c>
      <c r="O325">
        <f t="shared" ref="O325:O337" si="98">$C325*$B325+B325</f>
        <v>1100</v>
      </c>
      <c r="P325">
        <f t="shared" si="88"/>
        <v>75.075075075075063</v>
      </c>
      <c r="Q325">
        <f t="shared" si="88"/>
        <v>56.362668975281565</v>
      </c>
      <c r="R325">
        <f t="shared" si="88"/>
        <v>42.314316047508676</v>
      </c>
      <c r="S325">
        <f t="shared" si="88"/>
        <v>31.767504540171675</v>
      </c>
      <c r="T325">
        <f t="shared" si="88"/>
        <v>23.849477883011758</v>
      </c>
      <c r="U325">
        <f t="shared" si="86"/>
        <v>17.905013425684501</v>
      </c>
      <c r="V325">
        <f t="shared" si="86"/>
        <v>13.442202271534908</v>
      </c>
      <c r="W325">
        <f t="shared" si="86"/>
        <v>10.091743447098279</v>
      </c>
      <c r="X325">
        <f t="shared" si="86"/>
        <v>7.5763839692930013</v>
      </c>
      <c r="Y325">
        <f t="shared" si="86"/>
        <v>62.567735482149402</v>
      </c>
      <c r="Z325">
        <f t="shared" si="92"/>
        <v>0.22019242710431661</v>
      </c>
      <c r="AA325">
        <f t="shared" si="92"/>
        <v>0.16530962995819562</v>
      </c>
      <c r="AB325">
        <f t="shared" si="92"/>
        <v>0.12410632879744414</v>
      </c>
      <c r="AC325">
        <f t="shared" si="92"/>
        <v>9.3172919517600691E-2</v>
      </c>
      <c r="AD325">
        <f t="shared" si="92"/>
        <v>6.9949639277477965E-2</v>
      </c>
      <c r="AE325">
        <f t="shared" si="91"/>
        <v>5.2514744202310781E-2</v>
      </c>
      <c r="AF325">
        <f t="shared" si="91"/>
        <v>3.942548363536845E-2</v>
      </c>
      <c r="AG325">
        <f t="shared" si="91"/>
        <v>2.95987114379643E-2</v>
      </c>
      <c r="AH325">
        <f t="shared" si="91"/>
        <v>2.2221254833306527E-2</v>
      </c>
      <c r="AI325">
        <f t="shared" si="91"/>
        <v>0.18350886123601484</v>
      </c>
      <c r="AJ325">
        <f t="shared" si="93"/>
        <v>4.5085069958958979</v>
      </c>
      <c r="AK325">
        <f t="shared" si="89"/>
        <v>71.748732285444319</v>
      </c>
      <c r="AL325">
        <f t="shared" si="89"/>
        <v>205.91522338273438</v>
      </c>
      <c r="AM325">
        <f t="shared" si="89"/>
        <v>332.41851530966863</v>
      </c>
      <c r="AN325">
        <f t="shared" si="89"/>
        <v>424.01079220761392</v>
      </c>
      <c r="AO325">
        <f t="shared" si="89"/>
        <v>475.34745025380067</v>
      </c>
      <c r="AP325">
        <f t="shared" si="87"/>
        <v>491.12030809193055</v>
      </c>
      <c r="AQ325">
        <f t="shared" si="87"/>
        <v>479.6182543767805</v>
      </c>
      <c r="AR325">
        <f t="shared" si="87"/>
        <v>449.4628797713209</v>
      </c>
      <c r="AS325">
        <f t="shared" si="87"/>
        <v>408.1437091358664</v>
      </c>
      <c r="AT325">
        <f t="shared" si="87"/>
        <v>3976.8114929450962</v>
      </c>
      <c r="AU325">
        <f t="shared" ref="AU325:AU337" si="99">SUM(AK325:AT325)</f>
        <v>7314.5973577602563</v>
      </c>
      <c r="AV325">
        <f t="shared" si="94"/>
        <v>32.05693660846989</v>
      </c>
    </row>
    <row r="326" spans="1:48" x14ac:dyDescent="0.35">
      <c r="A326">
        <f t="shared" si="95"/>
        <v>10</v>
      </c>
      <c r="B326">
        <f t="shared" si="95"/>
        <v>1000</v>
      </c>
      <c r="C326" s="2">
        <f t="shared" si="95"/>
        <v>0.1</v>
      </c>
      <c r="D326" s="2">
        <f t="shared" si="96"/>
        <v>0.33300000000000024</v>
      </c>
      <c r="E326">
        <f t="shared" si="97"/>
        <v>339.80149158670054</v>
      </c>
      <c r="F326">
        <f t="shared" si="83"/>
        <v>100</v>
      </c>
      <c r="G326">
        <f t="shared" si="90"/>
        <v>100</v>
      </c>
      <c r="H326">
        <f t="shared" si="90"/>
        <v>100</v>
      </c>
      <c r="I326">
        <f t="shared" si="90"/>
        <v>100</v>
      </c>
      <c r="J326">
        <f t="shared" si="90"/>
        <v>100</v>
      </c>
      <c r="K326">
        <f t="shared" si="90"/>
        <v>100</v>
      </c>
      <c r="L326">
        <f t="shared" si="90"/>
        <v>100</v>
      </c>
      <c r="M326">
        <f t="shared" si="90"/>
        <v>100</v>
      </c>
      <c r="N326">
        <f t="shared" si="90"/>
        <v>100</v>
      </c>
      <c r="O326">
        <f t="shared" si="98"/>
        <v>1100</v>
      </c>
      <c r="P326">
        <f t="shared" si="88"/>
        <v>75.018754688672161</v>
      </c>
      <c r="Q326">
        <f t="shared" si="88"/>
        <v>56.27813555039171</v>
      </c>
      <c r="R326">
        <f t="shared" si="88"/>
        <v>42.219156451906748</v>
      </c>
      <c r="S326">
        <f t="shared" si="88"/>
        <v>31.672285410282633</v>
      </c>
      <c r="T326">
        <f t="shared" si="88"/>
        <v>23.760154096236032</v>
      </c>
      <c r="U326">
        <f t="shared" si="86"/>
        <v>17.824571715105801</v>
      </c>
      <c r="V326">
        <f t="shared" si="86"/>
        <v>13.371771729261662</v>
      </c>
      <c r="W326">
        <f t="shared" si="86"/>
        <v>10.031336631104022</v>
      </c>
      <c r="X326">
        <f t="shared" si="86"/>
        <v>7.525383819282836</v>
      </c>
      <c r="Y326">
        <f t="shared" si="86"/>
        <v>62.099941494456999</v>
      </c>
      <c r="Z326">
        <f t="shared" si="92"/>
        <v>0.2207722936658478</v>
      </c>
      <c r="AA326">
        <f t="shared" si="92"/>
        <v>0.16562062540573727</v>
      </c>
      <c r="AB326">
        <f t="shared" si="92"/>
        <v>0.12424653068697465</v>
      </c>
      <c r="AC326">
        <f t="shared" si="92"/>
        <v>9.3208200065247312E-2</v>
      </c>
      <c r="AD326">
        <f t="shared" si="92"/>
        <v>6.9923630956674643E-2</v>
      </c>
      <c r="AE326">
        <f t="shared" si="91"/>
        <v>5.2455837176800184E-2</v>
      </c>
      <c r="AF326">
        <f t="shared" si="91"/>
        <v>3.9351715811553015E-2</v>
      </c>
      <c r="AG326">
        <f t="shared" si="91"/>
        <v>2.9521167150452374E-2</v>
      </c>
      <c r="AH326">
        <f t="shared" si="91"/>
        <v>2.2146411965830733E-2</v>
      </c>
      <c r="AI326">
        <f t="shared" si="91"/>
        <v>0.18275358711488224</v>
      </c>
      <c r="AJ326">
        <f t="shared" si="93"/>
        <v>4.5004240413691994</v>
      </c>
      <c r="AK326">
        <f t="shared" si="89"/>
        <v>71.677019415569873</v>
      </c>
      <c r="AL326">
        <f t="shared" si="89"/>
        <v>205.50380449199923</v>
      </c>
      <c r="AM326">
        <f t="shared" si="89"/>
        <v>331.42275415229636</v>
      </c>
      <c r="AN326">
        <f t="shared" si="89"/>
        <v>422.31813660685845</v>
      </c>
      <c r="AO326">
        <f t="shared" si="89"/>
        <v>472.97664495495451</v>
      </c>
      <c r="AP326">
        <f t="shared" si="87"/>
        <v>488.18240875508212</v>
      </c>
      <c r="AQ326">
        <f t="shared" si="87"/>
        <v>476.27264987311304</v>
      </c>
      <c r="AR326">
        <f t="shared" si="87"/>
        <v>445.88152126772297</v>
      </c>
      <c r="AS326">
        <f t="shared" si="87"/>
        <v>404.48689609577872</v>
      </c>
      <c r="AT326">
        <f t="shared" si="87"/>
        <v>3937.2415574420743</v>
      </c>
      <c r="AU326">
        <f t="shared" si="99"/>
        <v>7255.9633930554492</v>
      </c>
      <c r="AV326">
        <f t="shared" si="94"/>
        <v>31.88706985724442</v>
      </c>
    </row>
    <row r="327" spans="1:48" x14ac:dyDescent="0.35">
      <c r="A327">
        <f t="shared" si="95"/>
        <v>10</v>
      </c>
      <c r="B327">
        <f t="shared" si="95"/>
        <v>1000</v>
      </c>
      <c r="C327" s="2">
        <f t="shared" si="95"/>
        <v>0.1</v>
      </c>
      <c r="D327" s="2">
        <f t="shared" si="96"/>
        <v>0.33400000000000024</v>
      </c>
      <c r="E327">
        <f t="shared" si="97"/>
        <v>338.65765406212739</v>
      </c>
      <c r="F327">
        <f t="shared" si="83"/>
        <v>100</v>
      </c>
      <c r="G327">
        <f t="shared" si="90"/>
        <v>100</v>
      </c>
      <c r="H327">
        <f t="shared" si="90"/>
        <v>100</v>
      </c>
      <c r="I327">
        <f t="shared" si="90"/>
        <v>100</v>
      </c>
      <c r="J327">
        <f t="shared" si="90"/>
        <v>100</v>
      </c>
      <c r="K327">
        <f t="shared" si="90"/>
        <v>100</v>
      </c>
      <c r="L327">
        <f t="shared" si="90"/>
        <v>100</v>
      </c>
      <c r="M327">
        <f t="shared" si="90"/>
        <v>100</v>
      </c>
      <c r="N327">
        <f t="shared" si="90"/>
        <v>100</v>
      </c>
      <c r="O327">
        <f t="shared" si="98"/>
        <v>1100</v>
      </c>
      <c r="P327">
        <f t="shared" si="88"/>
        <v>74.962518740629662</v>
      </c>
      <c r="Q327">
        <f t="shared" si="88"/>
        <v>56.193792159392544</v>
      </c>
      <c r="R327">
        <f t="shared" si="88"/>
        <v>42.124281978555118</v>
      </c>
      <c r="S327">
        <f t="shared" si="88"/>
        <v>31.577422772530067</v>
      </c>
      <c r="T327">
        <f t="shared" si="88"/>
        <v>23.671231463665713</v>
      </c>
      <c r="U327">
        <f t="shared" si="86"/>
        <v>17.744551322088238</v>
      </c>
      <c r="V327">
        <f t="shared" si="86"/>
        <v>13.301762610261044</v>
      </c>
      <c r="W327">
        <f t="shared" si="86"/>
        <v>9.9713362895510045</v>
      </c>
      <c r="X327">
        <f t="shared" si="86"/>
        <v>7.474764834745879</v>
      </c>
      <c r="Y327">
        <f t="shared" si="86"/>
        <v>61.635991890708134</v>
      </c>
      <c r="Z327">
        <f t="shared" si="92"/>
        <v>0.22135191052518674</v>
      </c>
      <c r="AA327">
        <f t="shared" si="92"/>
        <v>0.16593096741018495</v>
      </c>
      <c r="AB327">
        <f t="shared" si="92"/>
        <v>0.12438603254136799</v>
      </c>
      <c r="AC327">
        <f t="shared" si="92"/>
        <v>9.3242902954548693E-2</v>
      </c>
      <c r="AD327">
        <f t="shared" si="92"/>
        <v>6.9897228601610698E-2</v>
      </c>
      <c r="AE327">
        <f t="shared" si="91"/>
        <v>5.2396723089663186E-2</v>
      </c>
      <c r="AF327">
        <f t="shared" si="91"/>
        <v>3.9277903365564595E-2</v>
      </c>
      <c r="AG327">
        <f t="shared" si="91"/>
        <v>2.9443705671337771E-2</v>
      </c>
      <c r="AH327">
        <f t="shared" si="91"/>
        <v>2.2071743381812416E-2</v>
      </c>
      <c r="AI327">
        <f t="shared" si="91"/>
        <v>0.18200088245872303</v>
      </c>
      <c r="AJ327">
        <f t="shared" si="93"/>
        <v>4.4923595202870841</v>
      </c>
      <c r="AK327">
        <f t="shared" si="89"/>
        <v>71.60537822272083</v>
      </c>
      <c r="AL327">
        <f t="shared" si="89"/>
        <v>205.0932076167561</v>
      </c>
      <c r="AM327">
        <f t="shared" si="89"/>
        <v>330.42997580194867</v>
      </c>
      <c r="AN327">
        <f t="shared" si="89"/>
        <v>420.6322381052982</v>
      </c>
      <c r="AO327">
        <f t="shared" si="89"/>
        <v>470.61766409686635</v>
      </c>
      <c r="AP327">
        <f t="shared" si="87"/>
        <v>485.26208403767293</v>
      </c>
      <c r="AQ327">
        <f t="shared" si="87"/>
        <v>472.95038282458381</v>
      </c>
      <c r="AR327">
        <f t="shared" si="87"/>
        <v>442.32869933368085</v>
      </c>
      <c r="AS327">
        <f t="shared" si="87"/>
        <v>400.86284671542859</v>
      </c>
      <c r="AT327">
        <f t="shared" si="87"/>
        <v>3898.0653493758396</v>
      </c>
      <c r="AU327">
        <f t="shared" si="99"/>
        <v>7197.8478261307955</v>
      </c>
      <c r="AV327">
        <f t="shared" si="94"/>
        <v>31.71800037426614</v>
      </c>
    </row>
    <row r="328" spans="1:48" x14ac:dyDescent="0.35">
      <c r="A328">
        <f t="shared" si="95"/>
        <v>10</v>
      </c>
      <c r="B328">
        <f t="shared" si="95"/>
        <v>1000</v>
      </c>
      <c r="C328" s="2">
        <f t="shared" si="95"/>
        <v>0.1</v>
      </c>
      <c r="D328" s="2">
        <f t="shared" si="96"/>
        <v>0.33500000000000024</v>
      </c>
      <c r="E328">
        <f t="shared" si="97"/>
        <v>337.52055705364035</v>
      </c>
      <c r="F328">
        <f t="shared" si="83"/>
        <v>100</v>
      </c>
      <c r="G328">
        <f t="shared" si="90"/>
        <v>100</v>
      </c>
      <c r="H328">
        <f t="shared" si="90"/>
        <v>100</v>
      </c>
      <c r="I328">
        <f t="shared" si="90"/>
        <v>100</v>
      </c>
      <c r="J328">
        <f t="shared" si="90"/>
        <v>100</v>
      </c>
      <c r="K328">
        <f t="shared" si="90"/>
        <v>100</v>
      </c>
      <c r="L328">
        <f t="shared" si="90"/>
        <v>100</v>
      </c>
      <c r="M328">
        <f t="shared" si="90"/>
        <v>100</v>
      </c>
      <c r="N328">
        <f t="shared" si="90"/>
        <v>100</v>
      </c>
      <c r="O328">
        <f t="shared" si="98"/>
        <v>1100</v>
      </c>
      <c r="P328">
        <f t="shared" si="88"/>
        <v>74.906367041198493</v>
      </c>
      <c r="Q328">
        <f t="shared" si="88"/>
        <v>56.109638233107482</v>
      </c>
      <c r="R328">
        <f t="shared" si="88"/>
        <v>42.02969156038013</v>
      </c>
      <c r="S328">
        <f t="shared" si="88"/>
        <v>31.482915026501967</v>
      </c>
      <c r="T328">
        <f t="shared" si="88"/>
        <v>23.582707885020199</v>
      </c>
      <c r="U328">
        <f t="shared" si="86"/>
        <v>17.664949726606888</v>
      </c>
      <c r="V328">
        <f t="shared" si="86"/>
        <v>13.232172079855346</v>
      </c>
      <c r="W328">
        <f t="shared" si="86"/>
        <v>9.9117393856594358</v>
      </c>
      <c r="X328">
        <f t="shared" si="86"/>
        <v>7.4245238843890888</v>
      </c>
      <c r="Y328">
        <f t="shared" si="86"/>
        <v>61.175852230921329</v>
      </c>
      <c r="Z328">
        <f t="shared" si="92"/>
        <v>0.22193127344623936</v>
      </c>
      <c r="AA328">
        <f t="shared" si="92"/>
        <v>0.16624065426684595</v>
      </c>
      <c r="AB328">
        <f t="shared" si="92"/>
        <v>0.12452483465681344</v>
      </c>
      <c r="AC328">
        <f t="shared" si="92"/>
        <v>9.3277029705478215E-2</v>
      </c>
      <c r="AD328">
        <f t="shared" si="92"/>
        <v>6.987043423631327E-2</v>
      </c>
      <c r="AE328">
        <f t="shared" si="91"/>
        <v>5.2337403922332028E-2</v>
      </c>
      <c r="AF328">
        <f t="shared" si="91"/>
        <v>3.9204047881896645E-2</v>
      </c>
      <c r="AG328">
        <f t="shared" si="91"/>
        <v>2.9366328001420711E-2</v>
      </c>
      <c r="AH328">
        <f t="shared" si="91"/>
        <v>2.1997249439266446E-2</v>
      </c>
      <c r="AI328">
        <f t="shared" si="91"/>
        <v>0.18125074444339392</v>
      </c>
      <c r="AJ328">
        <f t="shared" si="93"/>
        <v>4.4843134480598223</v>
      </c>
      <c r="AK328">
        <f t="shared" si="89"/>
        <v>71.53380863525598</v>
      </c>
      <c r="AL328">
        <f t="shared" si="89"/>
        <v>204.68343111461689</v>
      </c>
      <c r="AM328">
        <f t="shared" si="89"/>
        <v>329.44017132361353</v>
      </c>
      <c r="AN328">
        <f t="shared" si="89"/>
        <v>418.9530697285212</v>
      </c>
      <c r="AO328">
        <f t="shared" si="89"/>
        <v>468.27044870489198</v>
      </c>
      <c r="AP328">
        <f t="shared" si="87"/>
        <v>482.35922880769715</v>
      </c>
      <c r="AQ328">
        <f t="shared" si="87"/>
        <v>469.65129043944273</v>
      </c>
      <c r="AR328">
        <f t="shared" si="87"/>
        <v>438.80418658737784</v>
      </c>
      <c r="AS328">
        <f t="shared" si="87"/>
        <v>397.27126744483468</v>
      </c>
      <c r="AT328">
        <f t="shared" si="87"/>
        <v>3859.2789510929438</v>
      </c>
      <c r="AU328">
        <f t="shared" si="99"/>
        <v>7140.2458538791961</v>
      </c>
      <c r="AV328">
        <f t="shared" si="94"/>
        <v>31.549726502351536</v>
      </c>
    </row>
    <row r="329" spans="1:48" x14ac:dyDescent="0.35">
      <c r="A329">
        <f t="shared" si="95"/>
        <v>10</v>
      </c>
      <c r="B329">
        <f t="shared" si="95"/>
        <v>1000</v>
      </c>
      <c r="C329" s="2">
        <f t="shared" si="95"/>
        <v>0.1</v>
      </c>
      <c r="D329" s="2">
        <f t="shared" si="96"/>
        <v>0.33600000000000024</v>
      </c>
      <c r="E329">
        <f t="shared" si="97"/>
        <v>336.39014952529556</v>
      </c>
      <c r="F329">
        <f t="shared" si="83"/>
        <v>100</v>
      </c>
      <c r="G329">
        <f t="shared" si="90"/>
        <v>100</v>
      </c>
      <c r="H329">
        <f t="shared" si="90"/>
        <v>100</v>
      </c>
      <c r="I329">
        <f t="shared" si="90"/>
        <v>100</v>
      </c>
      <c r="J329">
        <f t="shared" si="90"/>
        <v>100</v>
      </c>
      <c r="K329">
        <f t="shared" si="90"/>
        <v>100</v>
      </c>
      <c r="L329">
        <f t="shared" si="90"/>
        <v>100</v>
      </c>
      <c r="M329">
        <f t="shared" si="90"/>
        <v>100</v>
      </c>
      <c r="N329">
        <f t="shared" si="90"/>
        <v>100</v>
      </c>
      <c r="O329">
        <f t="shared" si="98"/>
        <v>1100</v>
      </c>
      <c r="P329">
        <f t="shared" si="88"/>
        <v>74.850299401197589</v>
      </c>
      <c r="Q329">
        <f t="shared" si="88"/>
        <v>56.025673204489202</v>
      </c>
      <c r="R329">
        <f t="shared" si="88"/>
        <v>41.935384135096697</v>
      </c>
      <c r="S329">
        <f t="shared" si="88"/>
        <v>31.388760580162195</v>
      </c>
      <c r="T329">
        <f t="shared" si="88"/>
        <v>23.49458127257649</v>
      </c>
      <c r="U329">
        <f t="shared" si="86"/>
        <v>17.5857644255812</v>
      </c>
      <c r="V329">
        <f t="shared" si="86"/>
        <v>13.162997324536821</v>
      </c>
      <c r="W329">
        <f t="shared" si="86"/>
        <v>9.8525429075874396</v>
      </c>
      <c r="X329">
        <f t="shared" si="86"/>
        <v>7.3746578649606569</v>
      </c>
      <c r="Y329">
        <f t="shared" si="86"/>
        <v>60.719488409107193</v>
      </c>
      <c r="Z329">
        <f t="shared" si="92"/>
        <v>0.22251037822250222</v>
      </c>
      <c r="AA329">
        <f t="shared" si="92"/>
        <v>0.16654968429828007</v>
      </c>
      <c r="AB329">
        <f t="shared" si="92"/>
        <v>0.12466293734901199</v>
      </c>
      <c r="AC329">
        <f t="shared" si="92"/>
        <v>9.331058184806286E-2</v>
      </c>
      <c r="AD329">
        <f t="shared" si="92"/>
        <v>6.9843249886274578E-2</v>
      </c>
      <c r="AE329">
        <f t="shared" si="91"/>
        <v>5.2277881651403117E-2</v>
      </c>
      <c r="AF329">
        <f t="shared" si="91"/>
        <v>3.9130150936678966E-2</v>
      </c>
      <c r="AG329">
        <f t="shared" si="91"/>
        <v>2.9289035132244731E-2</v>
      </c>
      <c r="AH329">
        <f t="shared" si="91"/>
        <v>2.1922930488207128E-2</v>
      </c>
      <c r="AI329">
        <f t="shared" si="91"/>
        <v>0.18050317018733411</v>
      </c>
      <c r="AJ329">
        <f t="shared" si="93"/>
        <v>4.4762858394800569</v>
      </c>
      <c r="AK329">
        <f t="shared" si="89"/>
        <v>71.46231058160572</v>
      </c>
      <c r="AL329">
        <f t="shared" si="89"/>
        <v>204.27447334647505</v>
      </c>
      <c r="AM329">
        <f t="shared" si="89"/>
        <v>328.45333180904413</v>
      </c>
      <c r="AN329">
        <f t="shared" si="89"/>
        <v>417.28060460979748</v>
      </c>
      <c r="AO329">
        <f t="shared" si="89"/>
        <v>465.93494009852429</v>
      </c>
      <c r="AP329">
        <f t="shared" si="87"/>
        <v>479.47373856205354</v>
      </c>
      <c r="AQ329">
        <f t="shared" si="87"/>
        <v>466.37521106150257</v>
      </c>
      <c r="AR329">
        <f t="shared" si="87"/>
        <v>435.30775745879532</v>
      </c>
      <c r="AS329">
        <f t="shared" si="87"/>
        <v>393.71186736411255</v>
      </c>
      <c r="AT329">
        <f t="shared" si="87"/>
        <v>3820.8784839212321</v>
      </c>
      <c r="AU329">
        <f t="shared" si="99"/>
        <v>7083.1527188131431</v>
      </c>
      <c r="AV329">
        <f t="shared" si="94"/>
        <v>31.382246561572273</v>
      </c>
    </row>
    <row r="330" spans="1:48" x14ac:dyDescent="0.35">
      <c r="A330">
        <f t="shared" si="95"/>
        <v>10</v>
      </c>
      <c r="B330">
        <f t="shared" si="95"/>
        <v>1000</v>
      </c>
      <c r="C330" s="2">
        <f t="shared" si="95"/>
        <v>0.1</v>
      </c>
      <c r="D330" s="2">
        <f t="shared" si="96"/>
        <v>0.33700000000000024</v>
      </c>
      <c r="E330">
        <f t="shared" si="97"/>
        <v>335.2663808902044</v>
      </c>
      <c r="F330">
        <f t="shared" si="83"/>
        <v>100</v>
      </c>
      <c r="G330">
        <f t="shared" si="83"/>
        <v>100</v>
      </c>
      <c r="H330">
        <f t="shared" si="83"/>
        <v>100</v>
      </c>
      <c r="I330">
        <f t="shared" si="83"/>
        <v>100</v>
      </c>
      <c r="J330">
        <f t="shared" si="83"/>
        <v>100</v>
      </c>
      <c r="K330">
        <f t="shared" si="83"/>
        <v>100</v>
      </c>
      <c r="L330">
        <f t="shared" si="83"/>
        <v>100</v>
      </c>
      <c r="M330">
        <f t="shared" si="83"/>
        <v>100</v>
      </c>
      <c r="N330">
        <f t="shared" si="83"/>
        <v>100</v>
      </c>
      <c r="O330">
        <f t="shared" si="98"/>
        <v>1100</v>
      </c>
      <c r="P330">
        <f t="shared" si="88"/>
        <v>74.794315632011958</v>
      </c>
      <c r="Q330">
        <f t="shared" si="88"/>
        <v>55.941896508610284</v>
      </c>
      <c r="R330">
        <f t="shared" si="88"/>
        <v>41.841358645183455</v>
      </c>
      <c r="S330">
        <f t="shared" si="88"/>
        <v>31.294957849800635</v>
      </c>
      <c r="T330">
        <f t="shared" si="88"/>
        <v>23.406849551084989</v>
      </c>
      <c r="U330">
        <f t="shared" si="86"/>
        <v>17.50699293274868</v>
      </c>
      <c r="V330">
        <f t="shared" si="86"/>
        <v>13.094235551794075</v>
      </c>
      <c r="W330">
        <f t="shared" si="86"/>
        <v>9.7937438682079829</v>
      </c>
      <c r="X330">
        <f t="shared" si="86"/>
        <v>7.3251637009782957</v>
      </c>
      <c r="Y330">
        <f t="shared" si="86"/>
        <v>60.266866649784035</v>
      </c>
      <c r="Z330">
        <f t="shared" si="92"/>
        <v>0.22308922067705372</v>
      </c>
      <c r="AA330">
        <f t="shared" si="92"/>
        <v>0.16685805585419125</v>
      </c>
      <c r="AB330">
        <f t="shared" si="92"/>
        <v>0.12480034095302261</v>
      </c>
      <c r="AC330">
        <f t="shared" si="92"/>
        <v>9.3343560922230812E-2</v>
      </c>
      <c r="AD330">
        <f t="shared" si="92"/>
        <v>6.981567757833268E-2</v>
      </c>
      <c r="AE330">
        <f t="shared" si="91"/>
        <v>5.2218158248565953E-2</v>
      </c>
      <c r="AF330">
        <f t="shared" si="91"/>
        <v>3.9056214097655903E-2</v>
      </c>
      <c r="AG330">
        <f t="shared" si="91"/>
        <v>2.9211828046115107E-2</v>
      </c>
      <c r="AH330">
        <f t="shared" si="91"/>
        <v>2.1848786870691923E-2</v>
      </c>
      <c r="AI330">
        <f t="shared" si="91"/>
        <v>0.17975815675213999</v>
      </c>
      <c r="AJ330">
        <f t="shared" si="93"/>
        <v>4.4682767087266262</v>
      </c>
      <c r="AK330">
        <f t="shared" si="89"/>
        <v>71.390883990271988</v>
      </c>
      <c r="AL330">
        <f t="shared" si="89"/>
        <v>203.86633267649893</v>
      </c>
      <c r="AM330">
        <f t="shared" si="89"/>
        <v>327.46944837667797</v>
      </c>
      <c r="AN330">
        <f t="shared" si="89"/>
        <v>415.6148159896494</v>
      </c>
      <c r="AO330">
        <f t="shared" si="89"/>
        <v>463.61107988992666</v>
      </c>
      <c r="AP330">
        <f t="shared" si="87"/>
        <v>476.60550942278121</v>
      </c>
      <c r="AQ330">
        <f t="shared" si="87"/>
        <v>463.1219841622185</v>
      </c>
      <c r="AR330">
        <f t="shared" si="87"/>
        <v>431.83918817527547</v>
      </c>
      <c r="AS330">
        <f t="shared" si="87"/>
        <v>390.18435815990944</v>
      </c>
      <c r="AT330">
        <f t="shared" si="87"/>
        <v>3782.8601077819894</v>
      </c>
      <c r="AU330">
        <f t="shared" si="99"/>
        <v>7026.5637086251991</v>
      </c>
      <c r="AV330">
        <f t="shared" si="94"/>
        <v>31.215558849605603</v>
      </c>
    </row>
    <row r="331" spans="1:48" x14ac:dyDescent="0.35">
      <c r="A331">
        <f t="shared" si="95"/>
        <v>10</v>
      </c>
      <c r="B331">
        <f t="shared" si="95"/>
        <v>1000</v>
      </c>
      <c r="C331" s="2">
        <f t="shared" si="95"/>
        <v>0.1</v>
      </c>
      <c r="D331" s="2">
        <f t="shared" si="96"/>
        <v>0.33800000000000024</v>
      </c>
      <c r="E331">
        <f t="shared" si="97"/>
        <v>334.1492010061271</v>
      </c>
      <c r="F331">
        <f t="shared" ref="F331:N337" si="100">$C331*$B331</f>
        <v>100</v>
      </c>
      <c r="G331">
        <f t="shared" si="100"/>
        <v>100</v>
      </c>
      <c r="H331">
        <f t="shared" si="100"/>
        <v>100</v>
      </c>
      <c r="I331">
        <f t="shared" si="100"/>
        <v>100</v>
      </c>
      <c r="J331">
        <f t="shared" si="100"/>
        <v>100</v>
      </c>
      <c r="K331">
        <f t="shared" si="100"/>
        <v>100</v>
      </c>
      <c r="L331">
        <f t="shared" si="100"/>
        <v>100</v>
      </c>
      <c r="M331">
        <f t="shared" si="100"/>
        <v>100</v>
      </c>
      <c r="N331">
        <f t="shared" si="100"/>
        <v>100</v>
      </c>
      <c r="O331">
        <f t="shared" si="98"/>
        <v>1100</v>
      </c>
      <c r="P331">
        <f t="shared" si="88"/>
        <v>74.738415545590414</v>
      </c>
      <c r="Q331">
        <f t="shared" si="88"/>
        <v>55.858307582653509</v>
      </c>
      <c r="R331">
        <f t="shared" si="88"/>
        <v>41.747614037857623</v>
      </c>
      <c r="S331">
        <f t="shared" si="88"/>
        <v>31.201505259983268</v>
      </c>
      <c r="T331">
        <f t="shared" si="88"/>
        <v>23.319510657685548</v>
      </c>
      <c r="U331">
        <f t="shared" si="86"/>
        <v>17.428632778539267</v>
      </c>
      <c r="V331">
        <f t="shared" si="86"/>
        <v>13.025883989939659</v>
      </c>
      <c r="W331">
        <f t="shared" si="86"/>
        <v>9.7353393048876367</v>
      </c>
      <c r="X331">
        <f t="shared" si="86"/>
        <v>7.2760383444601144</v>
      </c>
      <c r="Y331">
        <f t="shared" si="86"/>
        <v>59.817953504530074</v>
      </c>
      <c r="Z331">
        <f t="shared" si="92"/>
        <v>0.22366779666254533</v>
      </c>
      <c r="AA331">
        <f t="shared" si="92"/>
        <v>0.16716576731131932</v>
      </c>
      <c r="AB331">
        <f t="shared" si="92"/>
        <v>0.12493704582310859</v>
      </c>
      <c r="AC331">
        <f t="shared" si="92"/>
        <v>9.337596847765961E-2</v>
      </c>
      <c r="AD331">
        <f t="shared" si="92"/>
        <v>6.9787719340552765E-2</v>
      </c>
      <c r="AE331">
        <f t="shared" si="91"/>
        <v>5.215823568053269E-2</v>
      </c>
      <c r="AF331">
        <f t="shared" si="91"/>
        <v>3.8982238924164934E-2</v>
      </c>
      <c r="AG331">
        <f t="shared" si="91"/>
        <v>2.9134707716117286E-2</v>
      </c>
      <c r="AH331">
        <f t="shared" si="91"/>
        <v>2.1774818920864931E-2</v>
      </c>
      <c r="AI331">
        <f t="shared" si="91"/>
        <v>0.17901570114313464</v>
      </c>
      <c r="AJ331">
        <f t="shared" si="93"/>
        <v>4.4602860693683315</v>
      </c>
      <c r="AK331">
        <f t="shared" si="89"/>
        <v>71.319528789828212</v>
      </c>
      <c r="AL331">
        <f t="shared" si="89"/>
        <v>203.45900747212536</v>
      </c>
      <c r="AM331">
        <f t="shared" si="89"/>
        <v>326.48851217155772</v>
      </c>
      <c r="AN331">
        <f t="shared" si="89"/>
        <v>413.95567721542375</v>
      </c>
      <c r="AO331">
        <f t="shared" si="89"/>
        <v>461.29880998247262</v>
      </c>
      <c r="AP331">
        <f t="shared" si="87"/>
        <v>473.75443813332168</v>
      </c>
      <c r="AQ331">
        <f t="shared" si="87"/>
        <v>459.89145033282148</v>
      </c>
      <c r="AR331">
        <f t="shared" si="87"/>
        <v>428.39825674720026</v>
      </c>
      <c r="AS331">
        <f t="shared" si="87"/>
        <v>386.6884541020512</v>
      </c>
      <c r="AT331">
        <f t="shared" si="87"/>
        <v>3745.220020805918</v>
      </c>
      <c r="AU331">
        <f t="shared" si="99"/>
        <v>6970.4741557527204</v>
      </c>
      <c r="AV331">
        <f t="shared" si="94"/>
        <v>31.049661642083059</v>
      </c>
    </row>
    <row r="332" spans="1:48" x14ac:dyDescent="0.35">
      <c r="A332">
        <f t="shared" si="95"/>
        <v>10</v>
      </c>
      <c r="B332">
        <f t="shared" si="95"/>
        <v>1000</v>
      </c>
      <c r="C332" s="2">
        <f t="shared" si="95"/>
        <v>0.1</v>
      </c>
      <c r="D332" s="2">
        <f t="shared" si="96"/>
        <v>0.33900000000000025</v>
      </c>
      <c r="E332">
        <f t="shared" si="97"/>
        <v>333.03856017111758</v>
      </c>
      <c r="F332">
        <f t="shared" si="100"/>
        <v>100</v>
      </c>
      <c r="G332">
        <f t="shared" si="100"/>
        <v>100</v>
      </c>
      <c r="H332">
        <f t="shared" si="100"/>
        <v>100</v>
      </c>
      <c r="I332">
        <f t="shared" si="100"/>
        <v>100</v>
      </c>
      <c r="J332">
        <f t="shared" si="100"/>
        <v>100</v>
      </c>
      <c r="K332">
        <f t="shared" si="100"/>
        <v>100</v>
      </c>
      <c r="L332">
        <f t="shared" si="100"/>
        <v>100</v>
      </c>
      <c r="M332">
        <f t="shared" si="100"/>
        <v>100</v>
      </c>
      <c r="N332">
        <f t="shared" si="100"/>
        <v>100</v>
      </c>
      <c r="O332">
        <f t="shared" si="98"/>
        <v>1100</v>
      </c>
      <c r="P332">
        <f t="shared" si="88"/>
        <v>74.682598954443606</v>
      </c>
      <c r="Q332">
        <f t="shared" si="88"/>
        <v>55.77490586590261</v>
      </c>
      <c r="R332">
        <f t="shared" si="88"/>
        <v>41.654149265050485</v>
      </c>
      <c r="S332">
        <f t="shared" si="88"/>
        <v>31.108401243502975</v>
      </c>
      <c r="T332">
        <f t="shared" si="88"/>
        <v>23.232562541824471</v>
      </c>
      <c r="U332">
        <f t="shared" si="86"/>
        <v>17.350681509951059</v>
      </c>
      <c r="V332">
        <f t="shared" si="86"/>
        <v>12.957939887939549</v>
      </c>
      <c r="W332">
        <f t="shared" si="86"/>
        <v>9.6773262792677741</v>
      </c>
      <c r="X332">
        <f t="shared" si="86"/>
        <v>7.2272787746585312</v>
      </c>
      <c r="Y332">
        <f t="shared" si="86"/>
        <v>59.372715848576419</v>
      </c>
      <c r="Z332">
        <f t="shared" si="92"/>
        <v>0.22424610206118822</v>
      </c>
      <c r="AA332">
        <f t="shared" si="92"/>
        <v>0.16747281707332948</v>
      </c>
      <c r="AB332">
        <f t="shared" si="92"/>
        <v>0.12507305233258362</v>
      </c>
      <c r="AC332">
        <f t="shared" si="92"/>
        <v>9.3407806073624797E-2</v>
      </c>
      <c r="AD332">
        <f t="shared" si="92"/>
        <v>6.9759377202109618E-2</v>
      </c>
      <c r="AE332">
        <f t="shared" si="91"/>
        <v>5.2098115908969088E-2</v>
      </c>
      <c r="AF332">
        <f t="shared" si="91"/>
        <v>3.8908226967116565E-2</v>
      </c>
      <c r="AG332">
        <f t="shared" si="91"/>
        <v>2.9057675106136344E-2</v>
      </c>
      <c r="AH332">
        <f t="shared" si="91"/>
        <v>2.1701026965001001E-2</v>
      </c>
      <c r="AI332">
        <f t="shared" si="91"/>
        <v>0.17827580030994097</v>
      </c>
      <c r="AJ332">
        <f t="shared" si="93"/>
        <v>4.4523139343677851</v>
      </c>
      <c r="AK332">
        <f t="shared" si="89"/>
        <v>71.248244908919162</v>
      </c>
      <c r="AL332">
        <f t="shared" si="89"/>
        <v>203.05249610405301</v>
      </c>
      <c r="AM332">
        <f t="shared" si="89"/>
        <v>325.51051436525069</v>
      </c>
      <c r="AN332">
        <f t="shared" si="89"/>
        <v>412.30316174086454</v>
      </c>
      <c r="AO332">
        <f t="shared" si="89"/>
        <v>458.99807256929415</v>
      </c>
      <c r="AP332">
        <f t="shared" si="87"/>
        <v>470.92042205480038</v>
      </c>
      <c r="AQ332">
        <f t="shared" si="87"/>
        <v>456.68345127650781</v>
      </c>
      <c r="AR332">
        <f t="shared" si="87"/>
        <v>424.98474295378384</v>
      </c>
      <c r="AS332">
        <f t="shared" si="87"/>
        <v>383.22387202039755</v>
      </c>
      <c r="AT332">
        <f t="shared" si="87"/>
        <v>3707.954458952956</v>
      </c>
      <c r="AU332">
        <f t="shared" si="99"/>
        <v>6914.8794369468269</v>
      </c>
      <c r="AV332">
        <f t="shared" si="94"/>
        <v>30.884553192937087</v>
      </c>
    </row>
    <row r="333" spans="1:48" x14ac:dyDescent="0.35">
      <c r="A333">
        <f t="shared" si="95"/>
        <v>10</v>
      </c>
      <c r="B333">
        <f t="shared" si="95"/>
        <v>1000</v>
      </c>
      <c r="C333" s="2">
        <f t="shared" si="95"/>
        <v>0.1</v>
      </c>
      <c r="D333" s="2">
        <f t="shared" si="96"/>
        <v>0.34000000000000025</v>
      </c>
      <c r="E333">
        <f t="shared" si="97"/>
        <v>331.93440911921004</v>
      </c>
      <c r="F333">
        <f t="shared" si="100"/>
        <v>100</v>
      </c>
      <c r="G333">
        <f t="shared" si="100"/>
        <v>100</v>
      </c>
      <c r="H333">
        <f t="shared" si="100"/>
        <v>100</v>
      </c>
      <c r="I333">
        <f t="shared" si="100"/>
        <v>100</v>
      </c>
      <c r="J333">
        <f t="shared" si="100"/>
        <v>100</v>
      </c>
      <c r="K333">
        <f t="shared" si="100"/>
        <v>100</v>
      </c>
      <c r="L333">
        <f t="shared" si="100"/>
        <v>100</v>
      </c>
      <c r="M333">
        <f t="shared" si="100"/>
        <v>100</v>
      </c>
      <c r="N333">
        <f t="shared" si="100"/>
        <v>100</v>
      </c>
      <c r="O333">
        <f t="shared" si="98"/>
        <v>1100</v>
      </c>
      <c r="P333">
        <f t="shared" si="88"/>
        <v>74.626865671641781</v>
      </c>
      <c r="Q333">
        <f t="shared" si="88"/>
        <v>55.691690799732655</v>
      </c>
      <c r="R333">
        <f t="shared" si="88"/>
        <v>41.560963283382577</v>
      </c>
      <c r="S333">
        <f t="shared" si="88"/>
        <v>31.015644241330271</v>
      </c>
      <c r="T333">
        <f t="shared" si="88"/>
        <v>23.146003165171837</v>
      </c>
      <c r="U333">
        <f t="shared" si="86"/>
        <v>17.273136690426742</v>
      </c>
      <c r="V333">
        <f t="shared" si="86"/>
        <v>12.890400515243835</v>
      </c>
      <c r="W333">
        <f t="shared" si="86"/>
        <v>9.6197018770476355</v>
      </c>
      <c r="X333">
        <f t="shared" si="86"/>
        <v>7.1788819977967417</v>
      </c>
      <c r="Y333">
        <f t="shared" si="86"/>
        <v>58.93112087743593</v>
      </c>
      <c r="Z333">
        <f t="shared" si="92"/>
        <v>0.22482413278474087</v>
      </c>
      <c r="AA333">
        <f t="shared" si="92"/>
        <v>0.16777920357070208</v>
      </c>
      <c r="AB333">
        <f t="shared" si="92"/>
        <v>0.12520836087365828</v>
      </c>
      <c r="AC333">
        <f t="shared" si="92"/>
        <v>9.3439075278849426E-2</v>
      </c>
      <c r="AD333">
        <f t="shared" si="92"/>
        <v>6.9730653193171191E-2</v>
      </c>
      <c r="AE333">
        <f t="shared" si="91"/>
        <v>5.2037800890426256E-2</v>
      </c>
      <c r="AF333">
        <f t="shared" si="91"/>
        <v>3.8834179768974811E-2</v>
      </c>
      <c r="AG333">
        <f t="shared" si="91"/>
        <v>2.8980731170876715E-2</v>
      </c>
      <c r="AH333">
        <f t="shared" si="91"/>
        <v>2.1627411321549786E-2</v>
      </c>
      <c r="AI333">
        <f t="shared" si="91"/>
        <v>0.17753845114705044</v>
      </c>
      <c r="AJ333">
        <f t="shared" si="93"/>
        <v>4.4443603160852208</v>
      </c>
      <c r="AK333">
        <f t="shared" si="89"/>
        <v>71.17703227626096</v>
      </c>
      <c r="AL333">
        <f t="shared" si="89"/>
        <v>202.64679694623572</v>
      </c>
      <c r="AM333">
        <f t="shared" si="89"/>
        <v>324.53544615577022</v>
      </c>
      <c r="AN333">
        <f t="shared" si="89"/>
        <v>410.65724312568898</v>
      </c>
      <c r="AO333">
        <f t="shared" si="89"/>
        <v>456.70881013183606</v>
      </c>
      <c r="AP333">
        <f t="shared" si="87"/>
        <v>468.10335916233265</v>
      </c>
      <c r="AQ333">
        <f t="shared" si="87"/>
        <v>453.4978298006813</v>
      </c>
      <c r="AR333">
        <f t="shared" si="87"/>
        <v>421.59842832897817</v>
      </c>
      <c r="AS333">
        <f t="shared" si="87"/>
        <v>379.79033128190588</v>
      </c>
      <c r="AT333">
        <f t="shared" si="87"/>
        <v>3671.0596956358595</v>
      </c>
      <c r="AU333">
        <f t="shared" si="99"/>
        <v>6859.7749728455492</v>
      </c>
      <c r="AV333">
        <f t="shared" si="94"/>
        <v>30.720231734746093</v>
      </c>
    </row>
    <row r="334" spans="1:48" x14ac:dyDescent="0.35">
      <c r="A334">
        <f t="shared" si="95"/>
        <v>10</v>
      </c>
      <c r="B334">
        <f t="shared" si="95"/>
        <v>1000</v>
      </c>
      <c r="C334" s="2">
        <f t="shared" si="95"/>
        <v>0.1</v>
      </c>
      <c r="D334" s="2">
        <f t="shared" si="96"/>
        <v>0.34100000000000025</v>
      </c>
      <c r="E334">
        <f t="shared" si="97"/>
        <v>330.83669901615758</v>
      </c>
      <c r="F334">
        <f t="shared" si="100"/>
        <v>100</v>
      </c>
      <c r="G334">
        <f t="shared" si="100"/>
        <v>100</v>
      </c>
      <c r="H334">
        <f t="shared" si="100"/>
        <v>100</v>
      </c>
      <c r="I334">
        <f t="shared" si="100"/>
        <v>100</v>
      </c>
      <c r="J334">
        <f t="shared" si="100"/>
        <v>100</v>
      </c>
      <c r="K334">
        <f t="shared" si="100"/>
        <v>100</v>
      </c>
      <c r="L334">
        <f t="shared" si="100"/>
        <v>100</v>
      </c>
      <c r="M334">
        <f t="shared" si="100"/>
        <v>100</v>
      </c>
      <c r="N334">
        <f t="shared" si="100"/>
        <v>100</v>
      </c>
      <c r="O334">
        <f t="shared" si="98"/>
        <v>1100</v>
      </c>
      <c r="P334">
        <f t="shared" si="88"/>
        <v>74.57121551081282</v>
      </c>
      <c r="Q334">
        <f t="shared" si="88"/>
        <v>55.608661827600898</v>
      </c>
      <c r="R334">
        <f t="shared" si="88"/>
        <v>41.468055054139363</v>
      </c>
      <c r="S334">
        <f t="shared" si="88"/>
        <v>30.923232702564775</v>
      </c>
      <c r="T334">
        <f t="shared" si="88"/>
        <v>23.059830501539722</v>
      </c>
      <c r="U334">
        <f t="shared" ref="U334:Y337" si="101">K334/(1+$D334)^K$2</f>
        <v>17.195995899731336</v>
      </c>
      <c r="V334">
        <f t="shared" si="101"/>
        <v>12.82326316161919</v>
      </c>
      <c r="W334">
        <f t="shared" si="101"/>
        <v>9.5624632077697154</v>
      </c>
      <c r="X334">
        <f t="shared" si="101"/>
        <v>7.1308450468081395</v>
      </c>
      <c r="Y334">
        <f t="shared" si="101"/>
        <v>58.493136103571594</v>
      </c>
      <c r="Z334">
        <f t="shared" si="92"/>
        <v>0.22540188477449072</v>
      </c>
      <c r="AA334">
        <f t="shared" si="92"/>
        <v>0.16808492526061944</v>
      </c>
      <c r="AB334">
        <f t="shared" si="92"/>
        <v>0.12534297185728516</v>
      </c>
      <c r="AC334">
        <f t="shared" si="92"/>
        <v>9.3469777671353588E-2</v>
      </c>
      <c r="AD334">
        <f t="shared" si="92"/>
        <v>6.9701549344782676E-2</v>
      </c>
      <c r="AE334">
        <f t="shared" si="91"/>
        <v>5.1977292576273433E-2</v>
      </c>
      <c r="AF334">
        <f t="shared" si="91"/>
        <v>3.8760098863738573E-2</v>
      </c>
      <c r="AG334">
        <f t="shared" si="91"/>
        <v>2.8903876855882603E-2</v>
      </c>
      <c r="AH334">
        <f t="shared" si="91"/>
        <v>2.1553972301180165E-2</v>
      </c>
      <c r="AI334">
        <f t="shared" si="91"/>
        <v>0.17680365049439353</v>
      </c>
      <c r="AJ334">
        <f t="shared" si="93"/>
        <v>4.4364252262823403</v>
      </c>
      <c r="AK334">
        <f t="shared" si="89"/>
        <v>71.105890820640965</v>
      </c>
      <c r="AL334">
        <f t="shared" si="89"/>
        <v>202.24190837587651</v>
      </c>
      <c r="AM334">
        <f t="shared" si="89"/>
        <v>323.56329876749578</v>
      </c>
      <c r="AN334">
        <f t="shared" si="89"/>
        <v>409.01789503516414</v>
      </c>
      <c r="AO334">
        <f t="shared" si="89"/>
        <v>454.4309654384183</v>
      </c>
      <c r="AP334">
        <f t="shared" ref="AP334:AT337" si="102">AP$2^2*K334*EXP(-$D334*AP$2)</f>
        <v>465.3031480413498</v>
      </c>
      <c r="AQ334">
        <f t="shared" si="102"/>
        <v>450.33442980925258</v>
      </c>
      <c r="AR334">
        <f t="shared" si="102"/>
        <v>418.23909614749147</v>
      </c>
      <c r="AS334">
        <f t="shared" si="102"/>
        <v>376.38755376789902</v>
      </c>
      <c r="AT334">
        <f t="shared" si="102"/>
        <v>3634.5320413475552</v>
      </c>
      <c r="AU334">
        <f t="shared" si="99"/>
        <v>6805.1562275511442</v>
      </c>
      <c r="AV334">
        <f t="shared" si="94"/>
        <v>30.556695479077149</v>
      </c>
    </row>
    <row r="335" spans="1:48" x14ac:dyDescent="0.35">
      <c r="A335">
        <f t="shared" si="95"/>
        <v>10</v>
      </c>
      <c r="B335">
        <f t="shared" si="95"/>
        <v>1000</v>
      </c>
      <c r="C335" s="2">
        <f t="shared" si="95"/>
        <v>0.1</v>
      </c>
      <c r="D335" s="2">
        <f t="shared" si="96"/>
        <v>0.34200000000000025</v>
      </c>
      <c r="E335">
        <f t="shared" si="97"/>
        <v>329.74538145521052</v>
      </c>
      <c r="F335">
        <f t="shared" si="100"/>
        <v>100</v>
      </c>
      <c r="G335">
        <f t="shared" si="100"/>
        <v>100</v>
      </c>
      <c r="H335">
        <f t="shared" si="100"/>
        <v>100</v>
      </c>
      <c r="I335">
        <f t="shared" si="100"/>
        <v>100</v>
      </c>
      <c r="J335">
        <f t="shared" si="100"/>
        <v>100</v>
      </c>
      <c r="K335">
        <f t="shared" si="100"/>
        <v>100</v>
      </c>
      <c r="L335">
        <f t="shared" si="100"/>
        <v>100</v>
      </c>
      <c r="M335">
        <f t="shared" si="100"/>
        <v>100</v>
      </c>
      <c r="N335">
        <f t="shared" si="100"/>
        <v>100</v>
      </c>
      <c r="O335">
        <f t="shared" si="98"/>
        <v>1100</v>
      </c>
      <c r="P335">
        <f t="shared" ref="P335:T337" si="103">F335/(1+$D335)^F$2</f>
        <v>74.515648286140078</v>
      </c>
      <c r="Q335">
        <f t="shared" si="103"/>
        <v>55.525818395037298</v>
      </c>
      <c r="R335">
        <f t="shared" si="103"/>
        <v>41.37542354324686</v>
      </c>
      <c r="S335">
        <f t="shared" si="103"/>
        <v>30.831165084386623</v>
      </c>
      <c r="T335">
        <f t="shared" si="103"/>
        <v>22.974042536800752</v>
      </c>
      <c r="U335">
        <f t="shared" si="101"/>
        <v>17.119256733830664</v>
      </c>
      <c r="V335">
        <f t="shared" si="101"/>
        <v>12.756525136982606</v>
      </c>
      <c r="W335">
        <f t="shared" si="101"/>
        <v>9.5056074046070069</v>
      </c>
      <c r="X335">
        <f t="shared" si="101"/>
        <v>7.0831649810782462</v>
      </c>
      <c r="Y335">
        <f t="shared" si="101"/>
        <v>58.058729353100354</v>
      </c>
      <c r="Z335">
        <f t="shared" si="92"/>
        <v>0.22597935400123742</v>
      </c>
      <c r="AA335">
        <f t="shared" si="92"/>
        <v>0.16838998062685345</v>
      </c>
      <c r="AB335">
        <f t="shared" si="92"/>
        <v>0.12547688571300553</v>
      </c>
      <c r="AC335">
        <f t="shared" si="92"/>
        <v>9.3499914838305137E-2</v>
      </c>
      <c r="AD335">
        <f t="shared" si="92"/>
        <v>6.9672067688751935E-2</v>
      </c>
      <c r="AE335">
        <f t="shared" si="91"/>
        <v>5.1916592912631843E-2</v>
      </c>
      <c r="AF335">
        <f t="shared" si="91"/>
        <v>3.8685985776923858E-2</v>
      </c>
      <c r="AG335">
        <f t="shared" si="91"/>
        <v>2.8827113097558758E-2</v>
      </c>
      <c r="AH335">
        <f t="shared" si="91"/>
        <v>2.1480710206824707E-2</v>
      </c>
      <c r="AI335">
        <f t="shared" si="91"/>
        <v>0.17607139513790734</v>
      </c>
      <c r="AJ335">
        <f t="shared" si="93"/>
        <v>4.4285086761261656</v>
      </c>
      <c r="AK335">
        <f t="shared" ref="AK335:AO337" si="104">AK$2^2*F335*EXP(-$D335*AK$2)</f>
        <v>71.034820470917708</v>
      </c>
      <c r="AL335">
        <f t="shared" si="104"/>
        <v>201.83782877342037</v>
      </c>
      <c r="AM335">
        <f t="shared" si="104"/>
        <v>322.59406345109426</v>
      </c>
      <c r="AN335">
        <f t="shared" si="104"/>
        <v>407.38509123968561</v>
      </c>
      <c r="AO335">
        <f t="shared" si="104"/>
        <v>452.16448154280465</v>
      </c>
      <c r="AP335">
        <f t="shared" si="102"/>
        <v>462.51968788394947</v>
      </c>
      <c r="AQ335">
        <f t="shared" si="102"/>
        <v>447.193096294989</v>
      </c>
      <c r="AR335">
        <f t="shared" si="102"/>
        <v>414.90653141091747</v>
      </c>
      <c r="AS335">
        <f t="shared" si="102"/>
        <v>373.01526385153778</v>
      </c>
      <c r="AT335">
        <f t="shared" si="102"/>
        <v>3598.3678432921702</v>
      </c>
      <c r="AU335">
        <f t="shared" si="99"/>
        <v>6751.0187082114862</v>
      </c>
      <c r="AV335">
        <f t="shared" si="94"/>
        <v>30.393942616827186</v>
      </c>
    </row>
    <row r="336" spans="1:48" x14ac:dyDescent="0.35">
      <c r="A336">
        <f t="shared" si="95"/>
        <v>10</v>
      </c>
      <c r="B336">
        <f t="shared" si="95"/>
        <v>1000</v>
      </c>
      <c r="C336" s="2">
        <f t="shared" si="95"/>
        <v>0.1</v>
      </c>
      <c r="D336" s="2">
        <f t="shared" si="96"/>
        <v>0.34300000000000025</v>
      </c>
      <c r="E336">
        <f t="shared" si="97"/>
        <v>328.66040845294464</v>
      </c>
      <c r="F336">
        <f t="shared" si="100"/>
        <v>100</v>
      </c>
      <c r="G336">
        <f t="shared" si="100"/>
        <v>100</v>
      </c>
      <c r="H336">
        <f t="shared" si="100"/>
        <v>100</v>
      </c>
      <c r="I336">
        <f t="shared" si="100"/>
        <v>100</v>
      </c>
      <c r="J336">
        <f t="shared" si="100"/>
        <v>100</v>
      </c>
      <c r="K336">
        <f t="shared" si="100"/>
        <v>100</v>
      </c>
      <c r="L336">
        <f t="shared" si="100"/>
        <v>100</v>
      </c>
      <c r="M336">
        <f t="shared" si="100"/>
        <v>100</v>
      </c>
      <c r="N336">
        <f t="shared" si="100"/>
        <v>100</v>
      </c>
      <c r="O336">
        <f t="shared" si="98"/>
        <v>1100</v>
      </c>
      <c r="P336">
        <f t="shared" si="103"/>
        <v>74.460163812360378</v>
      </c>
      <c r="Q336">
        <f t="shared" si="103"/>
        <v>55.443159949635415</v>
      </c>
      <c r="R336">
        <f t="shared" si="103"/>
        <v>41.283067721247519</v>
      </c>
      <c r="S336">
        <f t="shared" si="103"/>
        <v>30.739439852008569</v>
      </c>
      <c r="T336">
        <f t="shared" si="103"/>
        <v>22.888637268807567</v>
      </c>
      <c r="U336">
        <f t="shared" si="101"/>
        <v>17.042916804771085</v>
      </c>
      <c r="V336">
        <f t="shared" si="101"/>
        <v>12.690183771236846</v>
      </c>
      <c r="W336">
        <f t="shared" si="101"/>
        <v>9.4491316241525283</v>
      </c>
      <c r="X336">
        <f t="shared" si="101"/>
        <v>7.03583888618952</v>
      </c>
      <c r="Y336">
        <f t="shared" si="101"/>
        <v>57.627868762535158</v>
      </c>
      <c r="Z336">
        <f t="shared" si="92"/>
        <v>0.22655653646527088</v>
      </c>
      <c r="AA336">
        <f t="shared" si="92"/>
        <v>0.16869436817965067</v>
      </c>
      <c r="AB336">
        <f t="shared" si="92"/>
        <v>0.12561010288879426</v>
      </c>
      <c r="AC336">
        <f t="shared" si="92"/>
        <v>9.3529488375870606E-2</v>
      </c>
      <c r="AD336">
        <f t="shared" si="92"/>
        <v>6.9642210257535808E-2</v>
      </c>
      <c r="AE336">
        <f t="shared" si="91"/>
        <v>5.185570384030961E-2</v>
      </c>
      <c r="AF336">
        <f t="shared" si="91"/>
        <v>3.8611842025546989E-2</v>
      </c>
      <c r="AG336">
        <f t="shared" si="91"/>
        <v>2.8750440823192096E-2</v>
      </c>
      <c r="AH336">
        <f t="shared" si="91"/>
        <v>2.1407625333724561E-2</v>
      </c>
      <c r="AI336">
        <f t="shared" si="91"/>
        <v>0.17534168181010437</v>
      </c>
      <c r="AJ336">
        <f t="shared" si="93"/>
        <v>4.4206106761929043</v>
      </c>
      <c r="AK336">
        <f t="shared" si="104"/>
        <v>70.963821156020842</v>
      </c>
      <c r="AL336">
        <f t="shared" si="104"/>
        <v>201.43455652254846</v>
      </c>
      <c r="AM336">
        <f t="shared" si="104"/>
        <v>321.62773148344132</v>
      </c>
      <c r="AN336">
        <f t="shared" si="104"/>
        <v>405.75880561435775</v>
      </c>
      <c r="AO336">
        <f t="shared" si="104"/>
        <v>449.90930178277995</v>
      </c>
      <c r="AP336">
        <f t="shared" si="102"/>
        <v>459.75287848526494</v>
      </c>
      <c r="AQ336">
        <f t="shared" si="102"/>
        <v>444.07367533192019</v>
      </c>
      <c r="AR336">
        <f t="shared" si="102"/>
        <v>411.60052083397545</v>
      </c>
      <c r="AS336">
        <f t="shared" si="102"/>
        <v>369.67318837549504</v>
      </c>
      <c r="AT336">
        <f t="shared" si="102"/>
        <v>3562.5634850197662</v>
      </c>
      <c r="AU336">
        <f t="shared" si="99"/>
        <v>6697.3579646055705</v>
      </c>
      <c r="AV336">
        <f t="shared" si="94"/>
        <v>30.231971318561914</v>
      </c>
    </row>
    <row r="337" spans="1:48" x14ac:dyDescent="0.35">
      <c r="A337">
        <f t="shared" si="95"/>
        <v>10</v>
      </c>
      <c r="B337">
        <f t="shared" si="95"/>
        <v>1000</v>
      </c>
      <c r="C337" s="2">
        <f t="shared" si="95"/>
        <v>0.1</v>
      </c>
      <c r="D337" s="2">
        <f t="shared" si="96"/>
        <v>0.34400000000000025</v>
      </c>
      <c r="E337">
        <f t="shared" si="97"/>
        <v>327.58173244512926</v>
      </c>
      <c r="F337">
        <f t="shared" si="100"/>
        <v>100</v>
      </c>
      <c r="G337">
        <f t="shared" si="100"/>
        <v>100</v>
      </c>
      <c r="H337">
        <f t="shared" si="100"/>
        <v>100</v>
      </c>
      <c r="I337">
        <f t="shared" si="100"/>
        <v>100</v>
      </c>
      <c r="J337">
        <f t="shared" si="100"/>
        <v>100</v>
      </c>
      <c r="K337">
        <f t="shared" si="100"/>
        <v>100</v>
      </c>
      <c r="L337">
        <f t="shared" si="100"/>
        <v>100</v>
      </c>
      <c r="M337">
        <f t="shared" si="100"/>
        <v>100</v>
      </c>
      <c r="N337">
        <f t="shared" si="100"/>
        <v>100</v>
      </c>
      <c r="O337">
        <f t="shared" si="98"/>
        <v>1100</v>
      </c>
      <c r="P337">
        <f t="shared" si="103"/>
        <v>74.404761904761884</v>
      </c>
      <c r="Q337">
        <f t="shared" si="103"/>
        <v>55.360685941043059</v>
      </c>
      <c r="R337">
        <f t="shared" si="103"/>
        <v>41.190986563276077</v>
      </c>
      <c r="S337">
        <f t="shared" si="103"/>
        <v>30.648055478628024</v>
      </c>
      <c r="T337">
        <f t="shared" si="103"/>
        <v>22.80361270731251</v>
      </c>
      <c r="U337">
        <f t="shared" si="101"/>
        <v>16.966973740559901</v>
      </c>
      <c r="V337">
        <f t="shared" si="101"/>
        <v>12.624236414107067</v>
      </c>
      <c r="W337">
        <f t="shared" si="101"/>
        <v>9.3930330462106131</v>
      </c>
      <c r="X337">
        <f t="shared" si="101"/>
        <v>6.9888638736686088</v>
      </c>
      <c r="Y337">
        <f t="shared" si="101"/>
        <v>57.200522775561524</v>
      </c>
      <c r="Z337">
        <f t="shared" si="92"/>
        <v>0.22713342819635057</v>
      </c>
      <c r="AA337">
        <f t="shared" si="92"/>
        <v>0.16899808645561795</v>
      </c>
      <c r="AB337">
        <f t="shared" si="92"/>
        <v>0.12574262385090618</v>
      </c>
      <c r="AC337">
        <f t="shared" si="92"/>
        <v>9.3558499889067073E-2</v>
      </c>
      <c r="AD337">
        <f t="shared" si="92"/>
        <v>6.9611979084127265E-2</v>
      </c>
      <c r="AE337">
        <f t="shared" si="91"/>
        <v>5.1794627294737543E-2</v>
      </c>
      <c r="AF337">
        <f t="shared" si="91"/>
        <v>3.8537669118108284E-2</v>
      </c>
      <c r="AG337">
        <f t="shared" si="91"/>
        <v>2.8673860950973417E-2</v>
      </c>
      <c r="AH337">
        <f t="shared" si="91"/>
        <v>2.1334717969474261E-2</v>
      </c>
      <c r="AI337">
        <f t="shared" si="91"/>
        <v>0.17461450719063754</v>
      </c>
      <c r="AJ337">
        <f t="shared" si="93"/>
        <v>4.4127312364718243</v>
      </c>
      <c r="AK337">
        <f t="shared" si="104"/>
        <v>70.89289280495106</v>
      </c>
      <c r="AL337">
        <f t="shared" si="104"/>
        <v>201.03209001017123</v>
      </c>
      <c r="AM337">
        <f t="shared" si="104"/>
        <v>320.66429416754272</v>
      </c>
      <c r="AN337">
        <f t="shared" si="104"/>
        <v>404.13901213857599</v>
      </c>
      <c r="AO337">
        <f t="shared" si="104"/>
        <v>447.6653697787325</v>
      </c>
      <c r="AP337">
        <f t="shared" si="102"/>
        <v>457.00262023985948</v>
      </c>
      <c r="AQ337">
        <f t="shared" si="102"/>
        <v>440.97601406779432</v>
      </c>
      <c r="AR337">
        <f t="shared" si="102"/>
        <v>408.32085283086013</v>
      </c>
      <c r="AS337">
        <f t="shared" si="102"/>
        <v>366.36105662983022</v>
      </c>
      <c r="AT337">
        <f t="shared" si="102"/>
        <v>3527.1153860646755</v>
      </c>
      <c r="AU337">
        <f t="shared" si="99"/>
        <v>6644.1695887329934</v>
      </c>
      <c r="AV337">
        <f t="shared" si="94"/>
        <v>30.070779734853094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337"/>
  <sheetViews>
    <sheetView workbookViewId="0">
      <selection activeCell="F3" sqref="F3:AV337"/>
    </sheetView>
  </sheetViews>
  <sheetFormatPr defaultRowHeight="14.5" x14ac:dyDescent="0.35"/>
  <cols>
    <col min="3" max="4" width="9.1796875" style="2"/>
    <col min="36" max="36" width="12" bestFit="1" customWidth="1"/>
  </cols>
  <sheetData>
    <row r="1" spans="1:48" x14ac:dyDescent="0.35">
      <c r="A1" t="s">
        <v>11</v>
      </c>
      <c r="B1" t="s">
        <v>3</v>
      </c>
      <c r="C1" s="2" t="s">
        <v>0</v>
      </c>
      <c r="D1" s="2" t="s">
        <v>6</v>
      </c>
      <c r="E1" t="s">
        <v>1</v>
      </c>
      <c r="F1" t="s">
        <v>4</v>
      </c>
      <c r="P1" t="s">
        <v>7</v>
      </c>
      <c r="Z1" t="s">
        <v>5</v>
      </c>
      <c r="AK1" t="s">
        <v>9</v>
      </c>
    </row>
    <row r="2" spans="1:48" ht="15" customHeight="1" x14ac:dyDescent="0.35"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</v>
      </c>
      <c r="Q2">
        <v>2</v>
      </c>
      <c r="R2">
        <v>3</v>
      </c>
      <c r="S2">
        <v>4</v>
      </c>
      <c r="T2">
        <v>5</v>
      </c>
      <c r="U2">
        <v>6</v>
      </c>
      <c r="V2">
        <v>7</v>
      </c>
      <c r="W2">
        <v>8</v>
      </c>
      <c r="X2">
        <v>9</v>
      </c>
      <c r="Y2">
        <v>10</v>
      </c>
      <c r="Z2">
        <v>1</v>
      </c>
      <c r="AA2">
        <v>2</v>
      </c>
      <c r="AB2">
        <v>3</v>
      </c>
      <c r="AC2">
        <v>4</v>
      </c>
      <c r="AD2">
        <v>5</v>
      </c>
      <c r="AE2">
        <v>6</v>
      </c>
      <c r="AF2">
        <v>7</v>
      </c>
      <c r="AG2">
        <v>8</v>
      </c>
      <c r="AH2">
        <v>9</v>
      </c>
      <c r="AI2">
        <v>10</v>
      </c>
      <c r="AJ2" t="s">
        <v>8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</v>
      </c>
      <c r="AR2">
        <v>8</v>
      </c>
      <c r="AS2">
        <v>9</v>
      </c>
      <c r="AT2">
        <v>10</v>
      </c>
      <c r="AU2" t="s">
        <v>10</v>
      </c>
      <c r="AV2" t="s">
        <v>2</v>
      </c>
    </row>
    <row r="3" spans="1:48" x14ac:dyDescent="0.35">
      <c r="A3">
        <v>10</v>
      </c>
      <c r="B3">
        <v>1000</v>
      </c>
      <c r="C3" s="2">
        <v>0.15</v>
      </c>
      <c r="D3" s="2">
        <v>0.01</v>
      </c>
      <c r="E3">
        <f>SUM(P3:Y3)</f>
        <v>2325.9826342982337</v>
      </c>
      <c r="F3">
        <f>$C3*$B3</f>
        <v>150</v>
      </c>
      <c r="G3">
        <f t="shared" ref="G3:N18" si="0">$C3*$B3</f>
        <v>150</v>
      </c>
      <c r="H3">
        <f t="shared" si="0"/>
        <v>150</v>
      </c>
      <c r="I3">
        <f t="shared" si="0"/>
        <v>150</v>
      </c>
      <c r="J3">
        <f t="shared" si="0"/>
        <v>150</v>
      </c>
      <c r="K3">
        <f t="shared" si="0"/>
        <v>150</v>
      </c>
      <c r="L3">
        <f t="shared" si="0"/>
        <v>150</v>
      </c>
      <c r="M3">
        <f t="shared" si="0"/>
        <v>150</v>
      </c>
      <c r="N3">
        <f t="shared" si="0"/>
        <v>150</v>
      </c>
      <c r="O3">
        <f>$C3*$B3+B3</f>
        <v>1150</v>
      </c>
      <c r="P3">
        <f>F3/(1+$D3)^F$2</f>
        <v>148.51485148514851</v>
      </c>
      <c r="Q3">
        <f t="shared" ref="Q3:Y18" si="1">G3/(1+$D3)^G$2</f>
        <v>147.04440741103812</v>
      </c>
      <c r="R3">
        <f t="shared" si="1"/>
        <v>145.58852218914669</v>
      </c>
      <c r="S3">
        <f t="shared" si="1"/>
        <v>144.14705167242244</v>
      </c>
      <c r="T3">
        <f t="shared" si="1"/>
        <v>142.71985314101232</v>
      </c>
      <c r="U3">
        <f t="shared" si="1"/>
        <v>141.30678528813098</v>
      </c>
      <c r="V3">
        <f t="shared" si="1"/>
        <v>139.90770820607034</v>
      </c>
      <c r="W3">
        <f t="shared" si="1"/>
        <v>138.52248337234681</v>
      </c>
      <c r="X3">
        <f t="shared" si="1"/>
        <v>137.15097363598693</v>
      </c>
      <c r="Y3">
        <f t="shared" si="1"/>
        <v>1041.0799978969305</v>
      </c>
      <c r="Z3">
        <f>(1/$E3)*P3</f>
        <v>6.3850369858825945E-2</v>
      </c>
      <c r="AA3">
        <f t="shared" ref="AA3:AI18" si="2">(1/$E3)*Q3</f>
        <v>6.3218187979035584E-2</v>
      </c>
      <c r="AB3">
        <f t="shared" si="2"/>
        <v>6.2592265325777816E-2</v>
      </c>
      <c r="AC3">
        <f t="shared" si="2"/>
        <v>6.1972539926512679E-2</v>
      </c>
      <c r="AD3">
        <f t="shared" si="2"/>
        <v>6.1358950422289789E-2</v>
      </c>
      <c r="AE3">
        <f t="shared" si="2"/>
        <v>6.0751436061673041E-2</v>
      </c>
      <c r="AF3">
        <f t="shared" si="2"/>
        <v>6.0149936694725813E-2</v>
      </c>
      <c r="AG3">
        <f t="shared" si="2"/>
        <v>5.9554392767055229E-2</v>
      </c>
      <c r="AH3">
        <f t="shared" si="2"/>
        <v>5.8964745313916066E-2</v>
      </c>
      <c r="AI3">
        <f t="shared" si="2"/>
        <v>0.44758717565018796</v>
      </c>
      <c r="AJ3">
        <f>SUMPRODUCT(Z$2:AI$2,Z3:AI3)</f>
        <v>7.2012962333084154</v>
      </c>
      <c r="AK3">
        <f t="shared" ref="AK3:AT18" si="3">AK$2^2*F3*EXP(-$D3*AK$2)</f>
        <v>148.50747506237522</v>
      </c>
      <c r="AL3">
        <f t="shared" si="3"/>
        <v>588.11920398405312</v>
      </c>
      <c r="AM3">
        <f t="shared" si="3"/>
        <v>1310.1014702904861</v>
      </c>
      <c r="AN3">
        <f t="shared" si="3"/>
        <v>2305.8946539655758</v>
      </c>
      <c r="AO3">
        <f t="shared" si="3"/>
        <v>3567.1103418776775</v>
      </c>
      <c r="AP3">
        <f t="shared" si="3"/>
        <v>5085.5284813549433</v>
      </c>
      <c r="AQ3">
        <f t="shared" si="3"/>
        <v>6853.0945763087202</v>
      </c>
      <c r="AR3">
        <f t="shared" si="3"/>
        <v>8861.9169253117034</v>
      </c>
      <c r="AS3">
        <f t="shared" si="3"/>
        <v>11104.263901045422</v>
      </c>
      <c r="AT3">
        <f t="shared" si="3"/>
        <v>104056.30307413534</v>
      </c>
      <c r="AU3">
        <f>SUM(AK3:AT3)</f>
        <v>143880.84010333632</v>
      </c>
      <c r="AV3">
        <f>(A3^2*B3*EXP(-D3*A3)+AU3)/E3</f>
        <v>100.75938592621601</v>
      </c>
    </row>
    <row r="4" spans="1:48" x14ac:dyDescent="0.35">
      <c r="A4">
        <f>A3</f>
        <v>10</v>
      </c>
      <c r="B4">
        <f>B3</f>
        <v>1000</v>
      </c>
      <c r="C4" s="2">
        <f>C3</f>
        <v>0.15</v>
      </c>
      <c r="D4" s="2">
        <f>D3+0.001</f>
        <v>1.0999999999999999E-2</v>
      </c>
      <c r="E4">
        <f>SUM(P4:Y4)</f>
        <v>2309.4768635434593</v>
      </c>
      <c r="F4">
        <f>$C4*$B4</f>
        <v>150</v>
      </c>
      <c r="G4">
        <f t="shared" si="0"/>
        <v>150</v>
      </c>
      <c r="H4">
        <f t="shared" si="0"/>
        <v>150</v>
      </c>
      <c r="I4">
        <f t="shared" si="0"/>
        <v>150</v>
      </c>
      <c r="J4">
        <f t="shared" si="0"/>
        <v>150</v>
      </c>
      <c r="K4">
        <f t="shared" si="0"/>
        <v>150</v>
      </c>
      <c r="L4">
        <f t="shared" si="0"/>
        <v>150</v>
      </c>
      <c r="M4">
        <f t="shared" si="0"/>
        <v>150</v>
      </c>
      <c r="N4">
        <f t="shared" si="0"/>
        <v>150</v>
      </c>
      <c r="O4">
        <f>$C4*$B4+B4</f>
        <v>1150</v>
      </c>
      <c r="P4">
        <f>F4/(1+$D4)^F$2</f>
        <v>148.36795252225519</v>
      </c>
      <c r="Q4">
        <f t="shared" si="1"/>
        <v>146.75366223764115</v>
      </c>
      <c r="R4">
        <f t="shared" si="1"/>
        <v>145.15693594227614</v>
      </c>
      <c r="S4">
        <f t="shared" si="1"/>
        <v>143.57758253439775</v>
      </c>
      <c r="T4">
        <f t="shared" si="1"/>
        <v>142.01541299149139</v>
      </c>
      <c r="U4">
        <f t="shared" si="1"/>
        <v>140.47024034766704</v>
      </c>
      <c r="V4">
        <f t="shared" si="1"/>
        <v>138.94187967128292</v>
      </c>
      <c r="W4">
        <f t="shared" si="1"/>
        <v>137.43014804281202</v>
      </c>
      <c r="X4">
        <f t="shared" si="1"/>
        <v>135.93486453294958</v>
      </c>
      <c r="Y4">
        <f t="shared" si="1"/>
        <v>1030.8281847206861</v>
      </c>
      <c r="Z4">
        <f t="shared" ref="Z4:AI67" si="4">(1/$E4)*P4</f>
        <v>6.4243099753167637E-2</v>
      </c>
      <c r="AA4">
        <f t="shared" si="2"/>
        <v>6.3544114493736537E-2</v>
      </c>
      <c r="AB4">
        <f t="shared" si="2"/>
        <v>6.2852734415169684E-2</v>
      </c>
      <c r="AC4">
        <f t="shared" si="2"/>
        <v>6.2168876770692071E-2</v>
      </c>
      <c r="AD4">
        <f t="shared" si="2"/>
        <v>6.1492459713839848E-2</v>
      </c>
      <c r="AE4">
        <f t="shared" si="2"/>
        <v>6.0823402288664535E-2</v>
      </c>
      <c r="AF4">
        <f t="shared" si="2"/>
        <v>6.0161624420044045E-2</v>
      </c>
      <c r="AG4">
        <f t="shared" si="2"/>
        <v>5.950704690409897E-2</v>
      </c>
      <c r="AH4">
        <f t="shared" si="2"/>
        <v>5.8859591398713128E-2</v>
      </c>
      <c r="AI4">
        <f t="shared" si="2"/>
        <v>0.44634704984187346</v>
      </c>
      <c r="AJ4">
        <f t="shared" ref="AJ4:AJ67" si="5">SUMPRODUCT(Z$2:AI$2,Z4:AI4)</f>
        <v>7.1913623185503575</v>
      </c>
      <c r="AK4">
        <f>AK$2^2*F4*EXP(-$D4*AK$2)</f>
        <v>148.35904181630531</v>
      </c>
      <c r="AL4">
        <f t="shared" si="3"/>
        <v>586.94414103072609</v>
      </c>
      <c r="AM4">
        <f t="shared" si="3"/>
        <v>1306.1770554451932</v>
      </c>
      <c r="AN4">
        <f t="shared" si="3"/>
        <v>2296.6894979353119</v>
      </c>
      <c r="AO4">
        <f t="shared" si="3"/>
        <v>3549.3193048255648</v>
      </c>
      <c r="AP4">
        <f t="shared" si="3"/>
        <v>5055.1066671747421</v>
      </c>
      <c r="AQ4">
        <f t="shared" si="3"/>
        <v>6805.2904240077405</v>
      </c>
      <c r="AR4">
        <f t="shared" si="3"/>
        <v>8791.304416543926</v>
      </c>
      <c r="AS4">
        <f t="shared" si="3"/>
        <v>11004.773902486115</v>
      </c>
      <c r="AT4">
        <f t="shared" si="3"/>
        <v>103020.92555910074</v>
      </c>
      <c r="AU4">
        <f>SUM(AK4:AT4)</f>
        <v>142564.89001036636</v>
      </c>
      <c r="AV4">
        <f t="shared" ref="AV4:AV67" si="6">(A4^2*B4*EXP(-D4*A4)+AU4)/E4</f>
        <v>100.51986543126964</v>
      </c>
    </row>
    <row r="5" spans="1:48" x14ac:dyDescent="0.35">
      <c r="A5">
        <f t="shared" ref="A5:C68" si="7">A4</f>
        <v>10</v>
      </c>
      <c r="B5">
        <f t="shared" si="7"/>
        <v>1000</v>
      </c>
      <c r="C5" s="2">
        <f t="shared" si="7"/>
        <v>0.15</v>
      </c>
      <c r="D5" s="2">
        <f t="shared" ref="D5:D68" si="8">D4+0.001</f>
        <v>1.2E-2</v>
      </c>
      <c r="E5">
        <f t="shared" ref="E5:E68" si="9">SUM(P5:Y5)</f>
        <v>2293.1268998300075</v>
      </c>
      <c r="F5">
        <f t="shared" ref="F5:N45" si="10">$C5*$B5</f>
        <v>150</v>
      </c>
      <c r="G5">
        <f t="shared" si="0"/>
        <v>150</v>
      </c>
      <c r="H5">
        <f t="shared" si="0"/>
        <v>150</v>
      </c>
      <c r="I5">
        <f t="shared" si="0"/>
        <v>150</v>
      </c>
      <c r="J5">
        <f t="shared" si="0"/>
        <v>150</v>
      </c>
      <c r="K5">
        <f t="shared" si="0"/>
        <v>150</v>
      </c>
      <c r="L5">
        <f t="shared" si="0"/>
        <v>150</v>
      </c>
      <c r="M5">
        <f t="shared" si="0"/>
        <v>150</v>
      </c>
      <c r="N5">
        <f t="shared" si="0"/>
        <v>150</v>
      </c>
      <c r="O5">
        <f t="shared" ref="O5:O68" si="11">$C5*$B5+B5</f>
        <v>1150</v>
      </c>
      <c r="P5">
        <f t="shared" ref="P5:Y68" si="12">F5/(1+$D5)^F$2</f>
        <v>148.22134387351778</v>
      </c>
      <c r="Q5">
        <f t="shared" si="1"/>
        <v>146.46377853114407</v>
      </c>
      <c r="R5">
        <f t="shared" si="1"/>
        <v>144.72705388452971</v>
      </c>
      <c r="S5">
        <f t="shared" si="1"/>
        <v>143.01092281080011</v>
      </c>
      <c r="T5">
        <f t="shared" si="1"/>
        <v>141.31514111739142</v>
      </c>
      <c r="U5">
        <f t="shared" si="1"/>
        <v>139.63946750730378</v>
      </c>
      <c r="V5">
        <f t="shared" si="1"/>
        <v>137.98366354476656</v>
      </c>
      <c r="W5">
        <f t="shared" si="1"/>
        <v>136.34749362131083</v>
      </c>
      <c r="X5">
        <f t="shared" si="1"/>
        <v>134.73072492224392</v>
      </c>
      <c r="Y5">
        <f t="shared" si="1"/>
        <v>1020.6873100169993</v>
      </c>
      <c r="Z5">
        <f t="shared" si="4"/>
        <v>6.4637218238775024E-2</v>
      </c>
      <c r="AA5">
        <f t="shared" si="2"/>
        <v>6.3870769010647269E-2</v>
      </c>
      <c r="AB5">
        <f t="shared" si="2"/>
        <v>6.3113408113287806E-2</v>
      </c>
      <c r="AC5">
        <f t="shared" si="2"/>
        <v>6.2365027779928667E-2</v>
      </c>
      <c r="AD5">
        <f t="shared" si="2"/>
        <v>6.1625521521668648E-2</v>
      </c>
      <c r="AE5">
        <f t="shared" si="2"/>
        <v>6.0894784112320799E-2</v>
      </c>
      <c r="AF5">
        <f t="shared" si="2"/>
        <v>6.0172711573439515E-2</v>
      </c>
      <c r="AG5">
        <f t="shared" si="2"/>
        <v>5.9459201159525216E-2</v>
      </c>
      <c r="AH5">
        <f t="shared" si="2"/>
        <v>5.8754151343404372E-2</v>
      </c>
      <c r="AI5">
        <f t="shared" si="2"/>
        <v>0.44510720714700275</v>
      </c>
      <c r="AJ5">
        <f t="shared" si="5"/>
        <v>7.1814174278528604</v>
      </c>
      <c r="AK5">
        <f t="shared" ref="AK5:AT68" si="13">AK$2^2*F5*EXP(-$D5*AK$2)</f>
        <v>148.21075692928957</v>
      </c>
      <c r="AL5">
        <f t="shared" si="3"/>
        <v>585.77142585474553</v>
      </c>
      <c r="AM5">
        <f t="shared" si="3"/>
        <v>1302.2643962022162</v>
      </c>
      <c r="AN5">
        <f t="shared" si="3"/>
        <v>2287.5210889860114</v>
      </c>
      <c r="AO5">
        <f t="shared" si="3"/>
        <v>3531.6170009409325</v>
      </c>
      <c r="AP5">
        <f t="shared" si="3"/>
        <v>5024.8668373805112</v>
      </c>
      <c r="AQ5">
        <f t="shared" si="3"/>
        <v>6757.8197322991664</v>
      </c>
      <c r="AR5">
        <f t="shared" si="3"/>
        <v>8721.2545542595799</v>
      </c>
      <c r="AS5">
        <f t="shared" si="3"/>
        <v>10906.175296629784</v>
      </c>
      <c r="AT5">
        <f t="shared" si="3"/>
        <v>101995.85022247311</v>
      </c>
      <c r="AU5">
        <f t="shared" ref="AU5:AU68" si="14">SUM(AK5:AT5)</f>
        <v>141261.35131195534</v>
      </c>
      <c r="AV5">
        <f t="shared" si="6"/>
        <v>100.27940233081642</v>
      </c>
    </row>
    <row r="6" spans="1:48" x14ac:dyDescent="0.35">
      <c r="A6">
        <f t="shared" si="7"/>
        <v>10</v>
      </c>
      <c r="B6">
        <f t="shared" si="7"/>
        <v>1000</v>
      </c>
      <c r="C6" s="2">
        <f t="shared" si="7"/>
        <v>0.15</v>
      </c>
      <c r="D6" s="2">
        <f t="shared" si="8"/>
        <v>1.3000000000000001E-2</v>
      </c>
      <c r="E6">
        <f t="shared" si="9"/>
        <v>2276.9310391759554</v>
      </c>
      <c r="F6">
        <f t="shared" si="10"/>
        <v>150</v>
      </c>
      <c r="G6">
        <f t="shared" si="0"/>
        <v>150</v>
      </c>
      <c r="H6">
        <f t="shared" si="0"/>
        <v>150</v>
      </c>
      <c r="I6">
        <f t="shared" si="0"/>
        <v>150</v>
      </c>
      <c r="J6">
        <f t="shared" si="0"/>
        <v>150</v>
      </c>
      <c r="K6">
        <f t="shared" si="0"/>
        <v>150</v>
      </c>
      <c r="L6">
        <f t="shared" si="0"/>
        <v>150</v>
      </c>
      <c r="M6">
        <f t="shared" si="0"/>
        <v>150</v>
      </c>
      <c r="N6">
        <f t="shared" si="0"/>
        <v>150</v>
      </c>
      <c r="O6">
        <f t="shared" si="11"/>
        <v>1150</v>
      </c>
      <c r="P6">
        <f t="shared" si="12"/>
        <v>148.07502467917078</v>
      </c>
      <c r="Q6">
        <f t="shared" si="1"/>
        <v>146.17475289158025</v>
      </c>
      <c r="R6">
        <f t="shared" si="1"/>
        <v>144.29886761261625</v>
      </c>
      <c r="S6">
        <f t="shared" si="1"/>
        <v>142.44705588609699</v>
      </c>
      <c r="T6">
        <f t="shared" si="1"/>
        <v>140.61900877206023</v>
      </c>
      <c r="U6">
        <f t="shared" si="1"/>
        <v>138.81442129522233</v>
      </c>
      <c r="V6">
        <f t="shared" si="1"/>
        <v>137.03299239409904</v>
      </c>
      <c r="W6">
        <f t="shared" si="1"/>
        <v>135.27442487077892</v>
      </c>
      <c r="X6">
        <f t="shared" si="1"/>
        <v>133.53842534134148</v>
      </c>
      <c r="Y6">
        <f t="shared" si="1"/>
        <v>1010.6560654329892</v>
      </c>
      <c r="Z6">
        <f t="shared" si="4"/>
        <v>6.5032722612785254E-2</v>
      </c>
      <c r="AA6">
        <f t="shared" si="2"/>
        <v>6.4198146705612302E-2</v>
      </c>
      <c r="AB6">
        <f t="shared" si="2"/>
        <v>6.3374281051937126E-2</v>
      </c>
      <c r="AC6">
        <f t="shared" si="2"/>
        <v>6.2560988205268633E-2</v>
      </c>
      <c r="AD6">
        <f t="shared" si="2"/>
        <v>6.1758132482989773E-2</v>
      </c>
      <c r="AE6">
        <f t="shared" si="2"/>
        <v>6.0965579943721392E-2</v>
      </c>
      <c r="AF6">
        <f t="shared" si="2"/>
        <v>6.0183198364976695E-2</v>
      </c>
      <c r="AG6">
        <f t="shared" si="2"/>
        <v>5.9410857221102363E-2</v>
      </c>
      <c r="AH6">
        <f t="shared" si="2"/>
        <v>5.8648427661502828E-2</v>
      </c>
      <c r="AI6">
        <f t="shared" si="2"/>
        <v>0.44386766575010367</v>
      </c>
      <c r="AJ6">
        <f t="shared" si="5"/>
        <v>7.1714617068563911</v>
      </c>
      <c r="AK6">
        <f t="shared" si="13"/>
        <v>148.06262025304315</v>
      </c>
      <c r="AL6">
        <f t="shared" si="3"/>
        <v>584.60105376524962</v>
      </c>
      <c r="AM6">
        <f t="shared" si="3"/>
        <v>1298.3634573475952</v>
      </c>
      <c r="AN6">
        <f t="shared" si="3"/>
        <v>2278.3892804229349</v>
      </c>
      <c r="AO6">
        <f t="shared" si="3"/>
        <v>3514.0029876652629</v>
      </c>
      <c r="AP6">
        <f t="shared" si="3"/>
        <v>4994.8079033351123</v>
      </c>
      <c r="AQ6">
        <f t="shared" si="3"/>
        <v>6710.6801751096036</v>
      </c>
      <c r="AR6">
        <f t="shared" si="3"/>
        <v>8651.7628552435654</v>
      </c>
      <c r="AS6">
        <f t="shared" si="3"/>
        <v>10808.460096935447</v>
      </c>
      <c r="AT6">
        <f t="shared" si="3"/>
        <v>100980.97455586455</v>
      </c>
      <c r="AU6">
        <f t="shared" si="14"/>
        <v>139970.10498594237</v>
      </c>
      <c r="AV6">
        <f t="shared" si="6"/>
        <v>100.03800912672097</v>
      </c>
    </row>
    <row r="7" spans="1:48" x14ac:dyDescent="0.35">
      <c r="A7">
        <f t="shared" si="7"/>
        <v>10</v>
      </c>
      <c r="B7">
        <f t="shared" si="7"/>
        <v>1000</v>
      </c>
      <c r="C7" s="2">
        <f t="shared" si="7"/>
        <v>0.15</v>
      </c>
      <c r="D7" s="2">
        <f t="shared" si="8"/>
        <v>1.4000000000000002E-2</v>
      </c>
      <c r="E7">
        <f t="shared" si="9"/>
        <v>2260.8875983308553</v>
      </c>
      <c r="F7">
        <f t="shared" si="10"/>
        <v>150</v>
      </c>
      <c r="G7">
        <f t="shared" si="0"/>
        <v>150</v>
      </c>
      <c r="H7">
        <f t="shared" si="0"/>
        <v>150</v>
      </c>
      <c r="I7">
        <f t="shared" si="0"/>
        <v>150</v>
      </c>
      <c r="J7">
        <f t="shared" si="0"/>
        <v>150</v>
      </c>
      <c r="K7">
        <f t="shared" si="0"/>
        <v>150</v>
      </c>
      <c r="L7">
        <f t="shared" si="0"/>
        <v>150</v>
      </c>
      <c r="M7">
        <f t="shared" si="0"/>
        <v>150</v>
      </c>
      <c r="N7">
        <f t="shared" si="0"/>
        <v>150</v>
      </c>
      <c r="O7">
        <f t="shared" si="11"/>
        <v>1150</v>
      </c>
      <c r="P7">
        <f t="shared" si="12"/>
        <v>147.92899408284023</v>
      </c>
      <c r="Q7">
        <f t="shared" si="1"/>
        <v>145.88658193573985</v>
      </c>
      <c r="R7">
        <f t="shared" si="1"/>
        <v>143.87236877291897</v>
      </c>
      <c r="S7">
        <f t="shared" si="1"/>
        <v>141.88596525928892</v>
      </c>
      <c r="T7">
        <f t="shared" si="1"/>
        <v>139.92698743519617</v>
      </c>
      <c r="U7">
        <f t="shared" si="1"/>
        <v>137.9950566422053</v>
      </c>
      <c r="V7">
        <f t="shared" si="1"/>
        <v>136.08979944990659</v>
      </c>
      <c r="W7">
        <f t="shared" si="1"/>
        <v>134.21084758373431</v>
      </c>
      <c r="X7">
        <f t="shared" si="1"/>
        <v>132.35783785378135</v>
      </c>
      <c r="Y7">
        <f t="shared" si="1"/>
        <v>1000.7331593152435</v>
      </c>
      <c r="Z7">
        <f t="shared" si="4"/>
        <v>6.5429610119517534E-2</v>
      </c>
      <c r="AA7">
        <f t="shared" si="2"/>
        <v>6.4526242721417687E-2</v>
      </c>
      <c r="AB7">
        <f t="shared" si="2"/>
        <v>6.3635347851496715E-2</v>
      </c>
      <c r="AC7">
        <f t="shared" si="2"/>
        <v>6.2756753305223595E-2</v>
      </c>
      <c r="AD7">
        <f t="shared" si="2"/>
        <v>6.1890289255644562E-2</v>
      </c>
      <c r="AE7">
        <f t="shared" si="2"/>
        <v>6.1035788220556768E-2</v>
      </c>
      <c r="AF7">
        <f t="shared" si="2"/>
        <v>6.0193085030134874E-2</v>
      </c>
      <c r="AG7">
        <f t="shared" si="2"/>
        <v>5.9362016795004802E-2</v>
      </c>
      <c r="AH7">
        <f t="shared" si="2"/>
        <v>5.8542422874758179E-2</v>
      </c>
      <c r="AI7">
        <f t="shared" si="2"/>
        <v>0.44262844382624522</v>
      </c>
      <c r="AJ7">
        <f t="shared" si="5"/>
        <v>7.1614953016455587</v>
      </c>
      <c r="AK7">
        <f t="shared" si="13"/>
        <v>147.91463163942927</v>
      </c>
      <c r="AL7">
        <f t="shared" si="3"/>
        <v>583.43302008074807</v>
      </c>
      <c r="AM7">
        <f t="shared" si="3"/>
        <v>1294.474203772854</v>
      </c>
      <c r="AN7">
        <f t="shared" si="3"/>
        <v>2269.2939261369511</v>
      </c>
      <c r="AO7">
        <f t="shared" si="3"/>
        <v>3496.4768246473059</v>
      </c>
      <c r="AP7">
        <f t="shared" si="3"/>
        <v>4964.9287829136729</v>
      </c>
      <c r="AQ7">
        <f t="shared" si="3"/>
        <v>6663.8694425913191</v>
      </c>
      <c r="AR7">
        <f t="shared" si="3"/>
        <v>8582.8248720034298</v>
      </c>
      <c r="AS7">
        <f t="shared" si="3"/>
        <v>10711.620388418505</v>
      </c>
      <c r="AT7">
        <f t="shared" si="3"/>
        <v>99976.197070862676</v>
      </c>
      <c r="AU7">
        <f t="shared" si="14"/>
        <v>138691.0331630669</v>
      </c>
      <c r="AV7">
        <f t="shared" si="6"/>
        <v>99.795698321986876</v>
      </c>
    </row>
    <row r="8" spans="1:48" x14ac:dyDescent="0.35">
      <c r="A8">
        <f t="shared" si="7"/>
        <v>10</v>
      </c>
      <c r="B8">
        <f t="shared" si="7"/>
        <v>1000</v>
      </c>
      <c r="C8" s="2">
        <f t="shared" si="7"/>
        <v>0.15</v>
      </c>
      <c r="D8" s="2">
        <f t="shared" si="8"/>
        <v>1.5000000000000003E-2</v>
      </c>
      <c r="E8">
        <f t="shared" si="9"/>
        <v>2244.9949145003507</v>
      </c>
      <c r="F8">
        <f t="shared" si="10"/>
        <v>150</v>
      </c>
      <c r="G8">
        <f t="shared" si="0"/>
        <v>150</v>
      </c>
      <c r="H8">
        <f t="shared" si="0"/>
        <v>150</v>
      </c>
      <c r="I8">
        <f t="shared" si="0"/>
        <v>150</v>
      </c>
      <c r="J8">
        <f t="shared" si="0"/>
        <v>150</v>
      </c>
      <c r="K8">
        <f t="shared" si="0"/>
        <v>150</v>
      </c>
      <c r="L8">
        <f t="shared" si="0"/>
        <v>150</v>
      </c>
      <c r="M8">
        <f t="shared" si="0"/>
        <v>150</v>
      </c>
      <c r="N8">
        <f t="shared" si="0"/>
        <v>150</v>
      </c>
      <c r="O8">
        <f t="shared" si="11"/>
        <v>1150</v>
      </c>
      <c r="P8">
        <f t="shared" si="12"/>
        <v>147.78325123152712</v>
      </c>
      <c r="Q8">
        <f t="shared" si="1"/>
        <v>145.59926229707108</v>
      </c>
      <c r="R8">
        <f t="shared" si="1"/>
        <v>143.44754906115378</v>
      </c>
      <c r="S8">
        <f t="shared" si="1"/>
        <v>141.32763454300866</v>
      </c>
      <c r="T8">
        <f t="shared" si="1"/>
        <v>139.23904881084599</v>
      </c>
      <c r="U8">
        <f t="shared" si="1"/>
        <v>137.18132887768081</v>
      </c>
      <c r="V8">
        <f t="shared" si="1"/>
        <v>135.15401859870033</v>
      </c>
      <c r="W8">
        <f t="shared" si="1"/>
        <v>133.15666857014813</v>
      </c>
      <c r="X8">
        <f t="shared" si="1"/>
        <v>131.1888360297026</v>
      </c>
      <c r="Y8">
        <f t="shared" si="1"/>
        <v>990.91731648051234</v>
      </c>
      <c r="Z8">
        <f t="shared" si="4"/>
        <v>6.5827877950635799E-2</v>
      </c>
      <c r="AA8">
        <f t="shared" si="2"/>
        <v>6.4855052168114088E-2</v>
      </c>
      <c r="AB8">
        <f t="shared" si="2"/>
        <v>6.3896603121294679E-2</v>
      </c>
      <c r="AC8">
        <f t="shared" si="2"/>
        <v>6.2952318346103139E-2</v>
      </c>
      <c r="AD8">
        <f t="shared" si="2"/>
        <v>6.2021988518328221E-2</v>
      </c>
      <c r="AE8">
        <f t="shared" si="2"/>
        <v>6.1105407407219939E-2</v>
      </c>
      <c r="AF8">
        <f t="shared" si="2"/>
        <v>6.0202371829773352E-2</v>
      </c>
      <c r="AG8">
        <f t="shared" si="2"/>
        <v>5.9312681605688033E-2</v>
      </c>
      <c r="AH8">
        <f t="shared" si="2"/>
        <v>5.8436139512993146E-2</v>
      </c>
      <c r="AI8">
        <f t="shared" si="2"/>
        <v>0.44138955953984971</v>
      </c>
      <c r="AJ8">
        <f t="shared" si="5"/>
        <v>7.1515183587394739</v>
      </c>
      <c r="AK8">
        <f t="shared" si="13"/>
        <v>147.7667909404594</v>
      </c>
      <c r="AL8">
        <f t="shared" si="3"/>
        <v>582.26732012910486</v>
      </c>
      <c r="AM8">
        <f t="shared" si="3"/>
        <v>1290.5966004746847</v>
      </c>
      <c r="AN8">
        <f t="shared" si="3"/>
        <v>2260.2348806021969</v>
      </c>
      <c r="AO8">
        <f t="shared" si="3"/>
        <v>3479.0380737320734</v>
      </c>
      <c r="AP8">
        <f t="shared" si="3"/>
        <v>4935.2284004646326</v>
      </c>
      <c r="AQ8">
        <f t="shared" si="3"/>
        <v>6617.3852410090522</v>
      </c>
      <c r="AR8">
        <f t="shared" si="3"/>
        <v>8514.4361924847126</v>
      </c>
      <c r="AS8">
        <f t="shared" si="3"/>
        <v>10615.648327009618</v>
      </c>
      <c r="AT8">
        <f t="shared" si="3"/>
        <v>98981.417288881654</v>
      </c>
      <c r="AU8">
        <f t="shared" si="14"/>
        <v>137424.01911572818</v>
      </c>
      <c r="AV8">
        <f t="shared" si="6"/>
        <v>99.552482419754298</v>
      </c>
    </row>
    <row r="9" spans="1:48" x14ac:dyDescent="0.35">
      <c r="A9">
        <f t="shared" si="7"/>
        <v>10</v>
      </c>
      <c r="B9">
        <f t="shared" si="7"/>
        <v>1000</v>
      </c>
      <c r="C9" s="2">
        <f t="shared" si="7"/>
        <v>0.15</v>
      </c>
      <c r="D9" s="2">
        <f t="shared" si="8"/>
        <v>1.6000000000000004E-2</v>
      </c>
      <c r="E9">
        <f t="shared" si="9"/>
        <v>2229.2513450746992</v>
      </c>
      <c r="F9">
        <f t="shared" si="10"/>
        <v>150</v>
      </c>
      <c r="G9">
        <f t="shared" si="0"/>
        <v>150</v>
      </c>
      <c r="H9">
        <f t="shared" si="0"/>
        <v>150</v>
      </c>
      <c r="I9">
        <f t="shared" si="0"/>
        <v>150</v>
      </c>
      <c r="J9">
        <f t="shared" si="0"/>
        <v>150</v>
      </c>
      <c r="K9">
        <f t="shared" si="0"/>
        <v>150</v>
      </c>
      <c r="L9">
        <f t="shared" si="0"/>
        <v>150</v>
      </c>
      <c r="M9">
        <f t="shared" si="0"/>
        <v>150</v>
      </c>
      <c r="N9">
        <f t="shared" si="0"/>
        <v>150</v>
      </c>
      <c r="O9">
        <f t="shared" si="11"/>
        <v>1150</v>
      </c>
      <c r="P9">
        <f t="shared" si="12"/>
        <v>147.63779527559055</v>
      </c>
      <c r="Q9">
        <f t="shared" si="1"/>
        <v>145.31279062558124</v>
      </c>
      <c r="R9">
        <f t="shared" si="1"/>
        <v>143.02440022202879</v>
      </c>
      <c r="S9">
        <f t="shared" si="1"/>
        <v>140.77204746262674</v>
      </c>
      <c r="T9">
        <f t="shared" si="1"/>
        <v>138.55516482542004</v>
      </c>
      <c r="U9">
        <f t="shared" si="1"/>
        <v>136.37319372580711</v>
      </c>
      <c r="V9">
        <f t="shared" si="1"/>
        <v>134.2255843757944</v>
      </c>
      <c r="W9">
        <f t="shared" si="1"/>
        <v>132.11179564546694</v>
      </c>
      <c r="X9">
        <f t="shared" si="1"/>
        <v>130.03129492664067</v>
      </c>
      <c r="Y9">
        <f t="shared" si="1"/>
        <v>981.20727798974258</v>
      </c>
      <c r="Z9">
        <f t="shared" si="4"/>
        <v>6.6227523245317763E-2</v>
      </c>
      <c r="AA9">
        <f t="shared" si="2"/>
        <v>6.5184570123344263E-2</v>
      </c>
      <c r="AB9">
        <f t="shared" si="2"/>
        <v>6.4158041459984508E-2</v>
      </c>
      <c r="AC9">
        <f t="shared" si="2"/>
        <v>6.3147678602346949E-2</v>
      </c>
      <c r="AD9">
        <f t="shared" si="2"/>
        <v>6.2153226970813928E-2</v>
      </c>
      <c r="AE9">
        <f t="shared" si="2"/>
        <v>6.1174435994895596E-2</v>
      </c>
      <c r="AF9">
        <f t="shared" si="2"/>
        <v>6.0211059050094093E-2</v>
      </c>
      <c r="AG9">
        <f t="shared" si="2"/>
        <v>5.9262853395761907E-2</v>
      </c>
      <c r="AH9">
        <f t="shared" si="2"/>
        <v>5.8329580113938871E-2</v>
      </c>
      <c r="AI9">
        <f t="shared" si="2"/>
        <v>0.44015103104350201</v>
      </c>
      <c r="AJ9">
        <f t="shared" si="5"/>
        <v>7.1415310250820152</v>
      </c>
      <c r="AK9">
        <f t="shared" si="13"/>
        <v>147.61909800829278</v>
      </c>
      <c r="AL9">
        <f t="shared" si="3"/>
        <v>581.10394924751859</v>
      </c>
      <c r="AM9">
        <f t="shared" si="3"/>
        <v>1286.7306125546313</v>
      </c>
      <c r="AN9">
        <f t="shared" si="3"/>
        <v>2251.2119988737509</v>
      </c>
      <c r="AO9">
        <f t="shared" si="3"/>
        <v>3461.6862989498841</v>
      </c>
      <c r="AP9">
        <f t="shared" si="3"/>
        <v>4905.7056867710126</v>
      </c>
      <c r="AQ9">
        <f t="shared" si="3"/>
        <v>6571.2252926276251</v>
      </c>
      <c r="AR9">
        <f t="shared" si="3"/>
        <v>8446.592439788581</v>
      </c>
      <c r="AS9">
        <f t="shared" si="3"/>
        <v>10520.53613891934</v>
      </c>
      <c r="AT9">
        <f t="shared" si="3"/>
        <v>97996.535731114302</v>
      </c>
      <c r="AU9">
        <f t="shared" si="14"/>
        <v>136168.94724685495</v>
      </c>
      <c r="AV9">
        <f t="shared" si="6"/>
        <v>99.308373922303417</v>
      </c>
    </row>
    <row r="10" spans="1:48" x14ac:dyDescent="0.35">
      <c r="A10">
        <f t="shared" si="7"/>
        <v>10</v>
      </c>
      <c r="B10">
        <f t="shared" si="7"/>
        <v>1000</v>
      </c>
      <c r="C10" s="2">
        <f t="shared" si="7"/>
        <v>0.15</v>
      </c>
      <c r="D10" s="2">
        <f t="shared" si="8"/>
        <v>1.7000000000000005E-2</v>
      </c>
      <c r="E10">
        <f t="shared" si="9"/>
        <v>2213.6552673612473</v>
      </c>
      <c r="F10">
        <f t="shared" si="10"/>
        <v>150</v>
      </c>
      <c r="G10">
        <f t="shared" si="0"/>
        <v>150</v>
      </c>
      <c r="H10">
        <f t="shared" si="0"/>
        <v>150</v>
      </c>
      <c r="I10">
        <f t="shared" si="0"/>
        <v>150</v>
      </c>
      <c r="J10">
        <f t="shared" si="0"/>
        <v>150</v>
      </c>
      <c r="K10">
        <f t="shared" si="0"/>
        <v>150</v>
      </c>
      <c r="L10">
        <f t="shared" si="0"/>
        <v>150</v>
      </c>
      <c r="M10">
        <f t="shared" si="0"/>
        <v>150</v>
      </c>
      <c r="N10">
        <f t="shared" si="0"/>
        <v>150</v>
      </c>
      <c r="O10">
        <f t="shared" si="11"/>
        <v>1150</v>
      </c>
      <c r="P10">
        <f t="shared" si="12"/>
        <v>147.49262536873158</v>
      </c>
      <c r="Q10">
        <f t="shared" si="1"/>
        <v>145.02716358774001</v>
      </c>
      <c r="R10">
        <f t="shared" si="1"/>
        <v>142.60291404890859</v>
      </c>
      <c r="S10">
        <f t="shared" si="1"/>
        <v>140.21918785536735</v>
      </c>
      <c r="T10">
        <f t="shared" si="1"/>
        <v>137.87530762572996</v>
      </c>
      <c r="U10">
        <f t="shared" si="1"/>
        <v>135.57060730160273</v>
      </c>
      <c r="V10">
        <f t="shared" si="1"/>
        <v>133.30443195831145</v>
      </c>
      <c r="W10">
        <f t="shared" si="1"/>
        <v>131.07613761879199</v>
      </c>
      <c r="X10">
        <f t="shared" si="1"/>
        <v>128.88509107059193</v>
      </c>
      <c r="Y10">
        <f t="shared" si="1"/>
        <v>971.60180092547182</v>
      </c>
      <c r="Z10">
        <f t="shared" si="4"/>
        <v>6.6628543090427914E-2</v>
      </c>
      <c r="AA10">
        <f t="shared" si="2"/>
        <v>6.5514791632672473E-2</v>
      </c>
      <c r="AB10">
        <f t="shared" si="2"/>
        <v>6.4419657455921819E-2</v>
      </c>
      <c r="AC10">
        <f t="shared" si="2"/>
        <v>6.3342829356855285E-2</v>
      </c>
      <c r="AD10">
        <f t="shared" si="2"/>
        <v>6.2284001334174326E-2</v>
      </c>
      <c r="AE10">
        <f t="shared" si="2"/>
        <v>6.1242872501646353E-2</v>
      </c>
      <c r="AF10">
        <f t="shared" si="2"/>
        <v>6.0219147002602121E-2</v>
      </c>
      <c r="AG10">
        <f t="shared" si="2"/>
        <v>5.9212533925862461E-2</v>
      </c>
      <c r="AH10">
        <f t="shared" si="2"/>
        <v>5.8222747223070262E-2</v>
      </c>
      <c r="AI10">
        <f t="shared" si="2"/>
        <v>0.43891287647676702</v>
      </c>
      <c r="AJ10">
        <f t="shared" si="5"/>
        <v>7.1315334480321262</v>
      </c>
      <c r="AK10">
        <f t="shared" si="13"/>
        <v>147.47155269523645</v>
      </c>
      <c r="AL10">
        <f t="shared" si="3"/>
        <v>579.94290278250401</v>
      </c>
      <c r="AM10">
        <f t="shared" si="3"/>
        <v>1282.8762052187762</v>
      </c>
      <c r="AN10">
        <f t="shared" si="3"/>
        <v>2242.2251365853126</v>
      </c>
      <c r="AO10">
        <f t="shared" si="3"/>
        <v>3444.4210665054652</v>
      </c>
      <c r="AP10">
        <f t="shared" si="3"/>
        <v>4876.3595790119343</v>
      </c>
      <c r="AQ10">
        <f t="shared" si="3"/>
        <v>6525.3873356003323</v>
      </c>
      <c r="AR10">
        <f t="shared" si="3"/>
        <v>8379.2892718917046</v>
      </c>
      <c r="AS10">
        <f t="shared" si="3"/>
        <v>10426.276120008435</v>
      </c>
      <c r="AT10">
        <f t="shared" si="3"/>
        <v>97021.45390858411</v>
      </c>
      <c r="AU10">
        <f t="shared" si="14"/>
        <v>134925.70307888382</v>
      </c>
      <c r="AV10">
        <f t="shared" si="6"/>
        <v>99.063385330059063</v>
      </c>
    </row>
    <row r="11" spans="1:48" x14ac:dyDescent="0.35">
      <c r="A11">
        <f t="shared" si="7"/>
        <v>10</v>
      </c>
      <c r="B11">
        <f t="shared" si="7"/>
        <v>1000</v>
      </c>
      <c r="C11" s="2">
        <f t="shared" si="7"/>
        <v>0.15</v>
      </c>
      <c r="D11" s="2">
        <f t="shared" si="8"/>
        <v>1.8000000000000006E-2</v>
      </c>
      <c r="E11">
        <f t="shared" si="9"/>
        <v>2198.2050783206651</v>
      </c>
      <c r="F11">
        <f t="shared" si="10"/>
        <v>150</v>
      </c>
      <c r="G11">
        <f t="shared" si="0"/>
        <v>150</v>
      </c>
      <c r="H11">
        <f t="shared" si="0"/>
        <v>150</v>
      </c>
      <c r="I11">
        <f t="shared" si="0"/>
        <v>150</v>
      </c>
      <c r="J11">
        <f t="shared" si="0"/>
        <v>150</v>
      </c>
      <c r="K11">
        <f t="shared" si="0"/>
        <v>150</v>
      </c>
      <c r="L11">
        <f t="shared" si="0"/>
        <v>150</v>
      </c>
      <c r="M11">
        <f t="shared" si="0"/>
        <v>150</v>
      </c>
      <c r="N11">
        <f t="shared" si="0"/>
        <v>150</v>
      </c>
      <c r="O11">
        <f t="shared" si="11"/>
        <v>1150</v>
      </c>
      <c r="P11">
        <f t="shared" si="12"/>
        <v>147.34774066797641</v>
      </c>
      <c r="Q11">
        <f t="shared" si="1"/>
        <v>144.74237786638156</v>
      </c>
      <c r="R11">
        <f t="shared" si="1"/>
        <v>142.18308238347893</v>
      </c>
      <c r="S11">
        <f t="shared" si="1"/>
        <v>139.6690396694292</v>
      </c>
      <c r="T11">
        <f t="shared" si="1"/>
        <v>137.19944957704243</v>
      </c>
      <c r="U11">
        <f t="shared" si="1"/>
        <v>134.77352610711438</v>
      </c>
      <c r="V11">
        <f t="shared" si="1"/>
        <v>132.39049715826559</v>
      </c>
      <c r="W11">
        <f t="shared" si="1"/>
        <v>130.04960428120393</v>
      </c>
      <c r="X11">
        <f t="shared" si="1"/>
        <v>127.75010243733195</v>
      </c>
      <c r="Y11">
        <f t="shared" si="1"/>
        <v>962.09965817244085</v>
      </c>
      <c r="Z11">
        <f t="shared" si="4"/>
        <v>6.7030934520697139E-2</v>
      </c>
      <c r="AA11">
        <f t="shared" si="2"/>
        <v>6.5845711709918611E-2</v>
      </c>
      <c r="AB11">
        <f t="shared" si="2"/>
        <v>6.4681445687542832E-2</v>
      </c>
      <c r="AC11">
        <f t="shared" si="2"/>
        <v>6.3537765901319085E-2</v>
      </c>
      <c r="AD11">
        <f t="shared" si="2"/>
        <v>6.2414308351001063E-2</v>
      </c>
      <c r="AE11">
        <f t="shared" si="2"/>
        <v>6.1310715472496134E-2</v>
      </c>
      <c r="AF11">
        <f t="shared" si="2"/>
        <v>6.0226636024062995E-2</v>
      </c>
      <c r="AG11">
        <f t="shared" si="2"/>
        <v>5.9161724974521615E-2</v>
      </c>
      <c r="AH11">
        <f t="shared" si="2"/>
        <v>5.8115643393439699E-2</v>
      </c>
      <c r="AI11">
        <f t="shared" si="2"/>
        <v>0.43767511396500092</v>
      </c>
      <c r="AJ11">
        <f t="shared" si="5"/>
        <v>7.1215257753540016</v>
      </c>
      <c r="AK11">
        <f t="shared" si="13"/>
        <v>147.32415485374511</v>
      </c>
      <c r="AL11">
        <f t="shared" si="3"/>
        <v>578.78417608987377</v>
      </c>
      <c r="AM11">
        <f t="shared" si="3"/>
        <v>1279.0333437774277</v>
      </c>
      <c r="AN11">
        <f t="shared" si="3"/>
        <v>2233.2741499468939</v>
      </c>
      <c r="AO11">
        <f t="shared" si="3"/>
        <v>3427.2419447671059</v>
      </c>
      <c r="AP11">
        <f t="shared" si="3"/>
        <v>4847.1890207243487</v>
      </c>
      <c r="AQ11">
        <f t="shared" si="3"/>
        <v>6479.8691238581077</v>
      </c>
      <c r="AR11">
        <f t="shared" si="3"/>
        <v>8312.5223813683679</v>
      </c>
      <c r="AS11">
        <f t="shared" si="3"/>
        <v>10332.86063516383</v>
      </c>
      <c r="AT11">
        <f t="shared" si="3"/>
        <v>96056.074312296274</v>
      </c>
      <c r="AU11">
        <f t="shared" si="14"/>
        <v>133694.17324284598</v>
      </c>
      <c r="AV11">
        <f t="shared" si="6"/>
        <v>98.817529140602716</v>
      </c>
    </row>
    <row r="12" spans="1:48" x14ac:dyDescent="0.35">
      <c r="A12">
        <f t="shared" si="7"/>
        <v>10</v>
      </c>
      <c r="B12">
        <f t="shared" si="7"/>
        <v>1000</v>
      </c>
      <c r="C12" s="2">
        <f t="shared" si="7"/>
        <v>0.15</v>
      </c>
      <c r="D12" s="2">
        <f t="shared" si="8"/>
        <v>1.9000000000000006E-2</v>
      </c>
      <c r="E12">
        <f t="shared" si="9"/>
        <v>2182.8991943070168</v>
      </c>
      <c r="F12">
        <f t="shared" si="10"/>
        <v>150</v>
      </c>
      <c r="G12">
        <f t="shared" si="0"/>
        <v>150</v>
      </c>
      <c r="H12">
        <f t="shared" si="0"/>
        <v>150</v>
      </c>
      <c r="I12">
        <f t="shared" si="0"/>
        <v>150</v>
      </c>
      <c r="J12">
        <f t="shared" si="0"/>
        <v>150</v>
      </c>
      <c r="K12">
        <f t="shared" si="0"/>
        <v>150</v>
      </c>
      <c r="L12">
        <f t="shared" si="0"/>
        <v>150</v>
      </c>
      <c r="M12">
        <f t="shared" si="0"/>
        <v>150</v>
      </c>
      <c r="N12">
        <f t="shared" si="0"/>
        <v>150</v>
      </c>
      <c r="O12">
        <f t="shared" si="11"/>
        <v>1150</v>
      </c>
      <c r="P12">
        <f t="shared" si="12"/>
        <v>147.20314033366046</v>
      </c>
      <c r="Q12">
        <f t="shared" si="1"/>
        <v>144.45843016060891</v>
      </c>
      <c r="R12">
        <f t="shared" si="1"/>
        <v>141.76489711541601</v>
      </c>
      <c r="S12">
        <f t="shared" si="1"/>
        <v>139.12158696311678</v>
      </c>
      <c r="T12">
        <f t="shared" si="1"/>
        <v>136.52756326115485</v>
      </c>
      <c r="U12">
        <f t="shared" si="1"/>
        <v>133.98190702762989</v>
      </c>
      <c r="V12">
        <f t="shared" si="1"/>
        <v>131.48371641573101</v>
      </c>
      <c r="W12">
        <f t="shared" si="1"/>
        <v>129.03210639424043</v>
      </c>
      <c r="X12">
        <f t="shared" si="1"/>
        <v>126.62620843399455</v>
      </c>
      <c r="Y12">
        <f t="shared" si="1"/>
        <v>952.69963820146381</v>
      </c>
      <c r="Z12">
        <f t="shared" si="4"/>
        <v>6.7434694518906352E-2</v>
      </c>
      <c r="AA12">
        <f t="shared" si="2"/>
        <v>6.6177325337493972E-2</v>
      </c>
      <c r="AB12">
        <f t="shared" si="2"/>
        <v>6.4943400723742856E-2</v>
      </c>
      <c r="AC12">
        <f t="shared" si="2"/>
        <v>6.3732483536548437E-2</v>
      </c>
      <c r="AD12">
        <f t="shared" si="2"/>
        <v>6.2544144785621633E-2</v>
      </c>
      <c r="AE12">
        <f t="shared" si="2"/>
        <v>6.1377963479510925E-2</v>
      </c>
      <c r="AF12">
        <f t="shared" si="2"/>
        <v>6.0233526476458223E-2</v>
      </c>
      <c r="AG12">
        <f t="shared" si="2"/>
        <v>5.9110428338035537E-2</v>
      </c>
      <c r="AH12">
        <f t="shared" si="2"/>
        <v>5.8008271185510843E-2</v>
      </c>
      <c r="AI12">
        <f t="shared" si="2"/>
        <v>0.43643776161817122</v>
      </c>
      <c r="AJ12">
        <f t="shared" si="5"/>
        <v>7.1115081552072921</v>
      </c>
      <c r="AK12">
        <f t="shared" si="13"/>
        <v>147.1769043364209</v>
      </c>
      <c r="AL12">
        <f t="shared" si="3"/>
        <v>577.62776453471974</v>
      </c>
      <c r="AM12">
        <f t="shared" si="3"/>
        <v>1275.2019936448064</v>
      </c>
      <c r="AN12">
        <f t="shared" si="3"/>
        <v>2224.3588957425172</v>
      </c>
      <c r="AO12">
        <f t="shared" si="3"/>
        <v>3410.1485042558679</v>
      </c>
      <c r="AP12">
        <f t="shared" si="3"/>
        <v>4818.1929617650048</v>
      </c>
      <c r="AQ12">
        <f t="shared" si="3"/>
        <v>6434.6684269994676</v>
      </c>
      <c r="AR12">
        <f t="shared" si="3"/>
        <v>8246.2874951147842</v>
      </c>
      <c r="AS12">
        <f t="shared" si="3"/>
        <v>10240.282117680183</v>
      </c>
      <c r="AT12">
        <f t="shared" si="3"/>
        <v>95100.300403486661</v>
      </c>
      <c r="AU12">
        <f t="shared" si="14"/>
        <v>132474.24546756042</v>
      </c>
      <c r="AV12">
        <f t="shared" si="6"/>
        <v>98.570817847685618</v>
      </c>
    </row>
    <row r="13" spans="1:48" x14ac:dyDescent="0.35">
      <c r="A13">
        <f t="shared" si="7"/>
        <v>10</v>
      </c>
      <c r="B13">
        <f t="shared" si="7"/>
        <v>1000</v>
      </c>
      <c r="C13" s="2">
        <f t="shared" si="7"/>
        <v>0.15</v>
      </c>
      <c r="D13" s="2">
        <f t="shared" si="8"/>
        <v>2.0000000000000007E-2</v>
      </c>
      <c r="E13">
        <f t="shared" si="9"/>
        <v>2167.7360508114907</v>
      </c>
      <c r="F13">
        <f t="shared" si="10"/>
        <v>150</v>
      </c>
      <c r="G13">
        <f t="shared" si="0"/>
        <v>150</v>
      </c>
      <c r="H13">
        <f t="shared" si="0"/>
        <v>150</v>
      </c>
      <c r="I13">
        <f t="shared" si="0"/>
        <v>150</v>
      </c>
      <c r="J13">
        <f t="shared" si="0"/>
        <v>150</v>
      </c>
      <c r="K13">
        <f t="shared" si="0"/>
        <v>150</v>
      </c>
      <c r="L13">
        <f t="shared" si="0"/>
        <v>150</v>
      </c>
      <c r="M13">
        <f t="shared" si="0"/>
        <v>150</v>
      </c>
      <c r="N13">
        <f t="shared" si="0"/>
        <v>150</v>
      </c>
      <c r="O13">
        <f t="shared" si="11"/>
        <v>1150</v>
      </c>
      <c r="P13">
        <f t="shared" si="12"/>
        <v>147.05882352941177</v>
      </c>
      <c r="Q13">
        <f t="shared" si="1"/>
        <v>144.17531718569782</v>
      </c>
      <c r="R13">
        <f t="shared" si="1"/>
        <v>141.34835018205669</v>
      </c>
      <c r="S13">
        <f t="shared" si="1"/>
        <v>138.57681390397713</v>
      </c>
      <c r="T13">
        <f t="shared" si="1"/>
        <v>135.85962147448737</v>
      </c>
      <c r="U13">
        <f t="shared" si="1"/>
        <v>133.1957073279288</v>
      </c>
      <c r="V13">
        <f t="shared" si="1"/>
        <v>130.58402679208709</v>
      </c>
      <c r="W13">
        <f t="shared" si="1"/>
        <v>128.02355567851674</v>
      </c>
      <c r="X13">
        <f t="shared" si="1"/>
        <v>125.51328988089877</v>
      </c>
      <c r="Y13">
        <f t="shared" si="1"/>
        <v>943.40054485642861</v>
      </c>
      <c r="Z13">
        <f t="shared" si="4"/>
        <v>6.7839820016076399E-2</v>
      </c>
      <c r="AA13">
        <f t="shared" si="2"/>
        <v>6.6509627466741564E-2</v>
      </c>
      <c r="AB13">
        <f t="shared" si="2"/>
        <v>6.5205517124256443E-2</v>
      </c>
      <c r="AC13">
        <f t="shared" si="2"/>
        <v>6.3926977572800428E-2</v>
      </c>
      <c r="AD13">
        <f t="shared" si="2"/>
        <v>6.2673507424314143E-2</v>
      </c>
      <c r="AE13">
        <f t="shared" si="2"/>
        <v>6.1444615121876607E-2</v>
      </c>
      <c r="AF13">
        <f t="shared" si="2"/>
        <v>6.0239818746937866E-2</v>
      </c>
      <c r="AG13">
        <f t="shared" si="2"/>
        <v>5.9058645830331234E-2</v>
      </c>
      <c r="AH13">
        <f t="shared" si="2"/>
        <v>5.7900633166991407E-2</v>
      </c>
      <c r="AI13">
        <f t="shared" si="2"/>
        <v>0.43520083752967398</v>
      </c>
      <c r="AJ13">
        <f t="shared" si="5"/>
        <v>7.1014807361372387</v>
      </c>
      <c r="AK13">
        <f t="shared" si="13"/>
        <v>147.02980099601328</v>
      </c>
      <c r="AL13">
        <f t="shared" si="3"/>
        <v>576.47366349139395</v>
      </c>
      <c r="AM13">
        <f t="shared" si="3"/>
        <v>1271.3821203387358</v>
      </c>
      <c r="AN13">
        <f t="shared" si="3"/>
        <v>2215.4792313279258</v>
      </c>
      <c r="AO13">
        <f t="shared" si="3"/>
        <v>3393.1403176348481</v>
      </c>
      <c r="AP13">
        <f t="shared" si="3"/>
        <v>4789.3703582726503</v>
      </c>
      <c r="AQ13">
        <f t="shared" si="3"/>
        <v>6389.7830301812219</v>
      </c>
      <c r="AR13">
        <f t="shared" si="3"/>
        <v>8180.5803740756282</v>
      </c>
      <c r="AS13">
        <f t="shared" si="3"/>
        <v>10148.533068646955</v>
      </c>
      <c r="AT13">
        <f t="shared" si="3"/>
        <v>94154.036603967907</v>
      </c>
      <c r="AU13">
        <f t="shared" si="14"/>
        <v>131265.80856893328</v>
      </c>
      <c r="AV13">
        <f t="shared" si="6"/>
        <v>98.323263940249106</v>
      </c>
    </row>
    <row r="14" spans="1:48" x14ac:dyDescent="0.35">
      <c r="A14">
        <f t="shared" si="7"/>
        <v>10</v>
      </c>
      <c r="B14">
        <f t="shared" si="7"/>
        <v>1000</v>
      </c>
      <c r="C14" s="2">
        <f t="shared" si="7"/>
        <v>0.15</v>
      </c>
      <c r="D14" s="2">
        <f t="shared" si="8"/>
        <v>2.1000000000000008E-2</v>
      </c>
      <c r="E14">
        <f t="shared" si="9"/>
        <v>2152.7141022098322</v>
      </c>
      <c r="F14">
        <f t="shared" si="10"/>
        <v>150</v>
      </c>
      <c r="G14">
        <f t="shared" si="0"/>
        <v>150</v>
      </c>
      <c r="H14">
        <f t="shared" si="0"/>
        <v>150</v>
      </c>
      <c r="I14">
        <f t="shared" si="0"/>
        <v>150</v>
      </c>
      <c r="J14">
        <f t="shared" si="0"/>
        <v>150</v>
      </c>
      <c r="K14">
        <f t="shared" si="0"/>
        <v>150</v>
      </c>
      <c r="L14">
        <f t="shared" si="0"/>
        <v>150</v>
      </c>
      <c r="M14">
        <f t="shared" si="0"/>
        <v>150</v>
      </c>
      <c r="N14">
        <f t="shared" si="0"/>
        <v>150</v>
      </c>
      <c r="O14">
        <f t="shared" si="11"/>
        <v>1150</v>
      </c>
      <c r="P14">
        <f t="shared" si="12"/>
        <v>146.91478942213519</v>
      </c>
      <c r="Q14">
        <f t="shared" si="1"/>
        <v>143.89303567300215</v>
      </c>
      <c r="R14">
        <f t="shared" si="1"/>
        <v>140.93343356807264</v>
      </c>
      <c r="S14">
        <f t="shared" si="1"/>
        <v>138.03470476794581</v>
      </c>
      <c r="T14">
        <f t="shared" si="1"/>
        <v>135.1955972261957</v>
      </c>
      <c r="U14">
        <f t="shared" si="1"/>
        <v>132.41488464857562</v>
      </c>
      <c r="V14">
        <f t="shared" si="1"/>
        <v>129.69136596334539</v>
      </c>
      <c r="W14">
        <f t="shared" si="1"/>
        <v>127.02386480249307</v>
      </c>
      <c r="X14">
        <f t="shared" si="1"/>
        <v>124.41122899362692</v>
      </c>
      <c r="Y14">
        <f t="shared" si="1"/>
        <v>934.2011971444399</v>
      </c>
      <c r="Z14">
        <f t="shared" si="4"/>
        <v>6.8246307891662111E-2</v>
      </c>
      <c r="AA14">
        <f t="shared" si="2"/>
        <v>6.6842613018278277E-2</v>
      </c>
      <c r="AB14">
        <f t="shared" si="2"/>
        <v>6.5467789440037491E-2</v>
      </c>
      <c r="AC14">
        <f t="shared" si="2"/>
        <v>6.4121243330105299E-2</v>
      </c>
      <c r="AD14">
        <f t="shared" si="2"/>
        <v>6.2802393075519394E-2</v>
      </c>
      <c r="AE14">
        <f t="shared" si="2"/>
        <v>6.1510669025973942E-2</v>
      </c>
      <c r="AF14">
        <f t="shared" si="2"/>
        <v>6.024551324777077E-2</v>
      </c>
      <c r="AG14">
        <f t="shared" si="2"/>
        <v>5.9006379282831325E-2</v>
      </c>
      <c r="AH14">
        <f t="shared" si="2"/>
        <v>5.779273191266536E-2</v>
      </c>
      <c r="AI14">
        <f t="shared" si="2"/>
        <v>0.43396435977515618</v>
      </c>
      <c r="AJ14">
        <f t="shared" si="5"/>
        <v>7.0914436670647891</v>
      </c>
      <c r="AK14">
        <f t="shared" si="13"/>
        <v>146.88284468541895</v>
      </c>
      <c r="AL14">
        <f t="shared" si="3"/>
        <v>575.32186834349068</v>
      </c>
      <c r="AM14">
        <f t="shared" si="3"/>
        <v>1267.5736894803299</v>
      </c>
      <c r="AN14">
        <f t="shared" si="3"/>
        <v>2206.6350146282994</v>
      </c>
      <c r="AO14">
        <f t="shared" si="3"/>
        <v>3376.2169596984959</v>
      </c>
      <c r="AP14">
        <f t="shared" si="3"/>
        <v>4760.7201726304465</v>
      </c>
      <c r="AQ14">
        <f t="shared" si="3"/>
        <v>6345.2107340099474</v>
      </c>
      <c r="AR14">
        <f t="shared" si="3"/>
        <v>8115.3968129727227</v>
      </c>
      <c r="AS14">
        <f t="shared" si="3"/>
        <v>10057.606056341012</v>
      </c>
      <c r="AT14">
        <f t="shared" si="3"/>
        <v>93217.188286571516</v>
      </c>
      <c r="AU14">
        <f t="shared" si="14"/>
        <v>130068.75243936168</v>
      </c>
      <c r="AV14">
        <f t="shared" si="6"/>
        <v>98.074879901446906</v>
      </c>
    </row>
    <row r="15" spans="1:48" x14ac:dyDescent="0.35">
      <c r="A15">
        <f t="shared" si="7"/>
        <v>10</v>
      </c>
      <c r="B15">
        <f t="shared" si="7"/>
        <v>1000</v>
      </c>
      <c r="C15" s="2">
        <f t="shared" si="7"/>
        <v>0.15</v>
      </c>
      <c r="D15" s="2">
        <f t="shared" si="8"/>
        <v>2.2000000000000009E-2</v>
      </c>
      <c r="E15">
        <f t="shared" si="9"/>
        <v>2137.8318215133359</v>
      </c>
      <c r="F15">
        <f t="shared" si="10"/>
        <v>150</v>
      </c>
      <c r="G15">
        <f t="shared" si="0"/>
        <v>150</v>
      </c>
      <c r="H15">
        <f t="shared" si="0"/>
        <v>150</v>
      </c>
      <c r="I15">
        <f t="shared" si="0"/>
        <v>150</v>
      </c>
      <c r="J15">
        <f t="shared" si="0"/>
        <v>150</v>
      </c>
      <c r="K15">
        <f t="shared" si="0"/>
        <v>150</v>
      </c>
      <c r="L15">
        <f t="shared" si="0"/>
        <v>150</v>
      </c>
      <c r="M15">
        <f t="shared" si="0"/>
        <v>150</v>
      </c>
      <c r="N15">
        <f t="shared" si="0"/>
        <v>150</v>
      </c>
      <c r="O15">
        <f t="shared" si="11"/>
        <v>1150</v>
      </c>
      <c r="P15">
        <f t="shared" si="12"/>
        <v>146.77103718199609</v>
      </c>
      <c r="Q15">
        <f t="shared" si="1"/>
        <v>143.61158236985918</v>
      </c>
      <c r="R15">
        <f t="shared" si="1"/>
        <v>140.52013930514596</v>
      </c>
      <c r="S15">
        <f t="shared" si="1"/>
        <v>137.49524393849899</v>
      </c>
      <c r="T15">
        <f t="shared" si="1"/>
        <v>134.53546373630039</v>
      </c>
      <c r="U15">
        <f t="shared" si="1"/>
        <v>131.63939700225089</v>
      </c>
      <c r="V15">
        <f t="shared" si="1"/>
        <v>128.8056722135527</v>
      </c>
      <c r="W15">
        <f t="shared" si="1"/>
        <v>126.03294737138228</v>
      </c>
      <c r="X15">
        <f t="shared" si="1"/>
        <v>123.3199093653447</v>
      </c>
      <c r="Y15">
        <f t="shared" si="1"/>
        <v>925.10042902900466</v>
      </c>
      <c r="Z15">
        <f t="shared" si="4"/>
        <v>6.8654154973752476E-2</v>
      </c>
      <c r="AA15">
        <f t="shared" si="2"/>
        <v>6.7176276882340971E-2</v>
      </c>
      <c r="AB15">
        <f t="shared" si="2"/>
        <v>6.5730212213640865E-2</v>
      </c>
      <c r="AC15">
        <f t="shared" si="2"/>
        <v>6.4315276138591851E-2</v>
      </c>
      <c r="AD15">
        <f t="shared" si="2"/>
        <v>6.2930798570050739E-2</v>
      </c>
      <c r="AE15">
        <f t="shared" si="2"/>
        <v>6.1576123845450824E-2</v>
      </c>
      <c r="AF15">
        <f t="shared" si="2"/>
        <v>6.0250610416292379E-2</v>
      </c>
      <c r="AG15">
        <f t="shared" si="2"/>
        <v>5.895363054431739E-2</v>
      </c>
      <c r="AH15">
        <f t="shared" si="2"/>
        <v>5.7684570004224459E-2</v>
      </c>
      <c r="AI15">
        <f t="shared" si="2"/>
        <v>0.43272834641133806</v>
      </c>
      <c r="AJ15">
        <f t="shared" si="5"/>
        <v>7.0813970972766693</v>
      </c>
      <c r="AK15">
        <f t="shared" si="13"/>
        <v>146.73603525768152</v>
      </c>
      <c r="AL15">
        <f t="shared" si="3"/>
        <v>574.17237448382798</v>
      </c>
      <c r="AM15">
        <f t="shared" si="3"/>
        <v>1263.7766667936855</v>
      </c>
      <c r="AN15">
        <f t="shared" si="3"/>
        <v>2197.8261041359815</v>
      </c>
      <c r="AO15">
        <f t="shared" si="3"/>
        <v>3359.378007361981</v>
      </c>
      <c r="AP15">
        <f t="shared" si="3"/>
        <v>4732.2413734286156</v>
      </c>
      <c r="AQ15">
        <f t="shared" si="3"/>
        <v>6300.9493544342122</v>
      </c>
      <c r="AR15">
        <f t="shared" si="3"/>
        <v>8050.7326400359098</v>
      </c>
      <c r="AS15">
        <f t="shared" si="3"/>
        <v>9967.4937156246469</v>
      </c>
      <c r="AT15">
        <f t="shared" si="3"/>
        <v>92289.661765685014</v>
      </c>
      <c r="AU15">
        <f t="shared" si="14"/>
        <v>128882.96803724155</v>
      </c>
      <c r="AV15">
        <f t="shared" si="6"/>
        <v>97.825678207674116</v>
      </c>
    </row>
    <row r="16" spans="1:48" x14ac:dyDescent="0.35">
      <c r="A16">
        <f t="shared" si="7"/>
        <v>10</v>
      </c>
      <c r="B16">
        <f t="shared" si="7"/>
        <v>1000</v>
      </c>
      <c r="C16" s="2">
        <f t="shared" si="7"/>
        <v>0.15</v>
      </c>
      <c r="D16" s="2">
        <f t="shared" si="8"/>
        <v>2.300000000000001E-2</v>
      </c>
      <c r="E16">
        <f t="shared" si="9"/>
        <v>2123.0877001234276</v>
      </c>
      <c r="F16">
        <f t="shared" si="10"/>
        <v>150</v>
      </c>
      <c r="G16">
        <f t="shared" si="0"/>
        <v>150</v>
      </c>
      <c r="H16">
        <f t="shared" si="0"/>
        <v>150</v>
      </c>
      <c r="I16">
        <f t="shared" si="0"/>
        <v>150</v>
      </c>
      <c r="J16">
        <f t="shared" si="0"/>
        <v>150</v>
      </c>
      <c r="K16">
        <f t="shared" si="0"/>
        <v>150</v>
      </c>
      <c r="L16">
        <f t="shared" si="0"/>
        <v>150</v>
      </c>
      <c r="M16">
        <f t="shared" si="0"/>
        <v>150</v>
      </c>
      <c r="N16">
        <f t="shared" si="0"/>
        <v>150</v>
      </c>
      <c r="O16">
        <f t="shared" si="11"/>
        <v>1150</v>
      </c>
      <c r="P16">
        <f t="shared" si="12"/>
        <v>146.62756598240472</v>
      </c>
      <c r="Q16">
        <f t="shared" si="1"/>
        <v>143.33095403949631</v>
      </c>
      <c r="R16">
        <f t="shared" si="1"/>
        <v>140.10845947164842</v>
      </c>
      <c r="S16">
        <f t="shared" si="1"/>
        <v>136.95841590581469</v>
      </c>
      <c r="T16">
        <f t="shared" si="1"/>
        <v>133.87919443383646</v>
      </c>
      <c r="U16">
        <f t="shared" si="1"/>
        <v>130.86920277012362</v>
      </c>
      <c r="V16">
        <f t="shared" si="1"/>
        <v>127.92688442827335</v>
      </c>
      <c r="W16">
        <f t="shared" si="1"/>
        <v>125.05071791620075</v>
      </c>
      <c r="X16">
        <f t="shared" si="1"/>
        <v>122.23921594936536</v>
      </c>
      <c r="Y16">
        <f t="shared" si="1"/>
        <v>916.09708922626373</v>
      </c>
      <c r="Z16">
        <f t="shared" si="4"/>
        <v>6.9063358039274783E-2</v>
      </c>
      <c r="AA16">
        <f t="shared" si="2"/>
        <v>6.7510613919134682E-2</v>
      </c>
      <c r="AB16">
        <f t="shared" si="2"/>
        <v>6.5992779979603802E-2</v>
      </c>
      <c r="AC16">
        <f t="shared" si="2"/>
        <v>6.4509071338811161E-2</v>
      </c>
      <c r="AD16">
        <f t="shared" si="2"/>
        <v>6.3058720761301229E-2</v>
      </c>
      <c r="AE16">
        <f t="shared" si="2"/>
        <v>6.1640978261291529E-2</v>
      </c>
      <c r="AF16">
        <f t="shared" si="2"/>
        <v>6.0255110714849985E-2</v>
      </c>
      <c r="AG16">
        <f t="shared" si="2"/>
        <v>5.8900401480791786E-2</v>
      </c>
      <c r="AH16">
        <f t="shared" si="2"/>
        <v>5.7576150030099499E-2</v>
      </c>
      <c r="AI16">
        <f t="shared" si="2"/>
        <v>0.43149281547484153</v>
      </c>
      <c r="AJ16">
        <f t="shared" si="5"/>
        <v>7.0713411764154506</v>
      </c>
      <c r="AK16">
        <f t="shared" si="13"/>
        <v>146.58937256599157</v>
      </c>
      <c r="AL16">
        <f t="shared" si="3"/>
        <v>573.02517731442879</v>
      </c>
      <c r="AM16">
        <f t="shared" si="3"/>
        <v>1259.9910181055727</v>
      </c>
      <c r="AN16">
        <f t="shared" si="3"/>
        <v>2189.0523589082168</v>
      </c>
      <c r="AO16">
        <f t="shared" si="3"/>
        <v>3342.6230396506176</v>
      </c>
      <c r="AP16">
        <f t="shared" si="3"/>
        <v>4703.9329354273104</v>
      </c>
      <c r="AQ16">
        <f t="shared" si="3"/>
        <v>6256.9967226375602</v>
      </c>
      <c r="AR16">
        <f t="shared" si="3"/>
        <v>7986.5837167360478</v>
      </c>
      <c r="AS16">
        <f t="shared" si="3"/>
        <v>9878.188747348986</v>
      </c>
      <c r="AT16">
        <f t="shared" si="3"/>
        <v>91371.364287883407</v>
      </c>
      <c r="AU16">
        <f t="shared" si="14"/>
        <v>127708.34737657814</v>
      </c>
      <c r="AV16">
        <f t="shared" si="6"/>
        <v>97.57567132759894</v>
      </c>
    </row>
    <row r="17" spans="1:48" x14ac:dyDescent="0.35">
      <c r="A17">
        <f t="shared" si="7"/>
        <v>10</v>
      </c>
      <c r="B17">
        <f t="shared" si="7"/>
        <v>1000</v>
      </c>
      <c r="C17" s="2">
        <f t="shared" si="7"/>
        <v>0.15</v>
      </c>
      <c r="D17" s="2">
        <f t="shared" si="8"/>
        <v>2.4000000000000011E-2</v>
      </c>
      <c r="E17">
        <f t="shared" si="9"/>
        <v>2108.4802475896881</v>
      </c>
      <c r="F17">
        <f t="shared" si="10"/>
        <v>150</v>
      </c>
      <c r="G17">
        <f t="shared" si="0"/>
        <v>150</v>
      </c>
      <c r="H17">
        <f t="shared" si="0"/>
        <v>150</v>
      </c>
      <c r="I17">
        <f t="shared" si="0"/>
        <v>150</v>
      </c>
      <c r="J17">
        <f t="shared" si="0"/>
        <v>150</v>
      </c>
      <c r="K17">
        <f t="shared" si="0"/>
        <v>150</v>
      </c>
      <c r="L17">
        <f t="shared" si="0"/>
        <v>150</v>
      </c>
      <c r="M17">
        <f t="shared" si="0"/>
        <v>150</v>
      </c>
      <c r="N17">
        <f t="shared" si="0"/>
        <v>150</v>
      </c>
      <c r="O17">
        <f t="shared" si="11"/>
        <v>1150</v>
      </c>
      <c r="P17">
        <f t="shared" si="12"/>
        <v>146.484375</v>
      </c>
      <c r="Q17">
        <f t="shared" si="1"/>
        <v>143.0511474609375</v>
      </c>
      <c r="R17">
        <f t="shared" si="1"/>
        <v>139.69838619232178</v>
      </c>
      <c r="S17">
        <f t="shared" si="1"/>
        <v>136.42420526593924</v>
      </c>
      <c r="T17">
        <f t="shared" si="1"/>
        <v>133.22676295501878</v>
      </c>
      <c r="U17">
        <f t="shared" si="1"/>
        <v>130.10426069826056</v>
      </c>
      <c r="V17">
        <f t="shared" si="1"/>
        <v>127.05494208814504</v>
      </c>
      <c r="W17">
        <f t="shared" si="1"/>
        <v>124.07709188295416</v>
      </c>
      <c r="X17">
        <f t="shared" si="1"/>
        <v>121.16903504194742</v>
      </c>
      <c r="Y17">
        <f t="shared" si="1"/>
        <v>907.19004100416362</v>
      </c>
      <c r="Z17">
        <f t="shared" si="4"/>
        <v>6.9473913814205188E-2</v>
      </c>
      <c r="AA17">
        <f t="shared" si="2"/>
        <v>6.7845618959184742E-2</v>
      </c>
      <c r="AB17">
        <f t="shared" si="2"/>
        <v>6.6255487264828855E-2</v>
      </c>
      <c r="AC17">
        <f t="shared" si="2"/>
        <v>6.4702624282059432E-2</v>
      </c>
      <c r="AD17">
        <f t="shared" si="2"/>
        <v>6.3186156525448664E-2</v>
      </c>
      <c r="AE17">
        <f t="shared" si="2"/>
        <v>6.170523098188347E-2</v>
      </c>
      <c r="AF17">
        <f t="shared" si="2"/>
        <v>6.025901463074556E-2</v>
      </c>
      <c r="AG17">
        <f t="shared" si="2"/>
        <v>5.8846693975337469E-2</v>
      </c>
      <c r="AH17">
        <f t="shared" si="2"/>
        <v>5.7467474585290501E-2</v>
      </c>
      <c r="AI17">
        <f t="shared" si="2"/>
        <v>0.43025778498101608</v>
      </c>
      <c r="AJ17">
        <f t="shared" si="5"/>
        <v>7.0612760544695377</v>
      </c>
      <c r="AK17">
        <f t="shared" si="13"/>
        <v>146.44285646368638</v>
      </c>
      <c r="AL17">
        <f t="shared" si="3"/>
        <v>571.88027224650284</v>
      </c>
      <c r="AM17">
        <f t="shared" si="3"/>
        <v>1256.2167093451278</v>
      </c>
      <c r="AN17">
        <f t="shared" si="3"/>
        <v>2180.3136385648945</v>
      </c>
      <c r="AO17">
        <f t="shared" si="3"/>
        <v>3325.9516376893407</v>
      </c>
      <c r="AP17">
        <f t="shared" si="3"/>
        <v>4675.793839519707</v>
      </c>
      <c r="AQ17">
        <f t="shared" si="3"/>
        <v>6213.3506849322412</v>
      </c>
      <c r="AR17">
        <f t="shared" si="3"/>
        <v>7922.9459375201504</v>
      </c>
      <c r="AS17">
        <f t="shared" si="3"/>
        <v>9789.6839177627771</v>
      </c>
      <c r="AT17">
        <f t="shared" si="3"/>
        <v>90462.204022653634</v>
      </c>
      <c r="AU17">
        <f t="shared" si="14"/>
        <v>126544.78351669807</v>
      </c>
      <c r="AV17">
        <f t="shared" si="6"/>
        <v>97.324871721201418</v>
      </c>
    </row>
    <row r="18" spans="1:48" x14ac:dyDescent="0.35">
      <c r="A18">
        <f t="shared" si="7"/>
        <v>10</v>
      </c>
      <c r="B18">
        <f t="shared" si="7"/>
        <v>1000</v>
      </c>
      <c r="C18" s="2">
        <f t="shared" si="7"/>
        <v>0.15</v>
      </c>
      <c r="D18" s="2">
        <f t="shared" si="8"/>
        <v>2.5000000000000012E-2</v>
      </c>
      <c r="E18">
        <f t="shared" si="9"/>
        <v>2094.0079913713676</v>
      </c>
      <c r="F18">
        <f t="shared" si="10"/>
        <v>150</v>
      </c>
      <c r="G18">
        <f t="shared" si="0"/>
        <v>150</v>
      </c>
      <c r="H18">
        <f t="shared" si="0"/>
        <v>150</v>
      </c>
      <c r="I18">
        <f t="shared" si="0"/>
        <v>150</v>
      </c>
      <c r="J18">
        <f t="shared" si="0"/>
        <v>150</v>
      </c>
      <c r="K18">
        <f t="shared" si="0"/>
        <v>150</v>
      </c>
      <c r="L18">
        <f t="shared" si="0"/>
        <v>150</v>
      </c>
      <c r="M18">
        <f t="shared" si="0"/>
        <v>150</v>
      </c>
      <c r="N18">
        <f t="shared" si="0"/>
        <v>150</v>
      </c>
      <c r="O18">
        <f t="shared" si="11"/>
        <v>1150</v>
      </c>
      <c r="P18">
        <f t="shared" si="12"/>
        <v>146.34146341463415</v>
      </c>
      <c r="Q18">
        <f t="shared" si="1"/>
        <v>142.77215942891138</v>
      </c>
      <c r="R18">
        <f t="shared" si="1"/>
        <v>139.28991163796232</v>
      </c>
      <c r="S18">
        <f t="shared" si="1"/>
        <v>135.89259671996325</v>
      </c>
      <c r="T18">
        <f t="shared" si="1"/>
        <v>132.57814314142757</v>
      </c>
      <c r="U18">
        <f t="shared" si="1"/>
        <v>129.34452989407569</v>
      </c>
      <c r="V18">
        <f t="shared" si="1"/>
        <v>126.18978526251287</v>
      </c>
      <c r="W18">
        <f t="shared" si="1"/>
        <v>123.11198562196378</v>
      </c>
      <c r="X18">
        <f t="shared" si="1"/>
        <v>120.10925426533053</v>
      </c>
      <c r="Y18">
        <f t="shared" si="1"/>
        <v>898.37816198458609</v>
      </c>
      <c r="Z18">
        <f t="shared" si="4"/>
        <v>6.9885818973782904E-2</v>
      </c>
      <c r="AA18">
        <f t="shared" si="2"/>
        <v>6.8181286803690649E-2</v>
      </c>
      <c r="AB18">
        <f t="shared" si="2"/>
        <v>6.6518328588966488E-2</v>
      </c>
      <c r="AC18">
        <f t="shared" si="2"/>
        <v>6.4895930330699014E-2</v>
      </c>
      <c r="AD18">
        <f t="shared" si="2"/>
        <v>6.331310276165758E-2</v>
      </c>
      <c r="AE18">
        <f t="shared" si="2"/>
        <v>6.1768880743080574E-2</v>
      </c>
      <c r="AF18">
        <f t="shared" si="2"/>
        <v>6.0262322676176171E-2</v>
      </c>
      <c r="AG18">
        <f t="shared" si="2"/>
        <v>5.8792509927976758E-2</v>
      </c>
      <c r="AH18">
        <f t="shared" si="2"/>
        <v>5.7358546271196839E-2</v>
      </c>
      <c r="AI18">
        <f t="shared" si="2"/>
        <v>0.42902327292277309</v>
      </c>
      <c r="AJ18">
        <f t="shared" si="5"/>
        <v>7.0512018817631814</v>
      </c>
      <c r="AK18">
        <f t="shared" si="13"/>
        <v>146.29648680424989</v>
      </c>
      <c r="AL18">
        <f t="shared" si="3"/>
        <v>570.73765470042838</v>
      </c>
      <c r="AM18">
        <f t="shared" si="3"/>
        <v>1252.4537065435463</v>
      </c>
      <c r="AN18">
        <f t="shared" si="3"/>
        <v>2171.6098032863028</v>
      </c>
      <c r="AO18">
        <f t="shared" si="3"/>
        <v>3309.3633846922326</v>
      </c>
      <c r="AP18">
        <f t="shared" si="3"/>
        <v>4647.8230726953116</v>
      </c>
      <c r="AQ18">
        <f t="shared" si="3"/>
        <v>6170.0091026536729</v>
      </c>
      <c r="AR18">
        <f t="shared" si="3"/>
        <v>7859.8152295486252</v>
      </c>
      <c r="AS18">
        <f t="shared" si="3"/>
        <v>9701.9720579264304</v>
      </c>
      <c r="AT18">
        <f t="shared" si="3"/>
        <v>89562.090053211548</v>
      </c>
      <c r="AU18">
        <f t="shared" si="14"/>
        <v>125392.17055206235</v>
      </c>
      <c r="AV18">
        <f t="shared" si="6"/>
        <v>97.073291838814654</v>
      </c>
    </row>
    <row r="19" spans="1:48" x14ac:dyDescent="0.35">
      <c r="A19">
        <f t="shared" si="7"/>
        <v>10</v>
      </c>
      <c r="B19">
        <f t="shared" si="7"/>
        <v>1000</v>
      </c>
      <c r="C19" s="2">
        <f t="shared" si="7"/>
        <v>0.15</v>
      </c>
      <c r="D19" s="2">
        <f t="shared" si="8"/>
        <v>2.6000000000000013E-2</v>
      </c>
      <c r="E19">
        <f t="shared" si="9"/>
        <v>2079.6694766022392</v>
      </c>
      <c r="F19">
        <f t="shared" si="10"/>
        <v>150</v>
      </c>
      <c r="G19">
        <f t="shared" si="10"/>
        <v>150</v>
      </c>
      <c r="H19">
        <f t="shared" si="10"/>
        <v>150</v>
      </c>
      <c r="I19">
        <f t="shared" si="10"/>
        <v>150</v>
      </c>
      <c r="J19">
        <f t="shared" si="10"/>
        <v>150</v>
      </c>
      <c r="K19">
        <f t="shared" si="10"/>
        <v>150</v>
      </c>
      <c r="L19">
        <f t="shared" si="10"/>
        <v>150</v>
      </c>
      <c r="M19">
        <f t="shared" si="10"/>
        <v>150</v>
      </c>
      <c r="N19">
        <f t="shared" si="10"/>
        <v>150</v>
      </c>
      <c r="O19">
        <f t="shared" si="11"/>
        <v>1150</v>
      </c>
      <c r="P19">
        <f t="shared" si="12"/>
        <v>146.19883040935673</v>
      </c>
      <c r="Q19">
        <f t="shared" si="12"/>
        <v>142.493986753759</v>
      </c>
      <c r="R19">
        <f t="shared" si="12"/>
        <v>138.88302802510623</v>
      </c>
      <c r="S19">
        <f t="shared" si="12"/>
        <v>135.36357507320295</v>
      </c>
      <c r="T19">
        <f t="shared" si="12"/>
        <v>131.9333090382095</v>
      </c>
      <c r="U19">
        <f t="shared" si="12"/>
        <v>128.5899698228163</v>
      </c>
      <c r="V19">
        <f t="shared" si="12"/>
        <v>125.33135460313478</v>
      </c>
      <c r="W19">
        <f t="shared" si="12"/>
        <v>122.15531637732437</v>
      </c>
      <c r="X19">
        <f t="shared" si="12"/>
        <v>119.05976255099841</v>
      </c>
      <c r="Y19">
        <f t="shared" si="12"/>
        <v>889.66034394833116</v>
      </c>
      <c r="Z19">
        <f t="shared" si="4"/>
        <v>7.0299070142730638E-2</v>
      </c>
      <c r="AA19">
        <f t="shared" si="4"/>
        <v>6.8517612224883673E-2</v>
      </c>
      <c r="AB19">
        <f t="shared" si="4"/>
        <v>6.6781298464798897E-2</v>
      </c>
      <c r="AC19">
        <f t="shared" si="4"/>
        <v>6.5088984858478457E-2</v>
      </c>
      <c r="AD19">
        <f t="shared" si="4"/>
        <v>6.3439556392279189E-2</v>
      </c>
      <c r="AE19">
        <f t="shared" si="4"/>
        <v>6.1831926308264326E-2</v>
      </c>
      <c r="AF19">
        <f t="shared" si="4"/>
        <v>6.0265035388171857E-2</v>
      </c>
      <c r="AG19">
        <f t="shared" si="4"/>
        <v>5.8737851255528134E-2</v>
      </c>
      <c r="AH19">
        <f t="shared" si="4"/>
        <v>5.7249367695446522E-2</v>
      </c>
      <c r="AI19">
        <f t="shared" si="4"/>
        <v>0.42778929726941844</v>
      </c>
      <c r="AJ19">
        <f t="shared" si="5"/>
        <v>7.0411188089464209</v>
      </c>
      <c r="AK19">
        <f t="shared" si="13"/>
        <v>146.15026344131238</v>
      </c>
      <c r="AL19">
        <f t="shared" si="13"/>
        <v>569.59732010573373</v>
      </c>
      <c r="AM19">
        <f t="shared" si="13"/>
        <v>1248.7019758337781</v>
      </c>
      <c r="AN19">
        <f t="shared" si="13"/>
        <v>2162.9407138108913</v>
      </c>
      <c r="AO19">
        <f t="shared" si="13"/>
        <v>3292.8578659521049</v>
      </c>
      <c r="AP19">
        <f t="shared" si="13"/>
        <v>4620.0196280034988</v>
      </c>
      <c r="AQ19">
        <f t="shared" si="13"/>
        <v>6126.969852055654</v>
      </c>
      <c r="AR19">
        <f t="shared" si="13"/>
        <v>7797.1875524346142</v>
      </c>
      <c r="AS19">
        <f t="shared" si="13"/>
        <v>9615.0460631313417</v>
      </c>
      <c r="AT19">
        <f t="shared" si="13"/>
        <v>88670.932367410103</v>
      </c>
      <c r="AU19">
        <f t="shared" si="14"/>
        <v>124250.40360217902</v>
      </c>
      <c r="AV19">
        <f t="shared" si="6"/>
        <v>96.820944120173394</v>
      </c>
    </row>
    <row r="20" spans="1:48" x14ac:dyDescent="0.35">
      <c r="A20">
        <f t="shared" si="7"/>
        <v>10</v>
      </c>
      <c r="B20">
        <f t="shared" si="7"/>
        <v>1000</v>
      </c>
      <c r="C20" s="2">
        <f t="shared" si="7"/>
        <v>0.15</v>
      </c>
      <c r="D20" s="2">
        <f t="shared" si="8"/>
        <v>2.7000000000000014E-2</v>
      </c>
      <c r="E20">
        <f t="shared" si="9"/>
        <v>2065.4632658588248</v>
      </c>
      <c r="F20">
        <f t="shared" si="10"/>
        <v>150</v>
      </c>
      <c r="G20">
        <f t="shared" si="10"/>
        <v>150</v>
      </c>
      <c r="H20">
        <f t="shared" si="10"/>
        <v>150</v>
      </c>
      <c r="I20">
        <f t="shared" si="10"/>
        <v>150</v>
      </c>
      <c r="J20">
        <f t="shared" si="10"/>
        <v>150</v>
      </c>
      <c r="K20">
        <f t="shared" si="10"/>
        <v>150</v>
      </c>
      <c r="L20">
        <f t="shared" si="10"/>
        <v>150</v>
      </c>
      <c r="M20">
        <f t="shared" si="10"/>
        <v>150</v>
      </c>
      <c r="N20">
        <f t="shared" si="10"/>
        <v>150</v>
      </c>
      <c r="O20">
        <f t="shared" si="11"/>
        <v>1150</v>
      </c>
      <c r="P20">
        <f t="shared" si="12"/>
        <v>146.05647517039924</v>
      </c>
      <c r="Q20">
        <f t="shared" si="12"/>
        <v>142.21662626134298</v>
      </c>
      <c r="R20">
        <f t="shared" si="12"/>
        <v>138.47772761571858</v>
      </c>
      <c r="S20">
        <f t="shared" si="12"/>
        <v>134.83712523439007</v>
      </c>
      <c r="T20">
        <f t="shared" si="12"/>
        <v>131.29223489229804</v>
      </c>
      <c r="U20">
        <f t="shared" si="12"/>
        <v>127.8405403040877</v>
      </c>
      <c r="V20">
        <f t="shared" si="12"/>
        <v>124.4795913379627</v>
      </c>
      <c r="W20">
        <f t="shared" si="12"/>
        <v>121.20700227649729</v>
      </c>
      <c r="X20">
        <f t="shared" si="12"/>
        <v>118.02045012317167</v>
      </c>
      <c r="Y20">
        <f t="shared" si="12"/>
        <v>881.03549264295646</v>
      </c>
      <c r="Z20">
        <f t="shared" si="4"/>
        <v>7.0713663895478965E-2</v>
      </c>
      <c r="AA20">
        <f t="shared" si="4"/>
        <v>6.885458996638652E-2</v>
      </c>
      <c r="AB20">
        <f t="shared" si="4"/>
        <v>6.7044391398623684E-2</v>
      </c>
      <c r="AC20">
        <f t="shared" si="4"/>
        <v>6.5281783250850725E-2</v>
      </c>
      <c r="AD20">
        <f t="shared" si="4"/>
        <v>6.3565514363048428E-2</v>
      </c>
      <c r="AE20">
        <f t="shared" si="4"/>
        <v>6.1894366468401595E-2</v>
      </c>
      <c r="AF20">
        <f t="shared" si="4"/>
        <v>6.0267153328531255E-2</v>
      </c>
      <c r="AG20">
        <f t="shared" si="4"/>
        <v>5.8682719891461795E-2</v>
      </c>
      <c r="AH20">
        <f t="shared" si="4"/>
        <v>5.7139941471725214E-2</v>
      </c>
      <c r="AI20">
        <f t="shared" si="4"/>
        <v>0.42655587596549177</v>
      </c>
      <c r="AJ20">
        <f t="shared" si="5"/>
        <v>7.0310269869850357</v>
      </c>
      <c r="AK20">
        <f t="shared" si="13"/>
        <v>146.00418622865052</v>
      </c>
      <c r="AL20">
        <f t="shared" si="13"/>
        <v>568.459263901079</v>
      </c>
      <c r="AM20">
        <f t="shared" si="13"/>
        <v>1244.9614834502208</v>
      </c>
      <c r="AN20">
        <f t="shared" si="13"/>
        <v>2154.3062314330436</v>
      </c>
      <c r="AO20">
        <f t="shared" si="13"/>
        <v>3276.4346688301289</v>
      </c>
      <c r="AP20">
        <f t="shared" si="13"/>
        <v>4592.382504517258</v>
      </c>
      <c r="AQ20">
        <f t="shared" si="13"/>
        <v>6084.2308242062918</v>
      </c>
      <c r="AR20">
        <f t="shared" si="13"/>
        <v>7735.0588979854037</v>
      </c>
      <c r="AS20">
        <f t="shared" si="13"/>
        <v>9528.8988923244106</v>
      </c>
      <c r="AT20">
        <f t="shared" si="13"/>
        <v>87788.641848738102</v>
      </c>
      <c r="AU20">
        <f t="shared" si="14"/>
        <v>123119.37880161458</v>
      </c>
      <c r="AV20">
        <f t="shared" si="6"/>
        <v>96.567840993465964</v>
      </c>
    </row>
    <row r="21" spans="1:48" x14ac:dyDescent="0.35">
      <c r="A21">
        <f t="shared" si="7"/>
        <v>10</v>
      </c>
      <c r="B21">
        <f t="shared" si="7"/>
        <v>1000</v>
      </c>
      <c r="C21" s="2">
        <f t="shared" si="7"/>
        <v>0.15</v>
      </c>
      <c r="D21" s="2">
        <f t="shared" si="8"/>
        <v>2.8000000000000014E-2</v>
      </c>
      <c r="E21">
        <f t="shared" si="9"/>
        <v>2051.3879389318727</v>
      </c>
      <c r="F21">
        <f t="shared" si="10"/>
        <v>150</v>
      </c>
      <c r="G21">
        <f t="shared" si="10"/>
        <v>150</v>
      </c>
      <c r="H21">
        <f t="shared" si="10"/>
        <v>150</v>
      </c>
      <c r="I21">
        <f t="shared" si="10"/>
        <v>150</v>
      </c>
      <c r="J21">
        <f t="shared" si="10"/>
        <v>150</v>
      </c>
      <c r="K21">
        <f t="shared" si="10"/>
        <v>150</v>
      </c>
      <c r="L21">
        <f t="shared" si="10"/>
        <v>150</v>
      </c>
      <c r="M21">
        <f t="shared" si="10"/>
        <v>150</v>
      </c>
      <c r="N21">
        <f t="shared" si="10"/>
        <v>150</v>
      </c>
      <c r="O21">
        <f t="shared" si="11"/>
        <v>1150</v>
      </c>
      <c r="P21">
        <f t="shared" si="12"/>
        <v>145.91439688715954</v>
      </c>
      <c r="Q21">
        <f t="shared" si="12"/>
        <v>141.94007479295675</v>
      </c>
      <c r="R21">
        <f t="shared" si="12"/>
        <v>138.074002716884</v>
      </c>
      <c r="S21">
        <f t="shared" si="12"/>
        <v>134.3132322148677</v>
      </c>
      <c r="T21">
        <f t="shared" si="12"/>
        <v>130.65489515064951</v>
      </c>
      <c r="U21">
        <f t="shared" si="12"/>
        <v>127.09620150841393</v>
      </c>
      <c r="V21">
        <f t="shared" si="12"/>
        <v>123.63443726499408</v>
      </c>
      <c r="W21">
        <f t="shared" si="12"/>
        <v>120.26696232003316</v>
      </c>
      <c r="X21">
        <f t="shared" si="12"/>
        <v>116.99120848252252</v>
      </c>
      <c r="Y21">
        <f t="shared" si="12"/>
        <v>872.50252759339116</v>
      </c>
      <c r="Z21">
        <f t="shared" si="4"/>
        <v>7.1129596756396546E-2</v>
      </c>
      <c r="AA21">
        <f t="shared" si="4"/>
        <v>6.9192214743576411E-2</v>
      </c>
      <c r="AB21">
        <f t="shared" si="4"/>
        <v>6.730760189063853E-2</v>
      </c>
      <c r="AC21">
        <f t="shared" si="4"/>
        <v>6.5474320905290401E-2</v>
      </c>
      <c r="AD21">
        <f t="shared" si="4"/>
        <v>6.3690973643278595E-2</v>
      </c>
      <c r="AE21">
        <f t="shared" si="4"/>
        <v>6.1956200042099806E-2</v>
      </c>
      <c r="AF21">
        <f t="shared" si="4"/>
        <v>6.0268677083754663E-2</v>
      </c>
      <c r="AG21">
        <f t="shared" si="4"/>
        <v>5.8627117785753573E-2</v>
      </c>
      <c r="AH21">
        <f t="shared" si="4"/>
        <v>5.7030270219604641E-2</v>
      </c>
      <c r="AI21">
        <f t="shared" si="4"/>
        <v>0.42532302692960661</v>
      </c>
      <c r="AJ21">
        <f t="shared" si="5"/>
        <v>7.0209265671504379</v>
      </c>
      <c r="AK21">
        <f t="shared" si="13"/>
        <v>145.85825502018702</v>
      </c>
      <c r="AL21">
        <f t="shared" si="13"/>
        <v>567.32348153423777</v>
      </c>
      <c r="AM21">
        <f t="shared" si="13"/>
        <v>1241.2321957284182</v>
      </c>
      <c r="AN21">
        <f t="shared" si="13"/>
        <v>2145.7062180008575</v>
      </c>
      <c r="AO21">
        <f t="shared" si="13"/>
        <v>3260.0933827455215</v>
      </c>
      <c r="AP21">
        <f t="shared" si="13"/>
        <v>4564.9107072971565</v>
      </c>
      <c r="AQ21">
        <f t="shared" si="13"/>
        <v>6041.7899248846707</v>
      </c>
      <c r="AR21">
        <f t="shared" si="13"/>
        <v>7673.4252899459043</v>
      </c>
      <c r="AS21">
        <f t="shared" si="13"/>
        <v>9443.5235675376953</v>
      </c>
      <c r="AT21">
        <f t="shared" si="13"/>
        <v>86915.130267408415</v>
      </c>
      <c r="AU21">
        <f t="shared" si="14"/>
        <v>121998.99329010307</v>
      </c>
      <c r="AV21">
        <f t="shared" si="6"/>
        <v>96.313994874392804</v>
      </c>
    </row>
    <row r="22" spans="1:48" x14ac:dyDescent="0.35">
      <c r="A22">
        <f t="shared" si="7"/>
        <v>10</v>
      </c>
      <c r="B22">
        <f t="shared" si="7"/>
        <v>1000</v>
      </c>
      <c r="C22" s="2">
        <f t="shared" si="7"/>
        <v>0.15</v>
      </c>
      <c r="D22" s="2">
        <f t="shared" si="8"/>
        <v>2.9000000000000015E-2</v>
      </c>
      <c r="E22">
        <f t="shared" si="9"/>
        <v>2037.4420926011016</v>
      </c>
      <c r="F22">
        <f t="shared" si="10"/>
        <v>150</v>
      </c>
      <c r="G22">
        <f t="shared" si="10"/>
        <v>150</v>
      </c>
      <c r="H22">
        <f t="shared" si="10"/>
        <v>150</v>
      </c>
      <c r="I22">
        <f t="shared" si="10"/>
        <v>150</v>
      </c>
      <c r="J22">
        <f t="shared" si="10"/>
        <v>150</v>
      </c>
      <c r="K22">
        <f t="shared" si="10"/>
        <v>150</v>
      </c>
      <c r="L22">
        <f t="shared" si="10"/>
        <v>150</v>
      </c>
      <c r="M22">
        <f t="shared" si="10"/>
        <v>150</v>
      </c>
      <c r="N22">
        <f t="shared" si="10"/>
        <v>150</v>
      </c>
      <c r="O22">
        <f t="shared" si="11"/>
        <v>1150</v>
      </c>
      <c r="P22">
        <f t="shared" si="12"/>
        <v>145.77259475218659</v>
      </c>
      <c r="Q22">
        <f t="shared" si="12"/>
        <v>141.66432920523479</v>
      </c>
      <c r="R22">
        <f t="shared" si="12"/>
        <v>137.6718456805003</v>
      </c>
      <c r="S22">
        <f t="shared" si="12"/>
        <v>133.79188112779426</v>
      </c>
      <c r="T22">
        <f t="shared" si="12"/>
        <v>130.02126445849782</v>
      </c>
      <c r="U22">
        <f t="shared" si="12"/>
        <v>126.35691395383658</v>
      </c>
      <c r="V22">
        <f t="shared" si="12"/>
        <v>122.79583474619687</v>
      </c>
      <c r="W22">
        <f t="shared" si="12"/>
        <v>119.33511637142553</v>
      </c>
      <c r="X22">
        <f t="shared" si="12"/>
        <v>115.97193039011229</v>
      </c>
      <c r="Y22">
        <f t="shared" si="12"/>
        <v>864.06038191531661</v>
      </c>
      <c r="Z22">
        <f t="shared" si="4"/>
        <v>7.1546865200024373E-2</v>
      </c>
      <c r="AA22">
        <f t="shared" si="4"/>
        <v>6.9530481243949838E-2</v>
      </c>
      <c r="AB22">
        <f t="shared" si="4"/>
        <v>6.7570924435325405E-2</v>
      </c>
      <c r="AC22">
        <f t="shared" si="4"/>
        <v>6.5666593231608741E-2</v>
      </c>
      <c r="AD22">
        <f t="shared" si="4"/>
        <v>6.381593122605321E-2</v>
      </c>
      <c r="AE22">
        <f t="shared" si="4"/>
        <v>6.2017425875659102E-2</v>
      </c>
      <c r="AF22">
        <f t="shared" si="4"/>
        <v>6.026960726497483E-2</v>
      </c>
      <c r="AG22">
        <f t="shared" si="4"/>
        <v>5.8571046904737446E-2</v>
      </c>
      <c r="AH22">
        <f t="shared" si="4"/>
        <v>5.6920356564370701E-2</v>
      </c>
      <c r="AI22">
        <f t="shared" si="4"/>
        <v>0.42409076805329643</v>
      </c>
      <c r="AJ22">
        <f t="shared" si="5"/>
        <v>7.0108177010095796</v>
      </c>
      <c r="AK22">
        <f t="shared" si="13"/>
        <v>145.71246966999072</v>
      </c>
      <c r="AL22">
        <f t="shared" si="13"/>
        <v>566.18996846207915</v>
      </c>
      <c r="AM22">
        <f t="shared" si="13"/>
        <v>1237.5140791047556</v>
      </c>
      <c r="AN22">
        <f t="shared" si="13"/>
        <v>2137.1405359139339</v>
      </c>
      <c r="AO22">
        <f t="shared" si="13"/>
        <v>3243.8335991652793</v>
      </c>
      <c r="AP22">
        <f t="shared" si="13"/>
        <v>4537.6032473555297</v>
      </c>
      <c r="AQ22">
        <f t="shared" si="13"/>
        <v>5999.6450744782323</v>
      </c>
      <c r="AR22">
        <f t="shared" si="13"/>
        <v>7612.2827837441619</v>
      </c>
      <c r="AS22">
        <f t="shared" si="13"/>
        <v>9358.9131733232098</v>
      </c>
      <c r="AT22">
        <f t="shared" si="13"/>
        <v>86050.310271534996</v>
      </c>
      <c r="AU22">
        <f t="shared" si="14"/>
        <v>120889.14520275217</v>
      </c>
      <c r="AV22">
        <f t="shared" si="6"/>
        <v>96.059418165229118</v>
      </c>
    </row>
    <row r="23" spans="1:48" x14ac:dyDescent="0.35">
      <c r="A23">
        <f t="shared" si="7"/>
        <v>10</v>
      </c>
      <c r="B23">
        <f t="shared" si="7"/>
        <v>1000</v>
      </c>
      <c r="C23" s="2">
        <f t="shared" si="7"/>
        <v>0.15</v>
      </c>
      <c r="D23" s="2">
        <f t="shared" si="8"/>
        <v>3.0000000000000016E-2</v>
      </c>
      <c r="E23">
        <f t="shared" si="9"/>
        <v>2023.6243404131001</v>
      </c>
      <c r="F23">
        <f t="shared" si="10"/>
        <v>150</v>
      </c>
      <c r="G23">
        <f t="shared" si="10"/>
        <v>150</v>
      </c>
      <c r="H23">
        <f t="shared" si="10"/>
        <v>150</v>
      </c>
      <c r="I23">
        <f t="shared" si="10"/>
        <v>150</v>
      </c>
      <c r="J23">
        <f t="shared" si="10"/>
        <v>150</v>
      </c>
      <c r="K23">
        <f t="shared" si="10"/>
        <v>150</v>
      </c>
      <c r="L23">
        <f t="shared" si="10"/>
        <v>150</v>
      </c>
      <c r="M23">
        <f t="shared" si="10"/>
        <v>150</v>
      </c>
      <c r="N23">
        <f t="shared" si="10"/>
        <v>150</v>
      </c>
      <c r="O23">
        <f t="shared" si="11"/>
        <v>1150</v>
      </c>
      <c r="P23">
        <f t="shared" si="12"/>
        <v>145.63106796116506</v>
      </c>
      <c r="Q23">
        <f t="shared" si="12"/>
        <v>141.38938637006316</v>
      </c>
      <c r="R23">
        <f t="shared" si="12"/>
        <v>137.27124890297392</v>
      </c>
      <c r="S23">
        <f t="shared" si="12"/>
        <v>133.27305718735334</v>
      </c>
      <c r="T23">
        <f t="shared" si="12"/>
        <v>129.39131765762463</v>
      </c>
      <c r="U23">
        <f t="shared" si="12"/>
        <v>125.62263850254816</v>
      </c>
      <c r="V23">
        <f t="shared" si="12"/>
        <v>121.96372670150306</v>
      </c>
      <c r="W23">
        <f t="shared" si="12"/>
        <v>118.41138514709037</v>
      </c>
      <c r="X23">
        <f t="shared" si="12"/>
        <v>114.96250985154404</v>
      </c>
      <c r="Y23">
        <f t="shared" si="12"/>
        <v>855.70800213123403</v>
      </c>
      <c r="Z23">
        <f t="shared" si="4"/>
        <v>7.1965465651315563E-2</v>
      </c>
      <c r="AA23">
        <f t="shared" si="4"/>
        <v>6.986938412749083E-2</v>
      </c>
      <c r="AB23">
        <f t="shared" si="4"/>
        <v>6.7834353521835755E-2</v>
      </c>
      <c r="AC23">
        <f t="shared" si="4"/>
        <v>6.5858595652267732E-2</v>
      </c>
      <c r="AD23">
        <f t="shared" si="4"/>
        <v>6.3940384128415281E-2</v>
      </c>
      <c r="AE23">
        <f t="shared" si="4"/>
        <v>6.2078042843121621E-2</v>
      </c>
      <c r="AF23">
        <f t="shared" si="4"/>
        <v>6.0269944507885066E-2</v>
      </c>
      <c r="AG23">
        <f t="shared" si="4"/>
        <v>5.8514509230956385E-2</v>
      </c>
      <c r="AH23">
        <f t="shared" si="4"/>
        <v>5.6810203136850854E-2</v>
      </c>
      <c r="AI23">
        <f t="shared" si="4"/>
        <v>0.42285911719986075</v>
      </c>
      <c r="AJ23">
        <f t="shared" si="5"/>
        <v>7.0007005404147922</v>
      </c>
      <c r="AK23">
        <f t="shared" si="13"/>
        <v>145.56683003227621</v>
      </c>
      <c r="AL23">
        <f t="shared" si="13"/>
        <v>565.05872015054922</v>
      </c>
      <c r="AM23">
        <f t="shared" si="13"/>
        <v>1233.8071001161582</v>
      </c>
      <c r="AN23">
        <f t="shared" si="13"/>
        <v>2128.6090481211781</v>
      </c>
      <c r="AO23">
        <f t="shared" si="13"/>
        <v>3227.6549115939665</v>
      </c>
      <c r="AP23">
        <f t="shared" si="13"/>
        <v>4510.4591416208686</v>
      </c>
      <c r="AQ23">
        <f t="shared" si="13"/>
        <v>5957.7942078808746</v>
      </c>
      <c r="AR23">
        <f t="shared" si="13"/>
        <v>7551.6274662389123</v>
      </c>
      <c r="AS23">
        <f t="shared" si="13"/>
        <v>9275.0608561927638</v>
      </c>
      <c r="AT23">
        <f t="shared" si="13"/>
        <v>85194.095378397542</v>
      </c>
      <c r="AU23">
        <f t="shared" si="14"/>
        <v>119789.73366034508</v>
      </c>
      <c r="AV23">
        <f t="shared" si="6"/>
        <v>95.804123253894133</v>
      </c>
    </row>
    <row r="24" spans="1:48" x14ac:dyDescent="0.35">
      <c r="A24">
        <f t="shared" si="7"/>
        <v>10</v>
      </c>
      <c r="B24">
        <f t="shared" si="7"/>
        <v>1000</v>
      </c>
      <c r="C24" s="2">
        <f t="shared" si="7"/>
        <v>0.15</v>
      </c>
      <c r="D24" s="2">
        <f t="shared" si="8"/>
        <v>3.1000000000000017E-2</v>
      </c>
      <c r="E24">
        <f t="shared" si="9"/>
        <v>2009.9333124623811</v>
      </c>
      <c r="F24">
        <f t="shared" si="10"/>
        <v>150</v>
      </c>
      <c r="G24">
        <f t="shared" si="10"/>
        <v>150</v>
      </c>
      <c r="H24">
        <f t="shared" si="10"/>
        <v>150</v>
      </c>
      <c r="I24">
        <f t="shared" si="10"/>
        <v>150</v>
      </c>
      <c r="J24">
        <f t="shared" si="10"/>
        <v>150</v>
      </c>
      <c r="K24">
        <f t="shared" si="10"/>
        <v>150</v>
      </c>
      <c r="L24">
        <f t="shared" si="10"/>
        <v>150</v>
      </c>
      <c r="M24">
        <f t="shared" si="10"/>
        <v>150</v>
      </c>
      <c r="N24">
        <f t="shared" si="10"/>
        <v>150</v>
      </c>
      <c r="O24">
        <f t="shared" si="11"/>
        <v>1150</v>
      </c>
      <c r="P24">
        <f t="shared" si="12"/>
        <v>145.48981571290011</v>
      </c>
      <c r="Q24">
        <f t="shared" si="12"/>
        <v>141.1152431744909</v>
      </c>
      <c r="R24">
        <f t="shared" si="12"/>
        <v>136.87220482491844</v>
      </c>
      <c r="S24">
        <f t="shared" si="12"/>
        <v>132.75674570797133</v>
      </c>
      <c r="T24">
        <f t="shared" si="12"/>
        <v>128.76502978464728</v>
      </c>
      <c r="U24">
        <f t="shared" si="12"/>
        <v>124.89333635756283</v>
      </c>
      <c r="V24">
        <f t="shared" si="12"/>
        <v>121.13805660287376</v>
      </c>
      <c r="W24">
        <f t="shared" si="12"/>
        <v>117.4956902064731</v>
      </c>
      <c r="X24">
        <f t="shared" si="12"/>
        <v>113.96284210133183</v>
      </c>
      <c r="Y24">
        <f t="shared" si="12"/>
        <v>847.44434798921179</v>
      </c>
      <c r="Z24">
        <f t="shared" si="4"/>
        <v>7.2385394485879578E-2</v>
      </c>
      <c r="AA24">
        <f t="shared" si="4"/>
        <v>7.0208918027041295E-2</v>
      </c>
      <c r="AB24">
        <f t="shared" si="4"/>
        <v>6.8097883634375661E-2</v>
      </c>
      <c r="AC24">
        <f t="shared" si="4"/>
        <v>6.6050323602692196E-2</v>
      </c>
      <c r="AD24">
        <f t="shared" si="4"/>
        <v>6.4064329391554029E-2</v>
      </c>
      <c r="AE24">
        <f t="shared" si="4"/>
        <v>6.2138049846318169E-2</v>
      </c>
      <c r="AF24">
        <f t="shared" si="4"/>
        <v>6.0269689472665547E-2</v>
      </c>
      <c r="AG24">
        <f t="shared" si="4"/>
        <v>5.8457506763012174E-2</v>
      </c>
      <c r="AH24">
        <f t="shared" si="4"/>
        <v>5.6699812573241685E-2</v>
      </c>
      <c r="AI24">
        <f t="shared" si="4"/>
        <v>0.42162809220321978</v>
      </c>
      <c r="AJ24">
        <f t="shared" si="5"/>
        <v>6.9905752374936654</v>
      </c>
      <c r="AK24">
        <f t="shared" si="13"/>
        <v>145.42133596140388</v>
      </c>
      <c r="AL24">
        <f t="shared" si="13"/>
        <v>563.92973207465332</v>
      </c>
      <c r="AM24">
        <f t="shared" si="13"/>
        <v>1230.1112253997896</v>
      </c>
      <c r="AN24">
        <f t="shared" si="13"/>
        <v>2120.1116181186021</v>
      </c>
      <c r="AO24">
        <f t="shared" si="13"/>
        <v>3211.5569155635508</v>
      </c>
      <c r="AP24">
        <f t="shared" si="13"/>
        <v>4483.4774129024363</v>
      </c>
      <c r="AQ24">
        <f t="shared" si="13"/>
        <v>5916.23527439176</v>
      </c>
      <c r="AR24">
        <f t="shared" si="13"/>
        <v>7491.4554554691276</v>
      </c>
      <c r="AS24">
        <f t="shared" si="13"/>
        <v>9191.9598240628238</v>
      </c>
      <c r="AT24">
        <f t="shared" si="13"/>
        <v>84346.399965793244</v>
      </c>
      <c r="AU24">
        <f t="shared" si="14"/>
        <v>118700.65875973739</v>
      </c>
      <c r="AV24">
        <f t="shared" si="6"/>
        <v>95.548122513025277</v>
      </c>
    </row>
    <row r="25" spans="1:48" x14ac:dyDescent="0.35">
      <c r="A25">
        <f t="shared" si="7"/>
        <v>10</v>
      </c>
      <c r="B25">
        <f t="shared" si="7"/>
        <v>1000</v>
      </c>
      <c r="C25" s="2">
        <f t="shared" si="7"/>
        <v>0.15</v>
      </c>
      <c r="D25" s="2">
        <f t="shared" si="8"/>
        <v>3.2000000000000015E-2</v>
      </c>
      <c r="E25">
        <f t="shared" si="9"/>
        <v>1996.3676551755186</v>
      </c>
      <c r="F25">
        <f t="shared" si="10"/>
        <v>150</v>
      </c>
      <c r="G25">
        <f t="shared" si="10"/>
        <v>150</v>
      </c>
      <c r="H25">
        <f t="shared" si="10"/>
        <v>150</v>
      </c>
      <c r="I25">
        <f t="shared" si="10"/>
        <v>150</v>
      </c>
      <c r="J25">
        <f t="shared" si="10"/>
        <v>150</v>
      </c>
      <c r="K25">
        <f t="shared" si="10"/>
        <v>150</v>
      </c>
      <c r="L25">
        <f t="shared" si="10"/>
        <v>150</v>
      </c>
      <c r="M25">
        <f t="shared" si="10"/>
        <v>150</v>
      </c>
      <c r="N25">
        <f t="shared" si="10"/>
        <v>150</v>
      </c>
      <c r="O25">
        <f t="shared" si="11"/>
        <v>1150</v>
      </c>
      <c r="P25">
        <f t="shared" si="12"/>
        <v>145.34883720930233</v>
      </c>
      <c r="Q25">
        <f t="shared" si="12"/>
        <v>140.8418965206418</v>
      </c>
      <c r="R25">
        <f t="shared" si="12"/>
        <v>136.47470593085447</v>
      </c>
      <c r="S25">
        <f t="shared" si="12"/>
        <v>132.24293210354114</v>
      </c>
      <c r="T25">
        <f t="shared" si="12"/>
        <v>128.14237606932281</v>
      </c>
      <c r="U25">
        <f t="shared" si="12"/>
        <v>124.16896905942133</v>
      </c>
      <c r="V25">
        <f t="shared" si="12"/>
        <v>120.31876846843154</v>
      </c>
      <c r="W25">
        <f t="shared" si="12"/>
        <v>116.5879539422786</v>
      </c>
      <c r="X25">
        <f t="shared" si="12"/>
        <v>112.97282358747925</v>
      </c>
      <c r="Y25">
        <f t="shared" si="12"/>
        <v>839.26839228424524</v>
      </c>
      <c r="Z25">
        <f t="shared" si="4"/>
        <v>7.2806648030231388E-2</v>
      </c>
      <c r="AA25">
        <f t="shared" si="4"/>
        <v>7.0549077548673816E-2</v>
      </c>
      <c r="AB25">
        <f t="shared" si="4"/>
        <v>6.8361509252590921E-2</v>
      </c>
      <c r="AC25">
        <f t="shared" si="4"/>
        <v>6.624177253158034E-2</v>
      </c>
      <c r="AD25">
        <f t="shared" si="4"/>
        <v>6.4187764080988696E-2</v>
      </c>
      <c r="AE25">
        <f t="shared" si="4"/>
        <v>6.2197445814911538E-2</v>
      </c>
      <c r="AF25">
        <f t="shared" si="4"/>
        <v>6.0268842843906538E-2</v>
      </c>
      <c r="AG25">
        <f t="shared" si="4"/>
        <v>5.8400041515413302E-2</v>
      </c>
      <c r="AH25">
        <f t="shared" si="4"/>
        <v>5.6589187514935364E-2</v>
      </c>
      <c r="AI25">
        <f t="shared" si="4"/>
        <v>0.42039771086676792</v>
      </c>
      <c r="AJ25">
        <f t="shared" si="5"/>
        <v>6.9804419446388355</v>
      </c>
      <c r="AK25">
        <f t="shared" si="13"/>
        <v>145.27598731187965</v>
      </c>
      <c r="AL25">
        <f t="shared" si="13"/>
        <v>562.80299971843772</v>
      </c>
      <c r="AM25">
        <f t="shared" si="13"/>
        <v>1226.4264216927531</v>
      </c>
      <c r="AN25">
        <f t="shared" si="13"/>
        <v>2111.6481099471453</v>
      </c>
      <c r="AO25">
        <f t="shared" si="13"/>
        <v>3195.5392086232923</v>
      </c>
      <c r="AP25">
        <f t="shared" si="13"/>
        <v>4456.6570898550845</v>
      </c>
      <c r="AQ25">
        <f t="shared" si="13"/>
        <v>5874.9662376148335</v>
      </c>
      <c r="AR25">
        <f t="shared" si="13"/>
        <v>7431.7629004055834</v>
      </c>
      <c r="AS25">
        <f t="shared" si="13"/>
        <v>9109.6033457043504</v>
      </c>
      <c r="AT25">
        <f t="shared" si="13"/>
        <v>83507.139263474441</v>
      </c>
      <c r="AU25">
        <f t="shared" si="14"/>
        <v>117621.8215643478</v>
      </c>
      <c r="AV25">
        <f t="shared" si="6"/>
        <v>95.291428299058211</v>
      </c>
    </row>
    <row r="26" spans="1:48" x14ac:dyDescent="0.35">
      <c r="A26">
        <f t="shared" si="7"/>
        <v>10</v>
      </c>
      <c r="B26">
        <f t="shared" si="7"/>
        <v>1000</v>
      </c>
      <c r="C26" s="2">
        <f t="shared" si="7"/>
        <v>0.15</v>
      </c>
      <c r="D26" s="2">
        <f t="shared" si="8"/>
        <v>3.3000000000000015E-2</v>
      </c>
      <c r="E26">
        <f t="shared" si="9"/>
        <v>1982.9260310983314</v>
      </c>
      <c r="F26">
        <f t="shared" si="10"/>
        <v>150</v>
      </c>
      <c r="G26">
        <f t="shared" si="10"/>
        <v>150</v>
      </c>
      <c r="H26">
        <f t="shared" si="10"/>
        <v>150</v>
      </c>
      <c r="I26">
        <f t="shared" si="10"/>
        <v>150</v>
      </c>
      <c r="J26">
        <f t="shared" si="10"/>
        <v>150</v>
      </c>
      <c r="K26">
        <f t="shared" si="10"/>
        <v>150</v>
      </c>
      <c r="L26">
        <f t="shared" si="10"/>
        <v>150</v>
      </c>
      <c r="M26">
        <f t="shared" si="10"/>
        <v>150</v>
      </c>
      <c r="N26">
        <f t="shared" si="10"/>
        <v>150</v>
      </c>
      <c r="O26">
        <f t="shared" si="11"/>
        <v>1150</v>
      </c>
      <c r="P26">
        <f t="shared" si="12"/>
        <v>145.20813165537271</v>
      </c>
      <c r="Q26">
        <f t="shared" si="12"/>
        <v>140.56934332562705</v>
      </c>
      <c r="R26">
        <f t="shared" si="12"/>
        <v>136.07874474891292</v>
      </c>
      <c r="S26">
        <f t="shared" si="12"/>
        <v>131.73160188665338</v>
      </c>
      <c r="T26">
        <f t="shared" si="12"/>
        <v>127.52333193286871</v>
      </c>
      <c r="U26">
        <f t="shared" si="12"/>
        <v>123.44949848293199</v>
      </c>
      <c r="V26">
        <f t="shared" si="12"/>
        <v>119.50580685666215</v>
      </c>
      <c r="W26">
        <f t="shared" si="12"/>
        <v>115.68809957082495</v>
      </c>
      <c r="X26">
        <f t="shared" si="12"/>
        <v>111.99235195626811</v>
      </c>
      <c r="Y26">
        <f t="shared" si="12"/>
        <v>831.17912068220949</v>
      </c>
      <c r="Z26">
        <f t="shared" si="4"/>
        <v>7.3229222562045226E-2</v>
      </c>
      <c r="AA26">
        <f t="shared" si="4"/>
        <v>7.0889857272067022E-2</v>
      </c>
      <c r="AB26">
        <f t="shared" si="4"/>
        <v>6.862522485195259E-2</v>
      </c>
      <c r="AC26">
        <f t="shared" si="4"/>
        <v>6.6432937901212588E-2</v>
      </c>
      <c r="AD26">
        <f t="shared" si="4"/>
        <v>6.4310685286749839E-2</v>
      </c>
      <c r="AE26">
        <f t="shared" si="4"/>
        <v>6.2256229706437419E-2</v>
      </c>
      <c r="AF26">
        <f t="shared" si="4"/>
        <v>6.026740533052994E-2</v>
      </c>
      <c r="AG26">
        <f t="shared" si="4"/>
        <v>5.8342115518422021E-2</v>
      </c>
      <c r="AH26">
        <f t="shared" si="4"/>
        <v>5.6478330608346596E-2</v>
      </c>
      <c r="AI26">
        <f t="shared" si="4"/>
        <v>0.41916799096223684</v>
      </c>
      <c r="AJ26">
        <f t="shared" si="5"/>
        <v>6.9703008144978345</v>
      </c>
      <c r="AK26">
        <f t="shared" si="13"/>
        <v>145.1307839383548</v>
      </c>
      <c r="AL26">
        <f t="shared" si="13"/>
        <v>561.67851857497135</v>
      </c>
      <c r="AM26">
        <f t="shared" si="13"/>
        <v>1222.7526558317904</v>
      </c>
      <c r="AN26">
        <f t="shared" si="13"/>
        <v>2103.2183881904957</v>
      </c>
      <c r="AO26">
        <f t="shared" si="13"/>
        <v>3179.6013903296839</v>
      </c>
      <c r="AP26">
        <f t="shared" si="13"/>
        <v>4429.9972069442874</v>
      </c>
      <c r="AQ26">
        <f t="shared" si="13"/>
        <v>5833.9850753590335</v>
      </c>
      <c r="AR26">
        <f t="shared" si="13"/>
        <v>7372.545980704379</v>
      </c>
      <c r="AS26">
        <f t="shared" si="13"/>
        <v>9027.9847501975673</v>
      </c>
      <c r="AT26">
        <f t="shared" si="13"/>
        <v>82676.22934467149</v>
      </c>
      <c r="AU26">
        <f t="shared" si="14"/>
        <v>116553.12409474206</v>
      </c>
      <c r="AV26">
        <f t="shared" si="6"/>
        <v>95.034052951312461</v>
      </c>
    </row>
    <row r="27" spans="1:48" x14ac:dyDescent="0.35">
      <c r="A27">
        <f t="shared" si="7"/>
        <v>10</v>
      </c>
      <c r="B27">
        <f t="shared" si="7"/>
        <v>1000</v>
      </c>
      <c r="C27" s="2">
        <f t="shared" si="7"/>
        <v>0.15</v>
      </c>
      <c r="D27" s="2">
        <f t="shared" si="8"/>
        <v>3.4000000000000016E-2</v>
      </c>
      <c r="E27">
        <f t="shared" si="9"/>
        <v>1969.6071186860513</v>
      </c>
      <c r="F27">
        <f t="shared" si="10"/>
        <v>150</v>
      </c>
      <c r="G27">
        <f t="shared" si="10"/>
        <v>150</v>
      </c>
      <c r="H27">
        <f t="shared" si="10"/>
        <v>150</v>
      </c>
      <c r="I27">
        <f t="shared" si="10"/>
        <v>150</v>
      </c>
      <c r="J27">
        <f t="shared" si="10"/>
        <v>150</v>
      </c>
      <c r="K27">
        <f t="shared" si="10"/>
        <v>150</v>
      </c>
      <c r="L27">
        <f t="shared" si="10"/>
        <v>150</v>
      </c>
      <c r="M27">
        <f t="shared" si="10"/>
        <v>150</v>
      </c>
      <c r="N27">
        <f t="shared" si="10"/>
        <v>150</v>
      </c>
      <c r="O27">
        <f t="shared" si="11"/>
        <v>1150</v>
      </c>
      <c r="P27">
        <f t="shared" si="12"/>
        <v>145.06769825918761</v>
      </c>
      <c r="Q27">
        <f t="shared" si="12"/>
        <v>140.29758052145806</v>
      </c>
      <c r="R27">
        <f t="shared" si="12"/>
        <v>135.6843138505397</v>
      </c>
      <c r="S27">
        <f t="shared" si="12"/>
        <v>131.22274066783336</v>
      </c>
      <c r="T27">
        <f t="shared" si="12"/>
        <v>126.90787298629921</v>
      </c>
      <c r="U27">
        <f t="shared" si="12"/>
        <v>122.73488683394508</v>
      </c>
      <c r="V27">
        <f t="shared" si="12"/>
        <v>118.69911686068188</v>
      </c>
      <c r="W27">
        <f t="shared" si="12"/>
        <v>114.79605112251635</v>
      </c>
      <c r="X27">
        <f t="shared" si="12"/>
        <v>111.02132603724985</v>
      </c>
      <c r="Y27">
        <f t="shared" si="12"/>
        <v>823.17553154634004</v>
      </c>
      <c r="Z27">
        <f t="shared" si="4"/>
        <v>7.365311431041334E-2</v>
      </c>
      <c r="AA27">
        <f t="shared" si="4"/>
        <v>7.1231251750883323E-2</v>
      </c>
      <c r="AB27">
        <f t="shared" si="4"/>
        <v>6.8889024904142476E-2</v>
      </c>
      <c r="AC27">
        <f t="shared" si="4"/>
        <v>6.6623815187758673E-2</v>
      </c>
      <c r="AD27">
        <f t="shared" si="4"/>
        <v>6.4433090123557732E-2</v>
      </c>
      <c r="AE27">
        <f t="shared" si="4"/>
        <v>6.2314400506342099E-2</v>
      </c>
      <c r="AF27">
        <f t="shared" si="4"/>
        <v>6.0265377665708018E-2</v>
      </c>
      <c r="AG27">
        <f t="shared" si="4"/>
        <v>5.8283730817899441E-2</v>
      </c>
      <c r="AH27">
        <f t="shared" si="4"/>
        <v>5.6367244504738338E-2</v>
      </c>
      <c r="AI27">
        <f t="shared" si="4"/>
        <v>0.41793895022855643</v>
      </c>
      <c r="AJ27">
        <f t="shared" si="5"/>
        <v>6.9601519999628447</v>
      </c>
      <c r="AK27">
        <f t="shared" si="13"/>
        <v>144.985725695626</v>
      </c>
      <c r="AL27">
        <f t="shared" si="13"/>
        <v>560.55628414632815</v>
      </c>
      <c r="AM27">
        <f t="shared" si="13"/>
        <v>1219.0898947529836</v>
      </c>
      <c r="AN27">
        <f t="shared" si="13"/>
        <v>2094.8223179729262</v>
      </c>
      <c r="AO27">
        <f t="shared" si="13"/>
        <v>3163.7430622364386</v>
      </c>
      <c r="AP27">
        <f t="shared" si="13"/>
        <v>4403.4968044113803</v>
      </c>
      <c r="AQ27">
        <f t="shared" si="13"/>
        <v>5793.2897795392128</v>
      </c>
      <c r="AR27">
        <f t="shared" si="13"/>
        <v>7313.8009064624393</v>
      </c>
      <c r="AS27">
        <f t="shared" si="13"/>
        <v>8947.0974263916141</v>
      </c>
      <c r="AT27">
        <f t="shared" si="13"/>
        <v>81853.587117700095</v>
      </c>
      <c r="AU27">
        <f t="shared" si="14"/>
        <v>115494.46931930905</v>
      </c>
      <c r="AV27">
        <f t="shared" si="6"/>
        <v>94.776008791083584</v>
      </c>
    </row>
    <row r="28" spans="1:48" x14ac:dyDescent="0.35">
      <c r="A28">
        <f t="shared" si="7"/>
        <v>10</v>
      </c>
      <c r="B28">
        <f t="shared" si="7"/>
        <v>1000</v>
      </c>
      <c r="C28" s="2">
        <f t="shared" si="7"/>
        <v>0.15</v>
      </c>
      <c r="D28" s="2">
        <f t="shared" si="8"/>
        <v>3.5000000000000017E-2</v>
      </c>
      <c r="E28">
        <f t="shared" si="9"/>
        <v>1956.4096120964659</v>
      </c>
      <c r="F28">
        <f t="shared" si="10"/>
        <v>150</v>
      </c>
      <c r="G28">
        <f t="shared" si="10"/>
        <v>150</v>
      </c>
      <c r="H28">
        <f t="shared" si="10"/>
        <v>150</v>
      </c>
      <c r="I28">
        <f t="shared" si="10"/>
        <v>150</v>
      </c>
      <c r="J28">
        <f t="shared" si="10"/>
        <v>150</v>
      </c>
      <c r="K28">
        <f t="shared" si="10"/>
        <v>150</v>
      </c>
      <c r="L28">
        <f t="shared" si="10"/>
        <v>150</v>
      </c>
      <c r="M28">
        <f t="shared" si="10"/>
        <v>150</v>
      </c>
      <c r="N28">
        <f t="shared" si="10"/>
        <v>150</v>
      </c>
      <c r="O28">
        <f t="shared" si="11"/>
        <v>1150</v>
      </c>
      <c r="P28">
        <f t="shared" si="12"/>
        <v>144.92753623188406</v>
      </c>
      <c r="Q28">
        <f t="shared" si="12"/>
        <v>140.02660505496047</v>
      </c>
      <c r="R28">
        <f t="shared" si="12"/>
        <v>135.29140585020335</v>
      </c>
      <c r="S28">
        <f t="shared" si="12"/>
        <v>130.71633415478587</v>
      </c>
      <c r="T28">
        <f t="shared" si="12"/>
        <v>126.29597502877863</v>
      </c>
      <c r="U28">
        <f t="shared" si="12"/>
        <v>122.02509664616292</v>
      </c>
      <c r="V28">
        <f t="shared" si="12"/>
        <v>117.89864410257287</v>
      </c>
      <c r="W28">
        <f t="shared" si="12"/>
        <v>113.91173343243759</v>
      </c>
      <c r="X28">
        <f t="shared" si="12"/>
        <v>110.05964582844213</v>
      </c>
      <c r="Y28">
        <f t="shared" si="12"/>
        <v>815.25663576623799</v>
      </c>
      <c r="Z28">
        <f t="shared" si="4"/>
        <v>7.4078319456108876E-2</v>
      </c>
      <c r="AA28">
        <f t="shared" si="4"/>
        <v>7.1573255513148692E-2</v>
      </c>
      <c r="AB28">
        <f t="shared" si="4"/>
        <v>6.9152903877438346E-2</v>
      </c>
      <c r="AC28">
        <f t="shared" si="4"/>
        <v>6.6814399881582956E-2</v>
      </c>
      <c r="AD28">
        <f t="shared" si="4"/>
        <v>6.4554975730998027E-2</v>
      </c>
      <c r="AE28">
        <f t="shared" si="4"/>
        <v>6.2371957228017416E-2</v>
      </c>
      <c r="AF28">
        <f t="shared" si="4"/>
        <v>6.0262760606780118E-2</v>
      </c>
      <c r="AG28">
        <f t="shared" si="4"/>
        <v>5.822488947514988E-2</v>
      </c>
      <c r="AH28">
        <f t="shared" si="4"/>
        <v>5.6255931860048201E-2</v>
      </c>
      <c r="AI28">
        <f t="shared" si="4"/>
        <v>0.41671060637072743</v>
      </c>
      <c r="AJ28">
        <f t="shared" si="5"/>
        <v>6.9499956541605155</v>
      </c>
      <c r="AK28">
        <f t="shared" si="13"/>
        <v>144.84081243863497</v>
      </c>
      <c r="AL28">
        <f t="shared" si="13"/>
        <v>559.4362919435689</v>
      </c>
      <c r="AM28">
        <f t="shared" si="13"/>
        <v>1215.4381054914586</v>
      </c>
      <c r="AN28">
        <f t="shared" si="13"/>
        <v>2086.4597649571338</v>
      </c>
      <c r="AO28">
        <f t="shared" si="13"/>
        <v>3147.9638278845273</v>
      </c>
      <c r="AP28">
        <f t="shared" si="13"/>
        <v>4377.1549282390097</v>
      </c>
      <c r="AQ28">
        <f t="shared" si="13"/>
        <v>5752.8783560777301</v>
      </c>
      <c r="AR28">
        <f t="shared" si="13"/>
        <v>7255.5239179749633</v>
      </c>
      <c r="AS28">
        <f t="shared" si="13"/>
        <v>8866.9348223690395</v>
      </c>
      <c r="AT28">
        <f t="shared" si="13"/>
        <v>81039.13031765203</v>
      </c>
      <c r="AU28">
        <f t="shared" si="14"/>
        <v>114445.7611450281</v>
      </c>
      <c r="AV28">
        <f t="shared" si="6"/>
        <v>94.517308120740182</v>
      </c>
    </row>
    <row r="29" spans="1:48" x14ac:dyDescent="0.35">
      <c r="A29">
        <f t="shared" si="7"/>
        <v>10</v>
      </c>
      <c r="B29">
        <f t="shared" si="7"/>
        <v>1000</v>
      </c>
      <c r="C29" s="2">
        <f t="shared" si="7"/>
        <v>0.15</v>
      </c>
      <c r="D29" s="2">
        <f t="shared" si="8"/>
        <v>3.6000000000000018E-2</v>
      </c>
      <c r="E29">
        <f t="shared" si="9"/>
        <v>1943.332220985938</v>
      </c>
      <c r="F29">
        <f t="shared" si="10"/>
        <v>150</v>
      </c>
      <c r="G29">
        <f t="shared" si="10"/>
        <v>150</v>
      </c>
      <c r="H29">
        <f t="shared" si="10"/>
        <v>150</v>
      </c>
      <c r="I29">
        <f t="shared" si="10"/>
        <v>150</v>
      </c>
      <c r="J29">
        <f t="shared" si="10"/>
        <v>150</v>
      </c>
      <c r="K29">
        <f t="shared" si="10"/>
        <v>150</v>
      </c>
      <c r="L29">
        <f t="shared" si="10"/>
        <v>150</v>
      </c>
      <c r="M29">
        <f t="shared" si="10"/>
        <v>150</v>
      </c>
      <c r="N29">
        <f t="shared" si="10"/>
        <v>150</v>
      </c>
      <c r="O29">
        <f t="shared" si="11"/>
        <v>1150</v>
      </c>
      <c r="P29">
        <f t="shared" si="12"/>
        <v>144.78764478764478</v>
      </c>
      <c r="Q29">
        <f t="shared" si="12"/>
        <v>139.75641388768801</v>
      </c>
      <c r="R29">
        <f t="shared" si="12"/>
        <v>134.90001340510426</v>
      </c>
      <c r="S29">
        <f t="shared" si="12"/>
        <v>130.21236815164502</v>
      </c>
      <c r="T29">
        <f t="shared" si="12"/>
        <v>125.68761404598941</v>
      </c>
      <c r="U29">
        <f t="shared" si="12"/>
        <v>121.32009077798206</v>
      </c>
      <c r="V29">
        <f t="shared" si="12"/>
        <v>117.1043347277819</v>
      </c>
      <c r="W29">
        <f t="shared" si="12"/>
        <v>113.03507213106361</v>
      </c>
      <c r="X29">
        <f t="shared" si="12"/>
        <v>109.10721248172163</v>
      </c>
      <c r="Y29">
        <f t="shared" si="12"/>
        <v>807.42145658931713</v>
      </c>
      <c r="Z29">
        <f t="shared" si="4"/>
        <v>7.450483413185402E-2</v>
      </c>
      <c r="AA29">
        <f t="shared" si="4"/>
        <v>7.1915863061635152E-2</v>
      </c>
      <c r="AB29">
        <f t="shared" si="4"/>
        <v>6.9416856237099575E-2</v>
      </c>
      <c r="AC29">
        <f t="shared" si="4"/>
        <v>6.7004687487547843E-2</v>
      </c>
      <c r="AD29">
        <f t="shared" si="4"/>
        <v>6.467633927369483E-2</v>
      </c>
      <c r="AE29">
        <f t="shared" si="4"/>
        <v>6.2428898912832848E-2</v>
      </c>
      <c r="AF29">
        <f t="shared" si="4"/>
        <v>6.025955493516684E-2</v>
      </c>
      <c r="AG29">
        <f t="shared" si="4"/>
        <v>5.816559356676336E-2</v>
      </c>
      <c r="AH29">
        <f t="shared" si="4"/>
        <v>5.6144395334713666E-2</v>
      </c>
      <c r="AI29">
        <f t="shared" si="4"/>
        <v>0.41548297705869186</v>
      </c>
      <c r="AJ29">
        <f t="shared" si="5"/>
        <v>6.9398319304417013</v>
      </c>
      <c r="AK29">
        <f t="shared" si="13"/>
        <v>144.69604402246844</v>
      </c>
      <c r="AL29">
        <f t="shared" si="13"/>
        <v>558.31853748672347</v>
      </c>
      <c r="AM29">
        <f t="shared" si="13"/>
        <v>1211.7972551810872</v>
      </c>
      <c r="AN29">
        <f t="shared" si="13"/>
        <v>2078.130595342092</v>
      </c>
      <c r="AO29">
        <f t="shared" si="13"/>
        <v>3132.2632927922696</v>
      </c>
      <c r="AP29">
        <f t="shared" si="13"/>
        <v>4350.9706301167898</v>
      </c>
      <c r="AQ29">
        <f t="shared" si="13"/>
        <v>5712.7488248067539</v>
      </c>
      <c r="AR29">
        <f t="shared" si="13"/>
        <v>7197.7112854947954</v>
      </c>
      <c r="AS29">
        <f t="shared" si="13"/>
        <v>8787.4904449150836</v>
      </c>
      <c r="AT29">
        <f t="shared" si="13"/>
        <v>80232.777498168551</v>
      </c>
      <c r="AU29">
        <f t="shared" si="14"/>
        <v>113406.90440832661</v>
      </c>
      <c r="AV29">
        <f t="shared" si="6"/>
        <v>94.257963222828252</v>
      </c>
    </row>
    <row r="30" spans="1:48" x14ac:dyDescent="0.35">
      <c r="A30">
        <f t="shared" si="7"/>
        <v>10</v>
      </c>
      <c r="B30">
        <f t="shared" si="7"/>
        <v>1000</v>
      </c>
      <c r="C30" s="2">
        <f t="shared" si="7"/>
        <v>0.15</v>
      </c>
      <c r="D30" s="2">
        <f t="shared" si="8"/>
        <v>3.7000000000000019E-2</v>
      </c>
      <c r="E30">
        <f t="shared" si="9"/>
        <v>1930.3736703083187</v>
      </c>
      <c r="F30">
        <f t="shared" si="10"/>
        <v>150</v>
      </c>
      <c r="G30">
        <f t="shared" si="10"/>
        <v>150</v>
      </c>
      <c r="H30">
        <f t="shared" si="10"/>
        <v>150</v>
      </c>
      <c r="I30">
        <f t="shared" si="10"/>
        <v>150</v>
      </c>
      <c r="J30">
        <f t="shared" si="10"/>
        <v>150</v>
      </c>
      <c r="K30">
        <f t="shared" si="10"/>
        <v>150</v>
      </c>
      <c r="L30">
        <f t="shared" si="10"/>
        <v>150</v>
      </c>
      <c r="M30">
        <f t="shared" si="10"/>
        <v>150</v>
      </c>
      <c r="N30">
        <f t="shared" si="10"/>
        <v>150</v>
      </c>
      <c r="O30">
        <f t="shared" si="11"/>
        <v>1150</v>
      </c>
      <c r="P30">
        <f t="shared" si="12"/>
        <v>144.6480231436837</v>
      </c>
      <c r="Q30">
        <f t="shared" si="12"/>
        <v>139.48700399583774</v>
      </c>
      <c r="R30">
        <f t="shared" si="12"/>
        <v>134.51012921488692</v>
      </c>
      <c r="S30">
        <f t="shared" si="12"/>
        <v>129.71082855823235</v>
      </c>
      <c r="T30">
        <f t="shared" si="12"/>
        <v>125.08276620851721</v>
      </c>
      <c r="U30">
        <f t="shared" si="12"/>
        <v>120.61983240937052</v>
      </c>
      <c r="V30">
        <f t="shared" si="12"/>
        <v>116.31613539958583</v>
      </c>
      <c r="W30">
        <f t="shared" si="12"/>
        <v>112.16599363508762</v>
      </c>
      <c r="X30">
        <f t="shared" si="12"/>
        <v>108.16392828841622</v>
      </c>
      <c r="Y30">
        <f t="shared" si="12"/>
        <v>799.66902945470054</v>
      </c>
      <c r="Z30">
        <f t="shared" si="4"/>
        <v>7.4932654422591963E-2</v>
      </c>
      <c r="AA30">
        <f t="shared" si="4"/>
        <v>7.2259068874244908E-2</v>
      </c>
      <c r="AB30">
        <f t="shared" si="4"/>
        <v>6.9680876445752091E-2</v>
      </c>
      <c r="AC30">
        <f t="shared" si="4"/>
        <v>6.7194673525315426E-2</v>
      </c>
      <c r="AD30">
        <f t="shared" si="4"/>
        <v>6.4797177941480641E-2</v>
      </c>
      <c r="AE30">
        <f t="shared" si="4"/>
        <v>6.2485224630164565E-2</v>
      </c>
      <c r="AF30">
        <f t="shared" si="4"/>
        <v>6.0255761456282121E-2</v>
      </c>
      <c r="AG30">
        <f t="shared" si="4"/>
        <v>5.8105845184457217E-2</v>
      </c>
      <c r="AH30">
        <f t="shared" si="4"/>
        <v>5.6032637593497796E-2</v>
      </c>
      <c r="AI30">
        <f t="shared" si="4"/>
        <v>0.41425607992621327</v>
      </c>
      <c r="AJ30">
        <f t="shared" si="5"/>
        <v>6.9296609823712352</v>
      </c>
      <c r="AK30">
        <f t="shared" si="13"/>
        <v>144.551420302358</v>
      </c>
      <c r="AL30">
        <f t="shared" si="13"/>
        <v>557.20301630477229</v>
      </c>
      <c r="AM30">
        <f t="shared" si="13"/>
        <v>1208.1673110541917</v>
      </c>
      <c r="AN30">
        <f t="shared" si="13"/>
        <v>2069.8346758609091</v>
      </c>
      <c r="AO30">
        <f t="shared" si="13"/>
        <v>3116.6410644454709</v>
      </c>
      <c r="AP30">
        <f t="shared" si="13"/>
        <v>4324.9429674071589</v>
      </c>
      <c r="AQ30">
        <f t="shared" si="13"/>
        <v>5672.8992193712202</v>
      </c>
      <c r="AR30">
        <f t="shared" si="13"/>
        <v>7140.3593089937231</v>
      </c>
      <c r="AS30">
        <f t="shared" si="13"/>
        <v>8708.7578589917412</v>
      </c>
      <c r="AT30">
        <f t="shared" si="13"/>
        <v>79434.448023295758</v>
      </c>
      <c r="AU30">
        <f t="shared" si="14"/>
        <v>112377.80486602731</v>
      </c>
      <c r="AV30">
        <f t="shared" si="6"/>
        <v>93.997986359180615</v>
      </c>
    </row>
    <row r="31" spans="1:48" x14ac:dyDescent="0.35">
      <c r="A31">
        <f t="shared" si="7"/>
        <v>10</v>
      </c>
      <c r="B31">
        <f t="shared" si="7"/>
        <v>1000</v>
      </c>
      <c r="C31" s="2">
        <f t="shared" si="7"/>
        <v>0.15</v>
      </c>
      <c r="D31" s="2">
        <f t="shared" si="8"/>
        <v>3.800000000000002E-2</v>
      </c>
      <c r="E31">
        <f t="shared" si="9"/>
        <v>1917.5327001166488</v>
      </c>
      <c r="F31">
        <f t="shared" si="10"/>
        <v>150</v>
      </c>
      <c r="G31">
        <f t="shared" si="10"/>
        <v>150</v>
      </c>
      <c r="H31">
        <f t="shared" si="10"/>
        <v>150</v>
      </c>
      <c r="I31">
        <f t="shared" si="10"/>
        <v>150</v>
      </c>
      <c r="J31">
        <f t="shared" si="10"/>
        <v>150</v>
      </c>
      <c r="K31">
        <f t="shared" si="10"/>
        <v>150</v>
      </c>
      <c r="L31">
        <f t="shared" si="10"/>
        <v>150</v>
      </c>
      <c r="M31">
        <f t="shared" si="10"/>
        <v>150</v>
      </c>
      <c r="N31">
        <f t="shared" si="10"/>
        <v>150</v>
      </c>
      <c r="O31">
        <f t="shared" si="11"/>
        <v>1150</v>
      </c>
      <c r="P31">
        <f t="shared" si="12"/>
        <v>144.50867052023122</v>
      </c>
      <c r="Q31">
        <f t="shared" si="12"/>
        <v>139.21837237016493</v>
      </c>
      <c r="R31">
        <f t="shared" si="12"/>
        <v>134.12174602135349</v>
      </c>
      <c r="S31">
        <f t="shared" si="12"/>
        <v>129.21170136931937</v>
      </c>
      <c r="T31">
        <f t="shared" si="12"/>
        <v>124.48140787024985</v>
      </c>
      <c r="U31">
        <f t="shared" si="12"/>
        <v>119.92428503877636</v>
      </c>
      <c r="V31">
        <f t="shared" si="12"/>
        <v>115.53399329361883</v>
      </c>
      <c r="W31">
        <f t="shared" si="12"/>
        <v>111.30442513836111</v>
      </c>
      <c r="X31">
        <f t="shared" si="12"/>
        <v>107.22969666508777</v>
      </c>
      <c r="Y31">
        <f t="shared" si="12"/>
        <v>791.99840182948583</v>
      </c>
      <c r="Z31">
        <f t="shared" si="4"/>
        <v>7.5361776365764369E-2</v>
      </c>
      <c r="AA31">
        <f t="shared" si="4"/>
        <v>7.2602867404397267E-2</v>
      </c>
      <c r="AB31">
        <f t="shared" si="4"/>
        <v>6.9944958963773854E-2</v>
      </c>
      <c r="AC31">
        <f t="shared" si="4"/>
        <v>6.7384353529647265E-2</v>
      </c>
      <c r="AD31">
        <f t="shared" si="4"/>
        <v>6.4917488949563826E-2</v>
      </c>
      <c r="AE31">
        <f t="shared" si="4"/>
        <v>6.2540933477421803E-2</v>
      </c>
      <c r="AF31">
        <f t="shared" si="4"/>
        <v>6.0251380999442966E-2</v>
      </c>
      <c r="AG31">
        <f t="shared" si="4"/>
        <v>5.8045646434916151E-2</v>
      </c>
      <c r="AH31">
        <f t="shared" si="4"/>
        <v>5.5920661305314208E-2</v>
      </c>
      <c r="AI31">
        <f t="shared" si="4"/>
        <v>0.41302993256975817</v>
      </c>
      <c r="AJ31">
        <f t="shared" si="5"/>
        <v>6.9194829637176589</v>
      </c>
      <c r="AK31">
        <f t="shared" si="13"/>
        <v>144.40694113367994</v>
      </c>
      <c r="AL31">
        <f t="shared" si="13"/>
        <v>556.08972393562931</v>
      </c>
      <c r="AM31">
        <f t="shared" si="13"/>
        <v>1204.5482404412512</v>
      </c>
      <c r="AN31">
        <f t="shared" si="13"/>
        <v>2061.571873778696</v>
      </c>
      <c r="AO31">
        <f t="shared" si="13"/>
        <v>3101.0967522876081</v>
      </c>
      <c r="AP31">
        <f t="shared" si="13"/>
        <v>4299.0710031114495</v>
      </c>
      <c r="AQ31">
        <f t="shared" si="13"/>
        <v>5633.3275871324904</v>
      </c>
      <c r="AR31">
        <f t="shared" si="13"/>
        <v>7083.4643179256736</v>
      </c>
      <c r="AS31">
        <f t="shared" si="13"/>
        <v>8630.7306872165027</v>
      </c>
      <c r="AT31">
        <f t="shared" si="13"/>
        <v>78644.062059420903</v>
      </c>
      <c r="AU31">
        <f t="shared" si="14"/>
        <v>111358.36918638389</v>
      </c>
      <c r="AV31">
        <f t="shared" si="6"/>
        <v>93.737389770033701</v>
      </c>
    </row>
    <row r="32" spans="1:48" x14ac:dyDescent="0.35">
      <c r="A32">
        <f t="shared" si="7"/>
        <v>10</v>
      </c>
      <c r="B32">
        <f t="shared" si="7"/>
        <v>1000</v>
      </c>
      <c r="C32" s="2">
        <f t="shared" si="7"/>
        <v>0.15</v>
      </c>
      <c r="D32" s="2">
        <f t="shared" si="8"/>
        <v>3.9000000000000021E-2</v>
      </c>
      <c r="E32">
        <f t="shared" si="9"/>
        <v>1904.8080653676743</v>
      </c>
      <c r="F32">
        <f t="shared" si="10"/>
        <v>150</v>
      </c>
      <c r="G32">
        <f t="shared" si="10"/>
        <v>150</v>
      </c>
      <c r="H32">
        <f t="shared" si="10"/>
        <v>150</v>
      </c>
      <c r="I32">
        <f t="shared" si="10"/>
        <v>150</v>
      </c>
      <c r="J32">
        <f t="shared" si="10"/>
        <v>150</v>
      </c>
      <c r="K32">
        <f t="shared" si="10"/>
        <v>150</v>
      </c>
      <c r="L32">
        <f t="shared" si="10"/>
        <v>150</v>
      </c>
      <c r="M32">
        <f t="shared" si="10"/>
        <v>150</v>
      </c>
      <c r="N32">
        <f t="shared" si="10"/>
        <v>150</v>
      </c>
      <c r="O32">
        <f t="shared" si="11"/>
        <v>1150</v>
      </c>
      <c r="P32">
        <f t="shared" si="12"/>
        <v>144.36958614051974</v>
      </c>
      <c r="Q32">
        <f t="shared" si="12"/>
        <v>138.95051601589967</v>
      </c>
      <c r="R32">
        <f t="shared" si="12"/>
        <v>133.73485660818065</v>
      </c>
      <c r="S32">
        <f t="shared" si="12"/>
        <v>128.71497267389864</v>
      </c>
      <c r="T32">
        <f t="shared" si="12"/>
        <v>123.88351556679369</v>
      </c>
      <c r="U32">
        <f t="shared" si="12"/>
        <v>119.23341248007095</v>
      </c>
      <c r="V32">
        <f t="shared" si="12"/>
        <v>114.75785609246482</v>
      </c>
      <c r="W32">
        <f t="shared" si="12"/>
        <v>110.4502946029498</v>
      </c>
      <c r="X32">
        <f t="shared" si="12"/>
        <v>106.30442213950896</v>
      </c>
      <c r="Y32">
        <f t="shared" si="12"/>
        <v>784.40863304738741</v>
      </c>
      <c r="Z32">
        <f t="shared" si="4"/>
        <v>7.5792195951592062E-2</v>
      </c>
      <c r="AA32">
        <f t="shared" si="4"/>
        <v>7.2947253081416807E-2</v>
      </c>
      <c r="AB32">
        <f t="shared" si="4"/>
        <v>7.020909824967933E-2</v>
      </c>
      <c r="AC32">
        <f t="shared" si="4"/>
        <v>6.7573723050701973E-2</v>
      </c>
      <c r="AD32">
        <f t="shared" si="4"/>
        <v>6.5037269538692946E-2</v>
      </c>
      <c r="AE32">
        <f t="shared" si="4"/>
        <v>6.2596024580070228E-2</v>
      </c>
      <c r="AF32">
        <f t="shared" si="4"/>
        <v>6.0246414417776929E-2</v>
      </c>
      <c r="AG32">
        <f t="shared" si="4"/>
        <v>5.7984999439631313E-2</v>
      </c>
      <c r="AH32">
        <f t="shared" si="4"/>
        <v>5.5808469143052278E-2</v>
      </c>
      <c r="AI32">
        <f t="shared" si="4"/>
        <v>0.41180455254738618</v>
      </c>
      <c r="AJ32">
        <f t="shared" si="5"/>
        <v>6.9092980284429792</v>
      </c>
      <c r="AK32">
        <f t="shared" si="13"/>
        <v>144.262606371955</v>
      </c>
      <c r="AL32">
        <f t="shared" si="13"/>
        <v>554.97865592612357</v>
      </c>
      <c r="AM32">
        <f t="shared" si="13"/>
        <v>1200.9400107706051</v>
      </c>
      <c r="AN32">
        <f t="shared" si="13"/>
        <v>2053.3420568904439</v>
      </c>
      <c r="AO32">
        <f t="shared" si="13"/>
        <v>3085.6299677100687</v>
      </c>
      <c r="AP32">
        <f t="shared" si="13"/>
        <v>4273.3538058361519</v>
      </c>
      <c r="AQ32">
        <f t="shared" si="13"/>
        <v>5594.031989072666</v>
      </c>
      <c r="AR32">
        <f t="shared" si="13"/>
        <v>7027.0226709918006</v>
      </c>
      <c r="AS32">
        <f t="shared" si="13"/>
        <v>8553.4026093457924</v>
      </c>
      <c r="AT32">
        <f t="shared" si="13"/>
        <v>77861.540567288917</v>
      </c>
      <c r="AU32">
        <f t="shared" si="14"/>
        <v>110348.50494020453</v>
      </c>
      <c r="AV32">
        <f t="shared" si="6"/>
        <v>93.476185673149274</v>
      </c>
    </row>
    <row r="33" spans="1:48" x14ac:dyDescent="0.35">
      <c r="A33">
        <f t="shared" si="7"/>
        <v>10</v>
      </c>
      <c r="B33">
        <f t="shared" si="7"/>
        <v>1000</v>
      </c>
      <c r="C33" s="2">
        <f t="shared" si="7"/>
        <v>0.15</v>
      </c>
      <c r="D33" s="2">
        <f t="shared" si="8"/>
        <v>4.0000000000000022E-2</v>
      </c>
      <c r="E33">
        <f t="shared" si="9"/>
        <v>1892.1985357290528</v>
      </c>
      <c r="F33">
        <f t="shared" si="10"/>
        <v>150</v>
      </c>
      <c r="G33">
        <f t="shared" si="10"/>
        <v>150</v>
      </c>
      <c r="H33">
        <f t="shared" si="10"/>
        <v>150</v>
      </c>
      <c r="I33">
        <f t="shared" si="10"/>
        <v>150</v>
      </c>
      <c r="J33">
        <f t="shared" si="10"/>
        <v>150</v>
      </c>
      <c r="K33">
        <f t="shared" si="10"/>
        <v>150</v>
      </c>
      <c r="L33">
        <f t="shared" si="10"/>
        <v>150</v>
      </c>
      <c r="M33">
        <f t="shared" si="10"/>
        <v>150</v>
      </c>
      <c r="N33">
        <f t="shared" si="10"/>
        <v>150</v>
      </c>
      <c r="O33">
        <f t="shared" si="11"/>
        <v>1150</v>
      </c>
      <c r="P33">
        <f t="shared" si="12"/>
        <v>144.23076923076923</v>
      </c>
      <c r="Q33">
        <f t="shared" si="12"/>
        <v>138.68343195266272</v>
      </c>
      <c r="R33">
        <f t="shared" si="12"/>
        <v>133.34945380063724</v>
      </c>
      <c r="S33">
        <f t="shared" si="12"/>
        <v>128.22062865445886</v>
      </c>
      <c r="T33">
        <f t="shared" si="12"/>
        <v>123.28906601390273</v>
      </c>
      <c r="U33">
        <f t="shared" si="12"/>
        <v>118.54717885952185</v>
      </c>
      <c r="V33">
        <f t="shared" si="12"/>
        <v>113.98767198030949</v>
      </c>
      <c r="W33">
        <f t="shared" si="12"/>
        <v>109.60353075029757</v>
      </c>
      <c r="X33">
        <f t="shared" si="12"/>
        <v>105.38801033682458</v>
      </c>
      <c r="Y33">
        <f t="shared" si="12"/>
        <v>776.89879414966833</v>
      </c>
      <c r="Z33">
        <f t="shared" si="4"/>
        <v>7.6223909123361605E-2</v>
      </c>
      <c r="AA33">
        <f t="shared" si="4"/>
        <v>7.3292220310924625E-2</v>
      </c>
      <c r="AB33">
        <f t="shared" si="4"/>
        <v>7.0473288760504446E-2</v>
      </c>
      <c r="AC33">
        <f t="shared" si="4"/>
        <v>6.7762777654331183E-2</v>
      </c>
      <c r="AD33">
        <f t="shared" si="4"/>
        <v>6.5156516975318435E-2</v>
      </c>
      <c r="AE33">
        <f t="shared" si="4"/>
        <v>6.2650497091652338E-2</v>
      </c>
      <c r="AF33">
        <f t="shared" si="4"/>
        <v>6.0240862588127261E-2</v>
      </c>
      <c r="AG33">
        <f t="shared" si="4"/>
        <v>5.7923906334737742E-2</v>
      </c>
      <c r="AH33">
        <f t="shared" si="4"/>
        <v>5.5696063783401674E-2</v>
      </c>
      <c r="AI33">
        <f t="shared" si="4"/>
        <v>0.41057995737764053</v>
      </c>
      <c r="AJ33">
        <f t="shared" si="5"/>
        <v>6.8991063306923675</v>
      </c>
      <c r="AK33">
        <f t="shared" si="13"/>
        <v>144.11841587284849</v>
      </c>
      <c r="AL33">
        <f t="shared" si="13"/>
        <v>553.86980783198146</v>
      </c>
      <c r="AM33">
        <f t="shared" si="13"/>
        <v>1197.3425895681626</v>
      </c>
      <c r="AN33">
        <f t="shared" si="13"/>
        <v>2045.1450935189071</v>
      </c>
      <c r="AO33">
        <f t="shared" si="13"/>
        <v>3070.2403240424314</v>
      </c>
      <c r="AP33">
        <f t="shared" si="13"/>
        <v>4247.7904497593881</v>
      </c>
      <c r="AQ33">
        <f t="shared" si="13"/>
        <v>5555.0104996995815</v>
      </c>
      <c r="AR33">
        <f t="shared" si="13"/>
        <v>6971.0307559074317</v>
      </c>
      <c r="AS33">
        <f t="shared" si="13"/>
        <v>8476.7673617630262</v>
      </c>
      <c r="AT33">
        <f t="shared" si="13"/>
        <v>77086.805294098493</v>
      </c>
      <c r="AU33">
        <f t="shared" si="14"/>
        <v>109348.12059206225</v>
      </c>
      <c r="AV33">
        <f t="shared" si="6"/>
        <v>93.214386262944629</v>
      </c>
    </row>
    <row r="34" spans="1:48" x14ac:dyDescent="0.35">
      <c r="A34">
        <f t="shared" si="7"/>
        <v>10</v>
      </c>
      <c r="B34">
        <f t="shared" si="7"/>
        <v>1000</v>
      </c>
      <c r="C34" s="2">
        <f t="shared" si="7"/>
        <v>0.15</v>
      </c>
      <c r="D34" s="2">
        <f t="shared" si="8"/>
        <v>4.1000000000000023E-2</v>
      </c>
      <c r="E34">
        <f t="shared" si="9"/>
        <v>1879.7028953893077</v>
      </c>
      <c r="F34">
        <f t="shared" si="10"/>
        <v>150</v>
      </c>
      <c r="G34">
        <f t="shared" si="10"/>
        <v>150</v>
      </c>
      <c r="H34">
        <f t="shared" si="10"/>
        <v>150</v>
      </c>
      <c r="I34">
        <f t="shared" si="10"/>
        <v>150</v>
      </c>
      <c r="J34">
        <f t="shared" si="10"/>
        <v>150</v>
      </c>
      <c r="K34">
        <f t="shared" si="10"/>
        <v>150</v>
      </c>
      <c r="L34">
        <f t="shared" si="10"/>
        <v>150</v>
      </c>
      <c r="M34">
        <f t="shared" si="10"/>
        <v>150</v>
      </c>
      <c r="N34">
        <f t="shared" si="10"/>
        <v>150</v>
      </c>
      <c r="O34">
        <f t="shared" si="11"/>
        <v>1150</v>
      </c>
      <c r="P34">
        <f t="shared" si="12"/>
        <v>144.09221902017293</v>
      </c>
      <c r="Q34">
        <f t="shared" si="12"/>
        <v>138.41711721438321</v>
      </c>
      <c r="R34">
        <f t="shared" si="12"/>
        <v>132.96553046530568</v>
      </c>
      <c r="S34">
        <f t="shared" si="12"/>
        <v>127.72865558626867</v>
      </c>
      <c r="T34">
        <f t="shared" si="12"/>
        <v>122.69803610592574</v>
      </c>
      <c r="U34">
        <f t="shared" si="12"/>
        <v>117.86554861280089</v>
      </c>
      <c r="V34">
        <f t="shared" si="12"/>
        <v>113.22338963765695</v>
      </c>
      <c r="W34">
        <f t="shared" si="12"/>
        <v>108.76406305250428</v>
      </c>
      <c r="X34">
        <f t="shared" si="12"/>
        <v>104.48036796590229</v>
      </c>
      <c r="Y34">
        <f t="shared" si="12"/>
        <v>769.46796772838718</v>
      </c>
      <c r="Z34">
        <f t="shared" si="4"/>
        <v>7.6656911777714637E-2</v>
      </c>
      <c r="AA34">
        <f t="shared" si="4"/>
        <v>7.3637763475230197E-2</v>
      </c>
      <c r="AB34">
        <f t="shared" si="4"/>
        <v>7.0737524952190378E-2</v>
      </c>
      <c r="AC34">
        <f t="shared" si="4"/>
        <v>6.79515129223731E-2</v>
      </c>
      <c r="AD34">
        <f t="shared" si="4"/>
        <v>6.5275228551751302E-2</v>
      </c>
      <c r="AE34">
        <f t="shared" si="4"/>
        <v>6.2704350193805283E-2</v>
      </c>
      <c r="AF34">
        <f t="shared" si="4"/>
        <v>6.0234726410956077E-2</v>
      </c>
      <c r="AG34">
        <f t="shared" si="4"/>
        <v>5.7862369270851186E-2</v>
      </c>
      <c r="AH34">
        <f t="shared" si="4"/>
        <v>5.5583447906677408E-2</v>
      </c>
      <c r="AI34">
        <f t="shared" si="4"/>
        <v>0.40935616453845042</v>
      </c>
      <c r="AJ34">
        <f t="shared" si="5"/>
        <v>6.8889080247839303</v>
      </c>
      <c r="AK34">
        <f t="shared" si="13"/>
        <v>143.97436949216984</v>
      </c>
      <c r="AL34">
        <f t="shared" si="13"/>
        <v>552.76317521780913</v>
      </c>
      <c r="AM34">
        <f t="shared" si="13"/>
        <v>1193.7559444571082</v>
      </c>
      <c r="AN34">
        <f t="shared" si="13"/>
        <v>2036.9808525124959</v>
      </c>
      <c r="AO34">
        <f t="shared" si="13"/>
        <v>3054.9274365428041</v>
      </c>
      <c r="AP34">
        <f t="shared" si="13"/>
        <v>4222.3800145975765</v>
      </c>
      <c r="AQ34">
        <f t="shared" si="13"/>
        <v>5516.2612069524484</v>
      </c>
      <c r="AR34">
        <f t="shared" si="13"/>
        <v>6915.4849891708918</v>
      </c>
      <c r="AS34">
        <f t="shared" si="13"/>
        <v>8400.8187369712468</v>
      </c>
      <c r="AT34">
        <f t="shared" si="13"/>
        <v>76319.778765676703</v>
      </c>
      <c r="AU34">
        <f t="shared" si="14"/>
        <v>108357.12549159126</v>
      </c>
      <c r="AV34">
        <f t="shared" si="6"/>
        <v>92.952003709626808</v>
      </c>
    </row>
    <row r="35" spans="1:48" x14ac:dyDescent="0.35">
      <c r="A35">
        <f t="shared" si="7"/>
        <v>10</v>
      </c>
      <c r="B35">
        <f t="shared" si="7"/>
        <v>1000</v>
      </c>
      <c r="C35" s="2">
        <f t="shared" si="7"/>
        <v>0.15</v>
      </c>
      <c r="D35" s="2">
        <f t="shared" si="8"/>
        <v>4.2000000000000023E-2</v>
      </c>
      <c r="E35">
        <f t="shared" si="9"/>
        <v>1867.3199428703817</v>
      </c>
      <c r="F35">
        <f t="shared" si="10"/>
        <v>150</v>
      </c>
      <c r="G35">
        <f t="shared" si="10"/>
        <v>150</v>
      </c>
      <c r="H35">
        <f t="shared" si="10"/>
        <v>150</v>
      </c>
      <c r="I35">
        <f t="shared" si="10"/>
        <v>150</v>
      </c>
      <c r="J35">
        <f t="shared" si="10"/>
        <v>150</v>
      </c>
      <c r="K35">
        <f t="shared" si="10"/>
        <v>150</v>
      </c>
      <c r="L35">
        <f t="shared" si="10"/>
        <v>150</v>
      </c>
      <c r="M35">
        <f t="shared" si="10"/>
        <v>150</v>
      </c>
      <c r="N35">
        <f t="shared" si="10"/>
        <v>150</v>
      </c>
      <c r="O35">
        <f t="shared" si="11"/>
        <v>1150</v>
      </c>
      <c r="P35">
        <f t="shared" si="12"/>
        <v>143.95393474088291</v>
      </c>
      <c r="Q35">
        <f t="shared" si="12"/>
        <v>138.15156884921583</v>
      </c>
      <c r="R35">
        <f t="shared" si="12"/>
        <v>132.58307950980404</v>
      </c>
      <c r="S35">
        <f t="shared" si="12"/>
        <v>127.23903983666415</v>
      </c>
      <c r="T35">
        <f t="shared" si="12"/>
        <v>122.11040291426501</v>
      </c>
      <c r="U35">
        <f t="shared" si="12"/>
        <v>117.18848648202014</v>
      </c>
      <c r="V35">
        <f t="shared" si="12"/>
        <v>112.46495823610378</v>
      </c>
      <c r="W35">
        <f t="shared" si="12"/>
        <v>107.93182172370804</v>
      </c>
      <c r="X35">
        <f t="shared" si="12"/>
        <v>103.58140280586184</v>
      </c>
      <c r="Y35">
        <f t="shared" si="12"/>
        <v>762.11524777185605</v>
      </c>
      <c r="Z35">
        <f t="shared" si="4"/>
        <v>7.7091199764943191E-2</v>
      </c>
      <c r="AA35">
        <f t="shared" si="4"/>
        <v>7.3983876933726669E-2</v>
      </c>
      <c r="AB35">
        <f t="shared" si="4"/>
        <v>7.1001801279967997E-2</v>
      </c>
      <c r="AC35">
        <f t="shared" si="4"/>
        <v>6.8139924452944339E-2</v>
      </c>
      <c r="AD35">
        <f t="shared" si="4"/>
        <v>6.5393401586318942E-2</v>
      </c>
      <c r="AE35">
        <f t="shared" si="4"/>
        <v>6.2757583096275354E-2</v>
      </c>
      <c r="AF35">
        <f t="shared" si="4"/>
        <v>6.0228006810245066E-2</v>
      </c>
      <c r="AG35">
        <f t="shared" si="4"/>
        <v>5.7800390412903128E-2</v>
      </c>
      <c r="AH35">
        <f t="shared" si="4"/>
        <v>5.5470624196644079E-2</v>
      </c>
      <c r="AI35">
        <f t="shared" si="4"/>
        <v>0.40813319146603122</v>
      </c>
      <c r="AJ35">
        <f t="shared" si="5"/>
        <v>6.878703265198375</v>
      </c>
      <c r="AK35">
        <f t="shared" si="13"/>
        <v>143.83046708587267</v>
      </c>
      <c r="AL35">
        <f t="shared" si="13"/>
        <v>551.65875365707484</v>
      </c>
      <c r="AM35">
        <f t="shared" si="13"/>
        <v>1190.1800431576116</v>
      </c>
      <c r="AN35">
        <f t="shared" si="13"/>
        <v>2028.8492032431807</v>
      </c>
      <c r="AO35">
        <f t="shared" si="13"/>
        <v>3039.6909223882012</v>
      </c>
      <c r="AP35">
        <f t="shared" si="13"/>
        <v>4197.1215855723094</v>
      </c>
      <c r="AQ35">
        <f t="shared" si="13"/>
        <v>5477.7822121081708</v>
      </c>
      <c r="AR35">
        <f t="shared" si="13"/>
        <v>6860.3818158341483</v>
      </c>
      <c r="AS35">
        <f t="shared" si="13"/>
        <v>8325.5505830903221</v>
      </c>
      <c r="AT35">
        <f t="shared" si="13"/>
        <v>75560.384278731508</v>
      </c>
      <c r="AU35">
        <f t="shared" si="14"/>
        <v>107375.42986486841</v>
      </c>
      <c r="AV35">
        <f t="shared" si="6"/>
        <v>92.689050158336073</v>
      </c>
    </row>
    <row r="36" spans="1:48" x14ac:dyDescent="0.35">
      <c r="A36">
        <f t="shared" si="7"/>
        <v>10</v>
      </c>
      <c r="B36">
        <f t="shared" si="7"/>
        <v>1000</v>
      </c>
      <c r="C36" s="2">
        <f t="shared" si="7"/>
        <v>0.15</v>
      </c>
      <c r="D36" s="2">
        <f t="shared" si="8"/>
        <v>4.3000000000000024E-2</v>
      </c>
      <c r="E36">
        <f t="shared" si="9"/>
        <v>1855.0484908428546</v>
      </c>
      <c r="F36">
        <f t="shared" si="10"/>
        <v>150</v>
      </c>
      <c r="G36">
        <f t="shared" si="10"/>
        <v>150</v>
      </c>
      <c r="H36">
        <f t="shared" si="10"/>
        <v>150</v>
      </c>
      <c r="I36">
        <f t="shared" si="10"/>
        <v>150</v>
      </c>
      <c r="J36">
        <f t="shared" si="10"/>
        <v>150</v>
      </c>
      <c r="K36">
        <f t="shared" si="10"/>
        <v>150</v>
      </c>
      <c r="L36">
        <f t="shared" si="10"/>
        <v>150</v>
      </c>
      <c r="M36">
        <f t="shared" si="10"/>
        <v>150</v>
      </c>
      <c r="N36">
        <f t="shared" si="10"/>
        <v>150</v>
      </c>
      <c r="O36">
        <f t="shared" si="11"/>
        <v>1150</v>
      </c>
      <c r="P36">
        <f t="shared" si="12"/>
        <v>143.81591562799616</v>
      </c>
      <c r="Q36">
        <f t="shared" si="12"/>
        <v>137.88678391945942</v>
      </c>
      <c r="R36">
        <f t="shared" si="12"/>
        <v>132.20209388251146</v>
      </c>
      <c r="S36">
        <f t="shared" si="12"/>
        <v>126.75176786434464</v>
      </c>
      <c r="T36">
        <f t="shared" si="12"/>
        <v>121.52614368585297</v>
      </c>
      <c r="U36">
        <f t="shared" si="12"/>
        <v>116.51595751280247</v>
      </c>
      <c r="V36">
        <f t="shared" si="12"/>
        <v>111.71232743317593</v>
      </c>
      <c r="W36">
        <f t="shared" si="12"/>
        <v>107.10673771157806</v>
      </c>
      <c r="X36">
        <f t="shared" si="12"/>
        <v>102.69102369278819</v>
      </c>
      <c r="Y36">
        <f t="shared" si="12"/>
        <v>754.8397395123452</v>
      </c>
      <c r="Z36">
        <f t="shared" si="4"/>
        <v>7.7526768889287834E-2</v>
      </c>
      <c r="AA36">
        <f t="shared" si="4"/>
        <v>7.4330555023286518E-2</v>
      </c>
      <c r="AB36">
        <f t="shared" si="4"/>
        <v>7.1266112198740697E-2</v>
      </c>
      <c r="AC36">
        <f t="shared" si="4"/>
        <v>6.8328007860729331E-2</v>
      </c>
      <c r="AD36">
        <f t="shared" si="4"/>
        <v>6.5511033423518064E-2</v>
      </c>
      <c r="AE36">
        <f t="shared" si="4"/>
        <v>6.2810195036930069E-2</v>
      </c>
      <c r="AF36">
        <f t="shared" si="4"/>
        <v>6.0220704733394137E-2</v>
      </c>
      <c r="AG36">
        <f t="shared" si="4"/>
        <v>5.7737971939975194E-2</v>
      </c>
      <c r="AH36">
        <f t="shared" si="4"/>
        <v>5.5357595340340564E-2</v>
      </c>
      <c r="AI36">
        <f t="shared" si="4"/>
        <v>0.40691105555379764</v>
      </c>
      <c r="AJ36">
        <f t="shared" si="5"/>
        <v>6.8684922065687735</v>
      </c>
      <c r="AK36">
        <f t="shared" si="13"/>
        <v>143.68670851005459</v>
      </c>
      <c r="AL36">
        <f t="shared" si="13"/>
        <v>550.55653873209053</v>
      </c>
      <c r="AM36">
        <f t="shared" si="13"/>
        <v>1186.6148534865372</v>
      </c>
      <c r="AN36">
        <f t="shared" si="13"/>
        <v>2020.7500156043996</v>
      </c>
      <c r="AO36">
        <f t="shared" si="13"/>
        <v>3024.5304006649753</v>
      </c>
      <c r="AP36">
        <f t="shared" si="13"/>
        <v>4172.0142533774106</v>
      </c>
      <c r="AQ36">
        <f t="shared" si="13"/>
        <v>5439.5716296883002</v>
      </c>
      <c r="AR36">
        <f t="shared" si="13"/>
        <v>6805.7177092753018</v>
      </c>
      <c r="AS36">
        <f t="shared" si="13"/>
        <v>8250.9568033586347</v>
      </c>
      <c r="AT36">
        <f t="shared" si="13"/>
        <v>74808.545893181392</v>
      </c>
      <c r="AU36">
        <f t="shared" si="14"/>
        <v>106402.94480587909</v>
      </c>
      <c r="AV36">
        <f t="shared" si="6"/>
        <v>92.425537728293804</v>
      </c>
    </row>
    <row r="37" spans="1:48" x14ac:dyDescent="0.35">
      <c r="A37">
        <f t="shared" si="7"/>
        <v>10</v>
      </c>
      <c r="B37">
        <f t="shared" si="7"/>
        <v>1000</v>
      </c>
      <c r="C37" s="2">
        <f t="shared" si="7"/>
        <v>0.15</v>
      </c>
      <c r="D37" s="2">
        <f t="shared" si="8"/>
        <v>4.4000000000000025E-2</v>
      </c>
      <c r="E37">
        <f t="shared" si="9"/>
        <v>1842.8873659436904</v>
      </c>
      <c r="F37">
        <f t="shared" si="10"/>
        <v>150</v>
      </c>
      <c r="G37">
        <f t="shared" si="10"/>
        <v>150</v>
      </c>
      <c r="H37">
        <f t="shared" si="10"/>
        <v>150</v>
      </c>
      <c r="I37">
        <f t="shared" si="10"/>
        <v>150</v>
      </c>
      <c r="J37">
        <f t="shared" si="10"/>
        <v>150</v>
      </c>
      <c r="K37">
        <f t="shared" si="10"/>
        <v>150</v>
      </c>
      <c r="L37">
        <f t="shared" si="10"/>
        <v>150</v>
      </c>
      <c r="M37">
        <f t="shared" si="10"/>
        <v>150</v>
      </c>
      <c r="N37">
        <f t="shared" si="10"/>
        <v>150</v>
      </c>
      <c r="O37">
        <f t="shared" si="11"/>
        <v>1150</v>
      </c>
      <c r="P37">
        <f t="shared" si="12"/>
        <v>143.67816091954023</v>
      </c>
      <c r="Q37">
        <f t="shared" si="12"/>
        <v>137.62275950147531</v>
      </c>
      <c r="R37">
        <f t="shared" si="12"/>
        <v>131.82256657229433</v>
      </c>
      <c r="S37">
        <f t="shared" si="12"/>
        <v>126.26682621867275</v>
      </c>
      <c r="T37">
        <f t="shared" si="12"/>
        <v>120.94523584164058</v>
      </c>
      <c r="U37">
        <f t="shared" si="12"/>
        <v>115.84792705137984</v>
      </c>
      <c r="V37">
        <f t="shared" si="12"/>
        <v>110.96544736722207</v>
      </c>
      <c r="W37">
        <f t="shared" si="12"/>
        <v>106.28874268891003</v>
      </c>
      <c r="X37">
        <f t="shared" si="12"/>
        <v>101.80914050661879</v>
      </c>
      <c r="Y37">
        <f t="shared" si="12"/>
        <v>747.6405592759362</v>
      </c>
      <c r="Z37">
        <f t="shared" si="4"/>
        <v>7.796361490924146E-2</v>
      </c>
      <c r="AA37">
        <f t="shared" si="4"/>
        <v>7.4677792058660403E-2</v>
      </c>
      <c r="AB37">
        <f t="shared" si="4"/>
        <v>7.1530452163467803E-2</v>
      </c>
      <c r="AC37">
        <f t="shared" si="4"/>
        <v>6.8515758777268024E-2</v>
      </c>
      <c r="AD37">
        <f t="shared" si="4"/>
        <v>6.5628121434164785E-2</v>
      </c>
      <c r="AE37">
        <f t="shared" si="4"/>
        <v>6.2862185281767013E-2</v>
      </c>
      <c r="AF37">
        <f t="shared" si="4"/>
        <v>6.0212821151117826E-2</v>
      </c>
      <c r="AG37">
        <f t="shared" si="4"/>
        <v>5.7675116045132022E-2</v>
      </c>
      <c r="AH37">
        <f t="shared" si="4"/>
        <v>5.5244364027904232E-2</v>
      </c>
      <c r="AI37">
        <f t="shared" si="4"/>
        <v>0.40568977415127627</v>
      </c>
      <c r="AJ37">
        <f t="shared" si="5"/>
        <v>6.8582750036702453</v>
      </c>
      <c r="AK37">
        <f t="shared" si="13"/>
        <v>143.54309362095699</v>
      </c>
      <c r="AL37">
        <f t="shared" si="13"/>
        <v>549.45652603399537</v>
      </c>
      <c r="AM37">
        <f t="shared" si="13"/>
        <v>1183.0603433571539</v>
      </c>
      <c r="AN37">
        <f t="shared" si="13"/>
        <v>2012.6831600089774</v>
      </c>
      <c r="AO37">
        <f t="shared" si="13"/>
        <v>3009.4454923592939</v>
      </c>
      <c r="AP37">
        <f t="shared" si="13"/>
        <v>4147.0571141462133</v>
      </c>
      <c r="AQ37">
        <f t="shared" si="13"/>
        <v>5401.6275873666546</v>
      </c>
      <c r="AR37">
        <f t="shared" si="13"/>
        <v>6751.4891709728718</v>
      </c>
      <c r="AS37">
        <f t="shared" si="13"/>
        <v>8177.031355639243</v>
      </c>
      <c r="AT37">
        <f t="shared" si="13"/>
        <v>74064.188424561231</v>
      </c>
      <c r="AU37">
        <f t="shared" si="14"/>
        <v>105439.58226806659</v>
      </c>
      <c r="AV37">
        <f t="shared" si="6"/>
        <v>92.161478511959302</v>
      </c>
    </row>
    <row r="38" spans="1:48" x14ac:dyDescent="0.35">
      <c r="A38">
        <f t="shared" si="7"/>
        <v>10</v>
      </c>
      <c r="B38">
        <f t="shared" si="7"/>
        <v>1000</v>
      </c>
      <c r="C38" s="2">
        <f t="shared" si="7"/>
        <v>0.15</v>
      </c>
      <c r="D38" s="2">
        <f t="shared" si="8"/>
        <v>4.5000000000000026E-2</v>
      </c>
      <c r="E38">
        <f t="shared" si="9"/>
        <v>1830.8354085965684</v>
      </c>
      <c r="F38">
        <f t="shared" si="10"/>
        <v>150</v>
      </c>
      <c r="G38">
        <f t="shared" si="10"/>
        <v>150</v>
      </c>
      <c r="H38">
        <f t="shared" si="10"/>
        <v>150</v>
      </c>
      <c r="I38">
        <f t="shared" si="10"/>
        <v>150</v>
      </c>
      <c r="J38">
        <f t="shared" si="10"/>
        <v>150</v>
      </c>
      <c r="K38">
        <f t="shared" si="10"/>
        <v>150</v>
      </c>
      <c r="L38">
        <f t="shared" si="10"/>
        <v>150</v>
      </c>
      <c r="M38">
        <f t="shared" si="10"/>
        <v>150</v>
      </c>
      <c r="N38">
        <f t="shared" si="10"/>
        <v>150</v>
      </c>
      <c r="O38">
        <f t="shared" si="11"/>
        <v>1150</v>
      </c>
      <c r="P38">
        <f t="shared" si="12"/>
        <v>143.54066985645935</v>
      </c>
      <c r="Q38">
        <f t="shared" si="12"/>
        <v>137.35949268560705</v>
      </c>
      <c r="R38">
        <f t="shared" si="12"/>
        <v>131.44449060823641</v>
      </c>
      <c r="S38">
        <f t="shared" si="12"/>
        <v>125.78420153898223</v>
      </c>
      <c r="T38">
        <f t="shared" si="12"/>
        <v>120.36765697510262</v>
      </c>
      <c r="U38">
        <f t="shared" si="12"/>
        <v>115.18436074172502</v>
      </c>
      <c r="V38">
        <f t="shared" si="12"/>
        <v>110.22426865236844</v>
      </c>
      <c r="W38">
        <f t="shared" si="12"/>
        <v>105.47776904532867</v>
      </c>
      <c r="X38">
        <f t="shared" si="12"/>
        <v>100.93566415820926</v>
      </c>
      <c r="Y38">
        <f t="shared" si="12"/>
        <v>740.5168343345498</v>
      </c>
      <c r="Z38">
        <f t="shared" si="4"/>
        <v>7.8401733537855706E-2</v>
      </c>
      <c r="AA38">
        <f t="shared" si="4"/>
        <v>7.5025582332876289E-2</v>
      </c>
      <c r="AB38">
        <f t="shared" si="4"/>
        <v>7.179481562954669E-2</v>
      </c>
      <c r="AC38">
        <f t="shared" si="4"/>
        <v>6.8703172851240862E-2</v>
      </c>
      <c r="AD38">
        <f t="shared" si="4"/>
        <v>6.5744663015541494E-2</v>
      </c>
      <c r="AE38">
        <f t="shared" si="4"/>
        <v>6.2913553124920099E-2</v>
      </c>
      <c r="AF38">
        <f t="shared" si="4"/>
        <v>6.0204357057339813E-2</v>
      </c>
      <c r="AG38">
        <f t="shared" si="4"/>
        <v>5.7611824935253422E-2</v>
      </c>
      <c r="AH38">
        <f t="shared" si="4"/>
        <v>5.5130932952395621E-2</v>
      </c>
      <c r="AI38">
        <f t="shared" si="4"/>
        <v>0.40446936456303018</v>
      </c>
      <c r="AJ38">
        <f t="shared" si="5"/>
        <v>6.8480518114097082</v>
      </c>
      <c r="AK38">
        <f t="shared" si="13"/>
        <v>143.39962227496497</v>
      </c>
      <c r="AL38">
        <f t="shared" si="13"/>
        <v>548.35871116273688</v>
      </c>
      <c r="AM38">
        <f t="shared" si="13"/>
        <v>1179.5164807788465</v>
      </c>
      <c r="AN38">
        <f t="shared" si="13"/>
        <v>2004.6485073870526</v>
      </c>
      <c r="AO38">
        <f t="shared" si="13"/>
        <v>2994.4358203476636</v>
      </c>
      <c r="AP38">
        <f t="shared" si="13"/>
        <v>4122.2492694190069</v>
      </c>
      <c r="AQ38">
        <f t="shared" si="13"/>
        <v>5363.948225877567</v>
      </c>
      <c r="AR38">
        <f t="shared" si="13"/>
        <v>6697.6927302818967</v>
      </c>
      <c r="AS38">
        <f t="shared" si="13"/>
        <v>8103.7682519304626</v>
      </c>
      <c r="AT38">
        <f t="shared" si="13"/>
        <v>73327.237436503914</v>
      </c>
      <c r="AU38">
        <f t="shared" si="14"/>
        <v>104485.25505596411</v>
      </c>
      <c r="AV38">
        <f t="shared" si="6"/>
        <v>91.896884574191418</v>
      </c>
    </row>
    <row r="39" spans="1:48" x14ac:dyDescent="0.35">
      <c r="A39">
        <f t="shared" si="7"/>
        <v>10</v>
      </c>
      <c r="B39">
        <f t="shared" si="7"/>
        <v>1000</v>
      </c>
      <c r="C39" s="2">
        <f t="shared" si="7"/>
        <v>0.15</v>
      </c>
      <c r="D39" s="2">
        <f t="shared" si="8"/>
        <v>4.6000000000000027E-2</v>
      </c>
      <c r="E39">
        <f t="shared" si="9"/>
        <v>1818.8914728346681</v>
      </c>
      <c r="F39">
        <f t="shared" si="10"/>
        <v>150</v>
      </c>
      <c r="G39">
        <f t="shared" si="10"/>
        <v>150</v>
      </c>
      <c r="H39">
        <f t="shared" si="10"/>
        <v>150</v>
      </c>
      <c r="I39">
        <f t="shared" si="10"/>
        <v>150</v>
      </c>
      <c r="J39">
        <f t="shared" si="10"/>
        <v>150</v>
      </c>
      <c r="K39">
        <f t="shared" si="10"/>
        <v>150</v>
      </c>
      <c r="L39">
        <f t="shared" si="10"/>
        <v>150</v>
      </c>
      <c r="M39">
        <f t="shared" si="10"/>
        <v>150</v>
      </c>
      <c r="N39">
        <f t="shared" si="10"/>
        <v>150</v>
      </c>
      <c r="O39">
        <f t="shared" si="11"/>
        <v>1150</v>
      </c>
      <c r="P39">
        <f t="shared" si="12"/>
        <v>143.40344168260037</v>
      </c>
      <c r="Q39">
        <f t="shared" si="12"/>
        <v>137.09698057609978</v>
      </c>
      <c r="R39">
        <f t="shared" si="12"/>
        <v>131.0678590593688</v>
      </c>
      <c r="S39">
        <f t="shared" si="12"/>
        <v>125.30388055388987</v>
      </c>
      <c r="T39">
        <f t="shared" si="12"/>
        <v>119.79338485075513</v>
      </c>
      <c r="U39">
        <f t="shared" si="12"/>
        <v>114.52522452271045</v>
      </c>
      <c r="V39">
        <f t="shared" si="12"/>
        <v>109.48874237352814</v>
      </c>
      <c r="W39">
        <f t="shared" si="12"/>
        <v>104.67374987909001</v>
      </c>
      <c r="X39">
        <f t="shared" si="12"/>
        <v>100.07050657656788</v>
      </c>
      <c r="Y39">
        <f t="shared" si="12"/>
        <v>733.4677027600577</v>
      </c>
      <c r="Z39">
        <f t="shared" si="4"/>
        <v>7.8841120443053136E-2</v>
      </c>
      <c r="AA39">
        <f t="shared" si="4"/>
        <v>7.537392011764163E-2</v>
      </c>
      <c r="AB39">
        <f t="shared" si="4"/>
        <v>7.2059197053194662E-2</v>
      </c>
      <c r="AC39">
        <f t="shared" si="4"/>
        <v>6.8890245748752063E-2</v>
      </c>
      <c r="AD39">
        <f t="shared" si="4"/>
        <v>6.5860655591541167E-2</v>
      </c>
      <c r="AE39">
        <f t="shared" si="4"/>
        <v>6.2964297888662688E-2</v>
      </c>
      <c r="AF39">
        <f t="shared" si="4"/>
        <v>6.0195313469084778E-2</v>
      </c>
      <c r="AG39">
        <f t="shared" si="4"/>
        <v>5.7548100830864993E-2</v>
      </c>
      <c r="AH39">
        <f t="shared" si="4"/>
        <v>5.5017304809622365E-2</v>
      </c>
      <c r="AI39">
        <f t="shared" si="4"/>
        <v>0.40324984404758263</v>
      </c>
      <c r="AJ39">
        <f t="shared" si="5"/>
        <v>6.8378227848155513</v>
      </c>
      <c r="AK39">
        <f t="shared" si="13"/>
        <v>143.2562943286072</v>
      </c>
      <c r="AL39">
        <f t="shared" si="13"/>
        <v>547.26308972705419</v>
      </c>
      <c r="AM39">
        <f t="shared" si="13"/>
        <v>1175.9832338568276</v>
      </c>
      <c r="AN39">
        <f t="shared" si="13"/>
        <v>1996.6459291840119</v>
      </c>
      <c r="AO39">
        <f t="shared" si="13"/>
        <v>2979.5010093875021</v>
      </c>
      <c r="AP39">
        <f t="shared" si="13"/>
        <v>4097.5898261107031</v>
      </c>
      <c r="AQ39">
        <f t="shared" si="13"/>
        <v>5326.5316989247858</v>
      </c>
      <c r="AR39">
        <f t="shared" si="13"/>
        <v>6644.3249442118104</v>
      </c>
      <c r="AS39">
        <f t="shared" si="13"/>
        <v>8031.1615578808342</v>
      </c>
      <c r="AT39">
        <f t="shared" si="13"/>
        <v>72597.619233296457</v>
      </c>
      <c r="AU39">
        <f t="shared" si="14"/>
        <v>103539.8768169086</v>
      </c>
      <c r="AV39">
        <f t="shared" si="6"/>
        <v>91.631767951419079</v>
      </c>
    </row>
    <row r="40" spans="1:48" x14ac:dyDescent="0.35">
      <c r="A40">
        <f t="shared" si="7"/>
        <v>10</v>
      </c>
      <c r="B40">
        <f t="shared" si="7"/>
        <v>1000</v>
      </c>
      <c r="C40" s="2">
        <f t="shared" si="7"/>
        <v>0.15</v>
      </c>
      <c r="D40" s="2">
        <f t="shared" si="8"/>
        <v>4.7000000000000028E-2</v>
      </c>
      <c r="E40">
        <f t="shared" si="9"/>
        <v>1807.0544261259579</v>
      </c>
      <c r="F40">
        <f t="shared" si="10"/>
        <v>150</v>
      </c>
      <c r="G40">
        <f t="shared" si="10"/>
        <v>150</v>
      </c>
      <c r="H40">
        <f t="shared" si="10"/>
        <v>150</v>
      </c>
      <c r="I40">
        <f t="shared" si="10"/>
        <v>150</v>
      </c>
      <c r="J40">
        <f t="shared" si="10"/>
        <v>150</v>
      </c>
      <c r="K40">
        <f t="shared" si="10"/>
        <v>150</v>
      </c>
      <c r="L40">
        <f t="shared" si="10"/>
        <v>150</v>
      </c>
      <c r="M40">
        <f t="shared" si="10"/>
        <v>150</v>
      </c>
      <c r="N40">
        <f t="shared" si="10"/>
        <v>150</v>
      </c>
      <c r="O40">
        <f t="shared" si="11"/>
        <v>1150</v>
      </c>
      <c r="P40">
        <f t="shared" si="12"/>
        <v>143.26647564469914</v>
      </c>
      <c r="Q40">
        <f t="shared" si="12"/>
        <v>136.83522029102119</v>
      </c>
      <c r="R40">
        <f t="shared" si="12"/>
        <v>130.6926650344042</v>
      </c>
      <c r="S40">
        <f t="shared" si="12"/>
        <v>124.82585008061528</v>
      </c>
      <c r="T40">
        <f t="shared" si="12"/>
        <v>119.2223974026889</v>
      </c>
      <c r="U40">
        <f t="shared" si="12"/>
        <v>113.87048462529984</v>
      </c>
      <c r="V40">
        <f t="shared" si="12"/>
        <v>108.75882008147072</v>
      </c>
      <c r="W40">
        <f t="shared" si="12"/>
        <v>103.87661898898828</v>
      </c>
      <c r="X40">
        <f t="shared" si="12"/>
        <v>99.21358069626389</v>
      </c>
      <c r="Y40">
        <f t="shared" si="12"/>
        <v>726.49231328050621</v>
      </c>
      <c r="Z40">
        <f t="shared" si="4"/>
        <v>7.9281771247941918E-2</v>
      </c>
      <c r="AA40">
        <f t="shared" si="4"/>
        <v>7.5722799663745885E-2</v>
      </c>
      <c r="AB40">
        <f t="shared" si="4"/>
        <v>7.2323590891829881E-2</v>
      </c>
      <c r="AC40">
        <f t="shared" si="4"/>
        <v>6.9076973153610194E-2</v>
      </c>
      <c r="AD40">
        <f t="shared" si="4"/>
        <v>6.5976096612808205E-2</v>
      </c>
      <c r="AE40">
        <f t="shared" si="4"/>
        <v>6.3014418923408047E-2</v>
      </c>
      <c r="AF40">
        <f t="shared" si="4"/>
        <v>6.0185691426368725E-2</v>
      </c>
      <c r="AG40">
        <f t="shared" si="4"/>
        <v>5.7483945965968224E-2</v>
      </c>
      <c r="AH40">
        <f t="shared" si="4"/>
        <v>5.4903482297963928E-2</v>
      </c>
      <c r="AI40">
        <f t="shared" si="4"/>
        <v>0.40203122981635486</v>
      </c>
      <c r="AJ40">
        <f t="shared" si="5"/>
        <v>6.8275880790274037</v>
      </c>
      <c r="AK40">
        <f t="shared" si="13"/>
        <v>143.11310963855567</v>
      </c>
      <c r="AL40">
        <f t="shared" si="13"/>
        <v>546.16965734446012</v>
      </c>
      <c r="AM40">
        <f t="shared" si="13"/>
        <v>1172.4605707918515</v>
      </c>
      <c r="AN40">
        <f t="shared" si="13"/>
        <v>1988.6752973584332</v>
      </c>
      <c r="AO40">
        <f t="shared" si="13"/>
        <v>2964.640686107758</v>
      </c>
      <c r="AP40">
        <f t="shared" si="13"/>
        <v>4073.0778964786796</v>
      </c>
      <c r="AQ40">
        <f t="shared" si="13"/>
        <v>5289.3761730910037</v>
      </c>
      <c r="AR40">
        <f t="shared" si="13"/>
        <v>6591.3823972060882</v>
      </c>
      <c r="AS40">
        <f t="shared" si="13"/>
        <v>7959.205392308445</v>
      </c>
      <c r="AT40">
        <f t="shared" si="13"/>
        <v>71875.260852510561</v>
      </c>
      <c r="AU40">
        <f t="shared" si="14"/>
        <v>102603.36203283584</v>
      </c>
      <c r="AV40">
        <f t="shared" si="6"/>
        <v>91.36614065081713</v>
      </c>
    </row>
    <row r="41" spans="1:48" x14ac:dyDescent="0.35">
      <c r="A41">
        <f t="shared" si="7"/>
        <v>10</v>
      </c>
      <c r="B41">
        <f t="shared" si="7"/>
        <v>1000</v>
      </c>
      <c r="C41" s="2">
        <f t="shared" si="7"/>
        <v>0.15</v>
      </c>
      <c r="D41" s="2">
        <f t="shared" si="8"/>
        <v>4.8000000000000029E-2</v>
      </c>
      <c r="E41">
        <f t="shared" si="9"/>
        <v>1795.3231492008636</v>
      </c>
      <c r="F41">
        <f t="shared" si="10"/>
        <v>150</v>
      </c>
      <c r="G41">
        <f t="shared" si="10"/>
        <v>150</v>
      </c>
      <c r="H41">
        <f t="shared" si="10"/>
        <v>150</v>
      </c>
      <c r="I41">
        <f t="shared" si="10"/>
        <v>150</v>
      </c>
      <c r="J41">
        <f t="shared" si="10"/>
        <v>150</v>
      </c>
      <c r="K41">
        <f t="shared" si="10"/>
        <v>150</v>
      </c>
      <c r="L41">
        <f t="shared" si="10"/>
        <v>150</v>
      </c>
      <c r="M41">
        <f t="shared" si="10"/>
        <v>150</v>
      </c>
      <c r="N41">
        <f t="shared" si="10"/>
        <v>150</v>
      </c>
      <c r="O41">
        <f t="shared" si="11"/>
        <v>1150</v>
      </c>
      <c r="P41">
        <f t="shared" si="12"/>
        <v>143.12977099236642</v>
      </c>
      <c r="Q41">
        <f t="shared" si="12"/>
        <v>136.57420896218167</v>
      </c>
      <c r="R41">
        <f t="shared" si="12"/>
        <v>130.31890168147106</v>
      </c>
      <c r="S41">
        <f t="shared" si="12"/>
        <v>124.35009702430442</v>
      </c>
      <c r="T41">
        <f t="shared" si="12"/>
        <v>118.65467273311491</v>
      </c>
      <c r="U41">
        <f t="shared" si="12"/>
        <v>113.22010756976611</v>
      </c>
      <c r="V41">
        <f t="shared" si="12"/>
        <v>108.03445378794477</v>
      </c>
      <c r="W41">
        <f t="shared" si="12"/>
        <v>103.08631086635948</v>
      </c>
      <c r="X41">
        <f t="shared" si="12"/>
        <v>98.364800444999517</v>
      </c>
      <c r="Y41">
        <f t="shared" si="12"/>
        <v>719.58982513835508</v>
      </c>
      <c r="Z41">
        <f t="shared" si="4"/>
        <v>7.9723681531136348E-2</v>
      </c>
      <c r="AA41">
        <f t="shared" si="4"/>
        <v>7.6072215201465967E-2</v>
      </c>
      <c r="AB41">
        <f t="shared" si="4"/>
        <v>7.2587991604452257E-2</v>
      </c>
      <c r="AC41">
        <f t="shared" si="4"/>
        <v>6.9263350767607104E-2</v>
      </c>
      <c r="AD41">
        <f t="shared" si="4"/>
        <v>6.6090983556877009E-2</v>
      </c>
      <c r="AE41">
        <f t="shared" si="4"/>
        <v>6.306391560770705E-2</v>
      </c>
      <c r="AF41">
        <f t="shared" si="4"/>
        <v>6.0175491992086889E-2</v>
      </c>
      <c r="AG41">
        <f t="shared" si="4"/>
        <v>5.7419362587869151E-2</v>
      </c>
      <c r="AH41">
        <f t="shared" si="4"/>
        <v>5.478946811819576E-2</v>
      </c>
      <c r="AI41">
        <f t="shared" si="4"/>
        <v>0.40081353903260247</v>
      </c>
      <c r="AJ41">
        <f t="shared" si="5"/>
        <v>6.817347849285829</v>
      </c>
      <c r="AK41">
        <f t="shared" si="13"/>
        <v>142.97006806162571</v>
      </c>
      <c r="AL41">
        <f t="shared" si="13"/>
        <v>545.07840964122363</v>
      </c>
      <c r="AM41">
        <f t="shared" si="13"/>
        <v>1168.9484598799268</v>
      </c>
      <c r="AN41">
        <f t="shared" si="13"/>
        <v>1980.7364843800376</v>
      </c>
      <c r="AO41">
        <f t="shared" si="13"/>
        <v>2949.8544789995749</v>
      </c>
      <c r="AP41">
        <f t="shared" si="13"/>
        <v>4048.7125980908222</v>
      </c>
      <c r="AQ41">
        <f t="shared" si="13"/>
        <v>5252.4798277480204</v>
      </c>
      <c r="AR41">
        <f t="shared" si="13"/>
        <v>6538.8617009236514</v>
      </c>
      <c r="AS41">
        <f t="shared" si="13"/>
        <v>7887.8939267245387</v>
      </c>
      <c r="AT41">
        <f t="shared" si="13"/>
        <v>71160.090057706169</v>
      </c>
      <c r="AU41">
        <f t="shared" si="14"/>
        <v>101675.62601215558</v>
      </c>
      <c r="AV41">
        <f t="shared" si="6"/>
        <v>91.100014649491371</v>
      </c>
    </row>
    <row r="42" spans="1:48" x14ac:dyDescent="0.35">
      <c r="A42">
        <f t="shared" si="7"/>
        <v>10</v>
      </c>
      <c r="B42">
        <f t="shared" si="7"/>
        <v>1000</v>
      </c>
      <c r="C42" s="2">
        <f t="shared" si="7"/>
        <v>0.15</v>
      </c>
      <c r="D42" s="2">
        <f t="shared" si="8"/>
        <v>4.900000000000003E-2</v>
      </c>
      <c r="E42">
        <f t="shared" si="9"/>
        <v>1783.6965358823804</v>
      </c>
      <c r="F42">
        <f t="shared" si="10"/>
        <v>150</v>
      </c>
      <c r="G42">
        <f t="shared" si="10"/>
        <v>150</v>
      </c>
      <c r="H42">
        <f t="shared" si="10"/>
        <v>150</v>
      </c>
      <c r="I42">
        <f t="shared" si="10"/>
        <v>150</v>
      </c>
      <c r="J42">
        <f t="shared" si="10"/>
        <v>150</v>
      </c>
      <c r="K42">
        <f t="shared" si="10"/>
        <v>150</v>
      </c>
      <c r="L42">
        <f t="shared" si="10"/>
        <v>150</v>
      </c>
      <c r="M42">
        <f t="shared" si="10"/>
        <v>150</v>
      </c>
      <c r="N42">
        <f t="shared" si="10"/>
        <v>150</v>
      </c>
      <c r="O42">
        <f t="shared" si="11"/>
        <v>1150</v>
      </c>
      <c r="P42">
        <f t="shared" si="12"/>
        <v>142.99332697807438</v>
      </c>
      <c r="Q42">
        <f t="shared" si="12"/>
        <v>136.3139437350566</v>
      </c>
      <c r="R42">
        <f t="shared" si="12"/>
        <v>129.94656218785184</v>
      </c>
      <c r="S42">
        <f t="shared" si="12"/>
        <v>123.87660837736115</v>
      </c>
      <c r="T42">
        <f t="shared" si="12"/>
        <v>118.09018911092579</v>
      </c>
      <c r="U42">
        <f t="shared" si="12"/>
        <v>112.57406016294165</v>
      </c>
      <c r="V42">
        <f t="shared" si="12"/>
        <v>107.31559596085953</v>
      </c>
      <c r="W42">
        <f t="shared" si="12"/>
        <v>102.30276068718734</v>
      </c>
      <c r="X42">
        <f t="shared" si="12"/>
        <v>97.524080731351148</v>
      </c>
      <c r="Y42">
        <f t="shared" si="12"/>
        <v>712.75940795077099</v>
      </c>
      <c r="Z42">
        <f t="shared" si="4"/>
        <v>8.0166846827079086E-2</v>
      </c>
      <c r="AA42">
        <f t="shared" si="4"/>
        <v>7.6422160940971484E-2</v>
      </c>
      <c r="AB42">
        <f t="shared" si="4"/>
        <v>7.2852393652022382E-2</v>
      </c>
      <c r="AC42">
        <f t="shared" si="4"/>
        <v>6.9449374310793496E-2</v>
      </c>
      <c r="AD42">
        <f t="shared" si="4"/>
        <v>6.6205313928306489E-2</v>
      </c>
      <c r="AE42">
        <f t="shared" si="4"/>
        <v>6.3112787348242591E-2</v>
      </c>
      <c r="AF42">
        <f t="shared" si="4"/>
        <v>6.0164716251899515E-2</v>
      </c>
      <c r="AG42">
        <f t="shared" si="4"/>
        <v>5.7354352957006215E-2</v>
      </c>
      <c r="AH42">
        <f t="shared" si="4"/>
        <v>5.467526497331384E-2</v>
      </c>
      <c r="AI42">
        <f t="shared" si="4"/>
        <v>0.39959678881036487</v>
      </c>
      <c r="AJ42">
        <f t="shared" si="5"/>
        <v>6.8071022509220711</v>
      </c>
      <c r="AK42">
        <f t="shared" si="13"/>
        <v>142.82716945477574</v>
      </c>
      <c r="AL42">
        <f t="shared" si="13"/>
        <v>543.98934225235246</v>
      </c>
      <c r="AM42">
        <f t="shared" si="13"/>
        <v>1165.4468695120311</v>
      </c>
      <c r="AN42">
        <f t="shared" si="13"/>
        <v>1972.8293632276477</v>
      </c>
      <c r="AO42">
        <f t="shared" si="13"/>
        <v>2935.1420184070053</v>
      </c>
      <c r="AP42">
        <f t="shared" si="13"/>
        <v>4024.493053793758</v>
      </c>
      <c r="AQ42">
        <f t="shared" si="13"/>
        <v>5215.8408549675332</v>
      </c>
      <c r="AR42">
        <f t="shared" si="13"/>
        <v>6486.7594940220088</v>
      </c>
      <c r="AS42">
        <f t="shared" si="13"/>
        <v>7817.2213848614156</v>
      </c>
      <c r="AT42">
        <f t="shared" si="13"/>
        <v>70452.035331207822</v>
      </c>
      <c r="AU42">
        <f t="shared" si="14"/>
        <v>100756.58488170635</v>
      </c>
      <c r="AV42">
        <f t="shared" si="6"/>
        <v>90.833401893668153</v>
      </c>
    </row>
    <row r="43" spans="1:48" x14ac:dyDescent="0.35">
      <c r="A43">
        <f t="shared" si="7"/>
        <v>10</v>
      </c>
      <c r="B43">
        <f t="shared" si="7"/>
        <v>1000</v>
      </c>
      <c r="C43" s="2">
        <f t="shared" si="7"/>
        <v>0.15</v>
      </c>
      <c r="D43" s="2">
        <f t="shared" si="8"/>
        <v>5.0000000000000031E-2</v>
      </c>
      <c r="E43">
        <f t="shared" si="9"/>
        <v>1772.1734929184811</v>
      </c>
      <c r="F43">
        <f t="shared" si="10"/>
        <v>150</v>
      </c>
      <c r="G43">
        <f t="shared" si="10"/>
        <v>150</v>
      </c>
      <c r="H43">
        <f t="shared" si="10"/>
        <v>150</v>
      </c>
      <c r="I43">
        <f t="shared" si="10"/>
        <v>150</v>
      </c>
      <c r="J43">
        <f t="shared" si="10"/>
        <v>150</v>
      </c>
      <c r="K43">
        <f t="shared" si="10"/>
        <v>150</v>
      </c>
      <c r="L43">
        <f t="shared" si="10"/>
        <v>150</v>
      </c>
      <c r="M43">
        <f t="shared" si="10"/>
        <v>150</v>
      </c>
      <c r="N43">
        <f t="shared" si="10"/>
        <v>150</v>
      </c>
      <c r="O43">
        <f t="shared" si="11"/>
        <v>1150</v>
      </c>
      <c r="P43">
        <f t="shared" si="12"/>
        <v>142.85714285714286</v>
      </c>
      <c r="Q43">
        <f t="shared" ref="Q43:Y106" si="15">G43/(1+$D43)^G$2</f>
        <v>136.05442176870747</v>
      </c>
      <c r="R43">
        <f t="shared" si="15"/>
        <v>129.5756397797214</v>
      </c>
      <c r="S43">
        <f t="shared" si="15"/>
        <v>123.40537121878229</v>
      </c>
      <c r="T43">
        <f t="shared" si="15"/>
        <v>117.52892497026885</v>
      </c>
      <c r="U43">
        <f t="shared" si="15"/>
        <v>111.93230949549415</v>
      </c>
      <c r="V43">
        <f t="shared" si="15"/>
        <v>106.60219951951822</v>
      </c>
      <c r="W43">
        <f t="shared" si="15"/>
        <v>101.52590430430308</v>
      </c>
      <c r="X43">
        <f t="shared" si="15"/>
        <v>96.691337432669599</v>
      </c>
      <c r="Y43">
        <f t="shared" si="15"/>
        <v>706.00024157187318</v>
      </c>
      <c r="Z43">
        <f t="shared" ref="Z43:AI106" si="16">(1/$E43)*P43</f>
        <v>8.0611262626369848E-2</v>
      </c>
      <c r="AA43">
        <f t="shared" si="16"/>
        <v>7.6772631072733188E-2</v>
      </c>
      <c r="AB43">
        <f t="shared" si="16"/>
        <v>7.311679149784113E-2</v>
      </c>
      <c r="AC43">
        <f t="shared" si="16"/>
        <v>6.9635039521753456E-2</v>
      </c>
      <c r="AD43">
        <f t="shared" si="16"/>
        <v>6.6319085258812818E-2</v>
      </c>
      <c r="AE43">
        <f t="shared" si="16"/>
        <v>6.3161033579821738E-2</v>
      </c>
      <c r="AF43">
        <f t="shared" si="16"/>
        <v>6.0153365314115928E-2</v>
      </c>
      <c r="AG43">
        <f t="shared" si="16"/>
        <v>5.728891934677708E-2</v>
      </c>
      <c r="AH43">
        <f t="shared" si="16"/>
        <v>5.4560875568359125E-2</v>
      </c>
      <c r="AI43">
        <f t="shared" si="16"/>
        <v>0.39838099621341577</v>
      </c>
      <c r="AJ43">
        <f t="shared" si="5"/>
        <v>6.7968514393477859</v>
      </c>
      <c r="AK43">
        <f t="shared" si="13"/>
        <v>142.68441367510709</v>
      </c>
      <c r="AL43">
        <f t="shared" ref="AL43:AT106" si="17">AL$2^2*G43*EXP(-$D43*AL$2)</f>
        <v>542.90245082157571</v>
      </c>
      <c r="AM43">
        <f t="shared" si="17"/>
        <v>1161.9557681738279</v>
      </c>
      <c r="AN43">
        <f t="shared" si="17"/>
        <v>1964.9538073871561</v>
      </c>
      <c r="AO43">
        <f t="shared" si="17"/>
        <v>2920.5029365177679</v>
      </c>
      <c r="AP43">
        <f t="shared" si="17"/>
        <v>4000.4183916812758</v>
      </c>
      <c r="AQ43">
        <f t="shared" si="17"/>
        <v>5179.4574594325431</v>
      </c>
      <c r="AR43">
        <f t="shared" si="17"/>
        <v>6435.0724419421358</v>
      </c>
      <c r="AS43">
        <f t="shared" si="17"/>
        <v>7747.182042204543</v>
      </c>
      <c r="AT43">
        <f t="shared" si="17"/>
        <v>69751.025866952812</v>
      </c>
      <c r="AU43">
        <f t="shared" si="14"/>
        <v>99846.155578788748</v>
      </c>
      <c r="AV43">
        <f t="shared" si="6"/>
        <v>90.566314297894152</v>
      </c>
    </row>
    <row r="44" spans="1:48" x14ac:dyDescent="0.35">
      <c r="A44">
        <f t="shared" si="7"/>
        <v>10</v>
      </c>
      <c r="B44">
        <f t="shared" si="7"/>
        <v>1000</v>
      </c>
      <c r="C44" s="2">
        <f t="shared" si="7"/>
        <v>0.15</v>
      </c>
      <c r="D44" s="2">
        <f t="shared" si="8"/>
        <v>5.1000000000000031E-2</v>
      </c>
      <c r="E44">
        <f t="shared" si="9"/>
        <v>1760.7529398168888</v>
      </c>
      <c r="F44">
        <f t="shared" si="10"/>
        <v>150</v>
      </c>
      <c r="G44">
        <f t="shared" si="10"/>
        <v>150</v>
      </c>
      <c r="H44">
        <f t="shared" si="10"/>
        <v>150</v>
      </c>
      <c r="I44">
        <f t="shared" si="10"/>
        <v>150</v>
      </c>
      <c r="J44">
        <f t="shared" si="10"/>
        <v>150</v>
      </c>
      <c r="K44">
        <f t="shared" si="10"/>
        <v>150</v>
      </c>
      <c r="L44">
        <f t="shared" si="10"/>
        <v>150</v>
      </c>
      <c r="M44">
        <f t="shared" si="10"/>
        <v>150</v>
      </c>
      <c r="N44">
        <f t="shared" si="10"/>
        <v>150</v>
      </c>
      <c r="O44">
        <f t="shared" si="11"/>
        <v>1150</v>
      </c>
      <c r="P44">
        <f t="shared" ref="P44:S107" si="18">F44/(1+$D44)^F$2</f>
        <v>142.72121788772597</v>
      </c>
      <c r="Q44">
        <f t="shared" si="15"/>
        <v>135.79564023570504</v>
      </c>
      <c r="R44">
        <f t="shared" si="15"/>
        <v>129.20612772188869</v>
      </c>
      <c r="S44">
        <f t="shared" si="15"/>
        <v>122.93637271350019</v>
      </c>
      <c r="T44">
        <f t="shared" si="15"/>
        <v>116.97085890913435</v>
      </c>
      <c r="U44">
        <f t="shared" si="15"/>
        <v>111.29482293923344</v>
      </c>
      <c r="V44">
        <f t="shared" si="15"/>
        <v>105.89421782990813</v>
      </c>
      <c r="W44">
        <f t="shared" si="15"/>
        <v>100.75567823968423</v>
      </c>
      <c r="X44">
        <f t="shared" si="15"/>
        <v>95.866487383143891</v>
      </c>
      <c r="Y44">
        <f t="shared" si="15"/>
        <v>699.31151595696474</v>
      </c>
      <c r="Z44">
        <f t="shared" si="16"/>
        <v>8.1056924376095824E-2</v>
      </c>
      <c r="AA44">
        <f t="shared" si="16"/>
        <v>7.7123619767931348E-2</v>
      </c>
      <c r="AB44">
        <f t="shared" si="16"/>
        <v>7.3381179607927047E-2</v>
      </c>
      <c r="AC44">
        <f t="shared" si="16"/>
        <v>6.9820342157875415E-2</v>
      </c>
      <c r="AD44">
        <f t="shared" si="16"/>
        <v>6.6432295107398107E-2</v>
      </c>
      <c r="AE44">
        <f t="shared" si="16"/>
        <v>6.3208653765364525E-2</v>
      </c>
      <c r="AF44">
        <f t="shared" si="16"/>
        <v>6.014144030957614E-2</v>
      </c>
      <c r="AG44">
        <f t="shared" si="16"/>
        <v>5.7223064043364545E-2</v>
      </c>
      <c r="AH44">
        <f t="shared" si="16"/>
        <v>5.4446302610242192E-2</v>
      </c>
      <c r="AI44">
        <f t="shared" si="16"/>
        <v>0.39716617825422473</v>
      </c>
      <c r="AJ44">
        <f t="shared" si="5"/>
        <v>6.7865955700447955</v>
      </c>
      <c r="AK44">
        <f t="shared" ref="AK44:AN107" si="19">AK$2^2*F44*EXP(-$D44*AK$2)</f>
        <v>142.54180057986403</v>
      </c>
      <c r="AL44">
        <f t="shared" si="17"/>
        <v>541.81773100132602</v>
      </c>
      <c r="AM44">
        <f t="shared" si="17"/>
        <v>1158.4751244453814</v>
      </c>
      <c r="AN44">
        <f t="shared" si="17"/>
        <v>1957.1096908495022</v>
      </c>
      <c r="AO44">
        <f t="shared" si="17"/>
        <v>2905.936867354053</v>
      </c>
      <c r="AP44">
        <f t="shared" si="17"/>
        <v>3976.4877450629397</v>
      </c>
      <c r="AQ44">
        <f t="shared" si="17"/>
        <v>5143.3278583493893</v>
      </c>
      <c r="AR44">
        <f t="shared" si="17"/>
        <v>6383.7972366950562</v>
      </c>
      <c r="AS44">
        <f t="shared" si="17"/>
        <v>7677.7702255288723</v>
      </c>
      <c r="AT44">
        <f t="shared" si="17"/>
        <v>69056.991563410571</v>
      </c>
      <c r="AU44">
        <f t="shared" si="14"/>
        <v>98944.255843276958</v>
      </c>
      <c r="AV44">
        <f t="shared" si="6"/>
        <v>90.298763744241285</v>
      </c>
    </row>
    <row r="45" spans="1:48" x14ac:dyDescent="0.35">
      <c r="A45">
        <f t="shared" si="7"/>
        <v>10</v>
      </c>
      <c r="B45">
        <f t="shared" si="7"/>
        <v>1000</v>
      </c>
      <c r="C45" s="2">
        <f t="shared" si="7"/>
        <v>0.15</v>
      </c>
      <c r="D45" s="2">
        <f t="shared" si="8"/>
        <v>5.2000000000000032E-2</v>
      </c>
      <c r="E45">
        <f t="shared" si="9"/>
        <v>1749.4338086821049</v>
      </c>
      <c r="F45">
        <f t="shared" si="10"/>
        <v>150</v>
      </c>
      <c r="G45">
        <f t="shared" si="10"/>
        <v>150</v>
      </c>
      <c r="H45">
        <f t="shared" si="10"/>
        <v>150</v>
      </c>
      <c r="I45">
        <f t="shared" si="10"/>
        <v>150</v>
      </c>
      <c r="J45">
        <f t="shared" si="10"/>
        <v>150</v>
      </c>
      <c r="K45">
        <f t="shared" si="10"/>
        <v>150</v>
      </c>
      <c r="L45">
        <f t="shared" si="10"/>
        <v>150</v>
      </c>
      <c r="M45">
        <f t="shared" ref="G45:T77" si="20">$C45*$B45</f>
        <v>150</v>
      </c>
      <c r="N45">
        <f t="shared" si="20"/>
        <v>150</v>
      </c>
      <c r="O45">
        <f t="shared" si="11"/>
        <v>1150</v>
      </c>
      <c r="P45">
        <f t="shared" si="18"/>
        <v>142.58555133079847</v>
      </c>
      <c r="Q45">
        <f t="shared" si="15"/>
        <v>135.53759632205177</v>
      </c>
      <c r="R45">
        <f t="shared" si="15"/>
        <v>128.8380193175397</v>
      </c>
      <c r="S45">
        <f t="shared" si="15"/>
        <v>122.46960011172973</v>
      </c>
      <c r="T45">
        <f t="shared" si="15"/>
        <v>116.41596968795602</v>
      </c>
      <c r="U45">
        <f t="shared" si="15"/>
        <v>110.66156814444489</v>
      </c>
      <c r="V45">
        <f t="shared" si="15"/>
        <v>105.19160470004266</v>
      </c>
      <c r="W45">
        <f t="shared" si="15"/>
        <v>99.99201967684661</v>
      </c>
      <c r="X45">
        <f t="shared" si="15"/>
        <v>95.049448362021494</v>
      </c>
      <c r="Y45">
        <f t="shared" si="15"/>
        <v>692.6924310286737</v>
      </c>
      <c r="Z45">
        <f t="shared" si="16"/>
        <v>8.1503827480167407E-2</v>
      </c>
      <c r="AA45">
        <f t="shared" si="16"/>
        <v>7.747512117886636E-2</v>
      </c>
      <c r="AB45">
        <f t="shared" si="16"/>
        <v>7.364555245139387E-2</v>
      </c>
      <c r="AC45">
        <f t="shared" si="16"/>
        <v>7.0005277995621534E-2</v>
      </c>
      <c r="AD45">
        <f t="shared" si="16"/>
        <v>6.6544941060476745E-2</v>
      </c>
      <c r="AE45">
        <f t="shared" si="16"/>
        <v>6.3255647395890444E-2</v>
      </c>
      <c r="AF45">
        <f t="shared" si="16"/>
        <v>6.0128942391530833E-2</v>
      </c>
      <c r="AG45">
        <f t="shared" si="16"/>
        <v>5.715678934556162E-2</v>
      </c>
      <c r="AH45">
        <f t="shared" si="16"/>
        <v>5.4331548807568075E-2</v>
      </c>
      <c r="AI45">
        <f t="shared" si="16"/>
        <v>0.39595235189292322</v>
      </c>
      <c r="AJ45">
        <f t="shared" si="5"/>
        <v>6.7763347985548474</v>
      </c>
      <c r="AK45">
        <f t="shared" si="19"/>
        <v>142.39933002643343</v>
      </c>
      <c r="AL45">
        <f t="shared" si="17"/>
        <v>540.73517845272283</v>
      </c>
      <c r="AM45">
        <f t="shared" si="17"/>
        <v>1155.0049070008747</v>
      </c>
      <c r="AN45">
        <f t="shared" si="17"/>
        <v>1949.2968881086535</v>
      </c>
      <c r="AO45">
        <f t="shared" si="17"/>
        <v>2891.4434467633732</v>
      </c>
      <c r="AP45">
        <f t="shared" si="17"/>
        <v>3952.7002524328877</v>
      </c>
      <c r="AQ45">
        <f t="shared" si="17"/>
        <v>5107.4502813603922</v>
      </c>
      <c r="AR45">
        <f t="shared" si="17"/>
        <v>6332.9305966501333</v>
      </c>
      <c r="AS45">
        <f t="shared" si="17"/>
        <v>7608.980312439302</v>
      </c>
      <c r="AT45">
        <f t="shared" si="17"/>
        <v>68369.86301657233</v>
      </c>
      <c r="AU45">
        <f t="shared" si="14"/>
        <v>98050.804209807102</v>
      </c>
      <c r="AV45">
        <f t="shared" si="6"/>
        <v>90.030762081520322</v>
      </c>
    </row>
    <row r="46" spans="1:48" x14ac:dyDescent="0.35">
      <c r="A46">
        <f t="shared" si="7"/>
        <v>10</v>
      </c>
      <c r="B46">
        <f t="shared" si="7"/>
        <v>1000</v>
      </c>
      <c r="C46" s="2">
        <f t="shared" si="7"/>
        <v>0.15</v>
      </c>
      <c r="D46" s="2">
        <f t="shared" si="8"/>
        <v>5.3000000000000033E-2</v>
      </c>
      <c r="E46">
        <f t="shared" si="9"/>
        <v>1738.2150440547093</v>
      </c>
      <c r="F46">
        <f t="shared" ref="F46:F109" si="21">$C46*$B46</f>
        <v>150</v>
      </c>
      <c r="G46">
        <f t="shared" si="20"/>
        <v>150</v>
      </c>
      <c r="H46">
        <f t="shared" si="20"/>
        <v>150</v>
      </c>
      <c r="I46">
        <f t="shared" si="20"/>
        <v>150</v>
      </c>
      <c r="J46">
        <f t="shared" si="20"/>
        <v>150</v>
      </c>
      <c r="K46">
        <f t="shared" si="20"/>
        <v>150</v>
      </c>
      <c r="L46">
        <f t="shared" si="20"/>
        <v>150</v>
      </c>
      <c r="M46">
        <f t="shared" si="20"/>
        <v>150</v>
      </c>
      <c r="N46">
        <f t="shared" si="20"/>
        <v>150</v>
      </c>
      <c r="O46">
        <f t="shared" si="11"/>
        <v>1150</v>
      </c>
      <c r="P46">
        <f t="shared" si="18"/>
        <v>142.45014245014247</v>
      </c>
      <c r="Q46">
        <f t="shared" si="15"/>
        <v>135.28028722710584</v>
      </c>
      <c r="R46">
        <f t="shared" si="15"/>
        <v>128.47130790798278</v>
      </c>
      <c r="S46">
        <f t="shared" si="15"/>
        <v>122.00504074832173</v>
      </c>
      <c r="T46">
        <f t="shared" si="15"/>
        <v>115.86423622822576</v>
      </c>
      <c r="U46">
        <f t="shared" si="15"/>
        <v>110.03251303725143</v>
      </c>
      <c r="V46">
        <f t="shared" si="15"/>
        <v>104.4943143753575</v>
      </c>
      <c r="W46">
        <f t="shared" si="15"/>
        <v>99.234866453330966</v>
      </c>
      <c r="X46">
        <f t="shared" si="15"/>
        <v>94.240139081985717</v>
      </c>
      <c r="Y46">
        <f t="shared" si="15"/>
        <v>686.14219654500528</v>
      </c>
      <c r="Z46">
        <f t="shared" si="16"/>
        <v>8.1951967299656467E-2</v>
      </c>
      <c r="AA46">
        <f t="shared" si="16"/>
        <v>7.7827129439369855E-2</v>
      </c>
      <c r="AB46">
        <f t="shared" si="16"/>
        <v>7.3909904500826087E-2</v>
      </c>
      <c r="AC46">
        <f t="shared" si="16"/>
        <v>7.0189842830794005E-2</v>
      </c>
      <c r="AD46">
        <f t="shared" si="16"/>
        <v>6.6657020731998098E-2</v>
      </c>
      <c r="AE46">
        <f t="shared" si="16"/>
        <v>6.3302013990501518E-2</v>
      </c>
      <c r="AF46">
        <f t="shared" si="16"/>
        <v>6.0115872735519021E-2</v>
      </c>
      <c r="AG46">
        <f t="shared" si="16"/>
        <v>5.7090097564595467E-2</v>
      </c>
      <c r="AH46">
        <f t="shared" si="16"/>
        <v>5.4216616870461025E-2</v>
      </c>
      <c r="AI46">
        <f t="shared" si="16"/>
        <v>0.39473953403627848</v>
      </c>
      <c r="AJ46">
        <f t="shared" si="5"/>
        <v>6.7660692804693809</v>
      </c>
      <c r="AK46">
        <f t="shared" si="19"/>
        <v>142.25700187234472</v>
      </c>
      <c r="AL46">
        <f t="shared" si="17"/>
        <v>539.65478884555444</v>
      </c>
      <c r="AM46">
        <f t="shared" si="17"/>
        <v>1151.5450846083274</v>
      </c>
      <c r="AN46">
        <f t="shared" si="17"/>
        <v>1941.5152741595994</v>
      </c>
      <c r="AO46">
        <f t="shared" si="17"/>
        <v>2877.0223124094582</v>
      </c>
      <c r="AP46">
        <f t="shared" si="17"/>
        <v>3929.0550574388149</v>
      </c>
      <c r="AQ46">
        <f t="shared" si="17"/>
        <v>5071.8229704570986</v>
      </c>
      <c r="AR46">
        <f t="shared" si="17"/>
        <v>6282.4692663250407</v>
      </c>
      <c r="AS46">
        <f t="shared" si="17"/>
        <v>7540.8067309152611</v>
      </c>
      <c r="AT46">
        <f t="shared" si="17"/>
        <v>67689.571513010815</v>
      </c>
      <c r="AU46">
        <f t="shared" si="14"/>
        <v>97165.720000042318</v>
      </c>
      <c r="AV46">
        <f t="shared" si="6"/>
        <v>89.762321124501199</v>
      </c>
    </row>
    <row r="47" spans="1:48" x14ac:dyDescent="0.35">
      <c r="A47">
        <f t="shared" si="7"/>
        <v>10</v>
      </c>
      <c r="B47">
        <f t="shared" si="7"/>
        <v>1000</v>
      </c>
      <c r="C47" s="2">
        <f t="shared" si="7"/>
        <v>0.15</v>
      </c>
      <c r="D47" s="2">
        <f t="shared" si="8"/>
        <v>5.4000000000000034E-2</v>
      </c>
      <c r="E47">
        <f t="shared" si="9"/>
        <v>1727.0956027528507</v>
      </c>
      <c r="F47">
        <f t="shared" si="21"/>
        <v>150</v>
      </c>
      <c r="G47">
        <f t="shared" si="20"/>
        <v>150</v>
      </c>
      <c r="H47">
        <f t="shared" si="20"/>
        <v>150</v>
      </c>
      <c r="I47">
        <f t="shared" si="20"/>
        <v>150</v>
      </c>
      <c r="J47">
        <f t="shared" si="20"/>
        <v>150</v>
      </c>
      <c r="K47">
        <f t="shared" si="20"/>
        <v>150</v>
      </c>
      <c r="L47">
        <f t="shared" si="20"/>
        <v>150</v>
      </c>
      <c r="M47">
        <f t="shared" si="20"/>
        <v>150</v>
      </c>
      <c r="N47">
        <f t="shared" si="20"/>
        <v>150</v>
      </c>
      <c r="O47">
        <f t="shared" si="11"/>
        <v>1150</v>
      </c>
      <c r="P47">
        <f t="shared" si="18"/>
        <v>142.31499051233396</v>
      </c>
      <c r="Q47">
        <f t="shared" si="15"/>
        <v>135.02371016350472</v>
      </c>
      <c r="R47">
        <f t="shared" si="15"/>
        <v>128.10598687239536</v>
      </c>
      <c r="S47">
        <f t="shared" si="15"/>
        <v>121.54268204212083</v>
      </c>
      <c r="T47">
        <f t="shared" si="15"/>
        <v>115.31563761112031</v>
      </c>
      <c r="U47">
        <f t="shared" si="15"/>
        <v>109.40762581700221</v>
      </c>
      <c r="V47">
        <f t="shared" si="15"/>
        <v>103.80230153415769</v>
      </c>
      <c r="W47">
        <f t="shared" si="15"/>
        <v>98.484157053280541</v>
      </c>
      <c r="X47">
        <f t="shared" si="15"/>
        <v>93.438479177685508</v>
      </c>
      <c r="Y47">
        <f t="shared" si="15"/>
        <v>679.66003196924953</v>
      </c>
      <c r="Z47">
        <f t="shared" si="16"/>
        <v>8.2401339153139741E-2</v>
      </c>
      <c r="AA47">
        <f t="shared" si="16"/>
        <v>7.8179638665217974E-2</v>
      </c>
      <c r="AB47">
        <f t="shared" si="16"/>
        <v>7.4174230232654625E-2</v>
      </c>
      <c r="AC47">
        <f t="shared" si="16"/>
        <v>7.0374032478799448E-2</v>
      </c>
      <c r="AD47">
        <f t="shared" si="16"/>
        <v>6.6768531763566827E-2</v>
      </c>
      <c r="AE47">
        <f t="shared" si="16"/>
        <v>6.334775309636323E-2</v>
      </c>
      <c r="AF47">
        <f t="shared" si="16"/>
        <v>6.0102232539244044E-2</v>
      </c>
      <c r="AG47">
        <f t="shared" si="16"/>
        <v>5.7022991023950705E-2</v>
      </c>
      <c r="AH47">
        <f t="shared" si="16"/>
        <v>5.4101509510389653E-2</v>
      </c>
      <c r="AI47">
        <f t="shared" si="16"/>
        <v>0.39352774153667369</v>
      </c>
      <c r="AJ47">
        <f t="shared" si="5"/>
        <v>6.7557991714193086</v>
      </c>
      <c r="AK47">
        <f t="shared" si="19"/>
        <v>142.11481597526975</v>
      </c>
      <c r="AL47">
        <f t="shared" si="17"/>
        <v>538.57655785826091</v>
      </c>
      <c r="AM47">
        <f t="shared" si="17"/>
        <v>1148.0956261293145</v>
      </c>
      <c r="AN47">
        <f t="shared" si="17"/>
        <v>1933.7647244963509</v>
      </c>
      <c r="AO47">
        <f t="shared" si="17"/>
        <v>2862.6731037631989</v>
      </c>
      <c r="AP47">
        <f t="shared" si="17"/>
        <v>3905.5513088511484</v>
      </c>
      <c r="AQ47">
        <f t="shared" si="17"/>
        <v>5036.4441798941452</v>
      </c>
      <c r="AR47">
        <f t="shared" si="17"/>
        <v>6232.4100161774131</v>
      </c>
      <c r="AS47">
        <f t="shared" si="17"/>
        <v>7473.2439588593707</v>
      </c>
      <c r="AT47">
        <f t="shared" si="17"/>
        <v>67016.049023008789</v>
      </c>
      <c r="AU47">
        <f t="shared" si="14"/>
        <v>96288.923315013264</v>
      </c>
      <c r="AV47">
        <f t="shared" si="6"/>
        <v>89.493452653142128</v>
      </c>
    </row>
    <row r="48" spans="1:48" x14ac:dyDescent="0.35">
      <c r="A48">
        <f t="shared" si="7"/>
        <v>10</v>
      </c>
      <c r="B48">
        <f t="shared" si="7"/>
        <v>1000</v>
      </c>
      <c r="C48" s="2">
        <f t="shared" si="7"/>
        <v>0.15</v>
      </c>
      <c r="D48" s="2">
        <f t="shared" si="8"/>
        <v>5.5000000000000035E-2</v>
      </c>
      <c r="E48">
        <f t="shared" si="9"/>
        <v>1716.0744537159521</v>
      </c>
      <c r="F48">
        <f t="shared" si="21"/>
        <v>150</v>
      </c>
      <c r="G48">
        <f t="shared" si="20"/>
        <v>150</v>
      </c>
      <c r="H48">
        <f t="shared" si="20"/>
        <v>150</v>
      </c>
      <c r="I48">
        <f t="shared" si="20"/>
        <v>150</v>
      </c>
      <c r="J48">
        <f t="shared" si="20"/>
        <v>150</v>
      </c>
      <c r="K48">
        <f t="shared" si="20"/>
        <v>150</v>
      </c>
      <c r="L48">
        <f t="shared" si="20"/>
        <v>150</v>
      </c>
      <c r="M48">
        <f t="shared" si="20"/>
        <v>150</v>
      </c>
      <c r="N48">
        <f t="shared" si="20"/>
        <v>150</v>
      </c>
      <c r="O48">
        <f t="shared" si="11"/>
        <v>1150</v>
      </c>
      <c r="P48">
        <f t="shared" si="18"/>
        <v>142.18009478672985</v>
      </c>
      <c r="Q48">
        <f t="shared" si="15"/>
        <v>134.76786235708991</v>
      </c>
      <c r="R48">
        <f t="shared" si="15"/>
        <v>127.74204962757339</v>
      </c>
      <c r="S48">
        <f t="shared" si="15"/>
        <v>121.08251149533024</v>
      </c>
      <c r="T48">
        <f t="shared" si="15"/>
        <v>114.77015307614241</v>
      </c>
      <c r="U48">
        <f t="shared" si="15"/>
        <v>108.78687495368949</v>
      </c>
      <c r="V48">
        <f t="shared" si="15"/>
        <v>103.11552128311801</v>
      </c>
      <c r="W48">
        <f t="shared" si="15"/>
        <v>97.739830600111858</v>
      </c>
      <c r="X48">
        <f t="shared" si="15"/>
        <v>92.644389194418821</v>
      </c>
      <c r="Y48">
        <f t="shared" si="15"/>
        <v>673.24516634174813</v>
      </c>
      <c r="Z48">
        <f t="shared" si="16"/>
        <v>8.2851938317044474E-2</v>
      </c>
      <c r="AA48">
        <f t="shared" si="16"/>
        <v>7.8532642954544526E-2</v>
      </c>
      <c r="AB48">
        <f t="shared" si="16"/>
        <v>7.4438524127530367E-2</v>
      </c>
      <c r="AC48">
        <f t="shared" si="16"/>
        <v>7.0557842774910298E-2</v>
      </c>
      <c r="AD48">
        <f t="shared" si="16"/>
        <v>6.6879471824559528E-2</v>
      </c>
      <c r="AE48">
        <f t="shared" si="16"/>
        <v>6.3392864288682016E-2</v>
      </c>
      <c r="AF48">
        <f t="shared" si="16"/>
        <v>6.0088023022447423E-2</v>
      </c>
      <c r="AG48">
        <f t="shared" si="16"/>
        <v>5.6955472059191867E-2</v>
      </c>
      <c r="AH48">
        <f t="shared" si="16"/>
        <v>5.3986229439992289E-2</v>
      </c>
      <c r="AI48">
        <f t="shared" si="16"/>
        <v>0.3923169911910972</v>
      </c>
      <c r="AJ48">
        <f t="shared" si="5"/>
        <v>6.7455246270648246</v>
      </c>
      <c r="AK48">
        <f t="shared" si="19"/>
        <v>141.97277219302256</v>
      </c>
      <c r="AL48">
        <f t="shared" si="17"/>
        <v>537.50048117791698</v>
      </c>
      <c r="AM48">
        <f t="shared" si="17"/>
        <v>1144.6565005186862</v>
      </c>
      <c r="AN48">
        <f t="shared" si="17"/>
        <v>1926.045115109948</v>
      </c>
      <c r="AO48">
        <f t="shared" si="17"/>
        <v>2848.3954620936315</v>
      </c>
      <c r="AP48">
        <f t="shared" si="17"/>
        <v>3882.1881605324006</v>
      </c>
      <c r="AQ48">
        <f t="shared" si="17"/>
        <v>5001.3121761037182</v>
      </c>
      <c r="AR48">
        <f t="shared" si="17"/>
        <v>6182.7496423981556</v>
      </c>
      <c r="AS48">
        <f t="shared" si="17"/>
        <v>7406.2865236501557</v>
      </c>
      <c r="AT48">
        <f t="shared" si="17"/>
        <v>66349.228193755946</v>
      </c>
      <c r="AU48">
        <f t="shared" si="14"/>
        <v>95420.335027533583</v>
      </c>
      <c r="AV48">
        <f t="shared" si="6"/>
        <v>89.224168411824721</v>
      </c>
    </row>
    <row r="49" spans="1:48" x14ac:dyDescent="0.35">
      <c r="A49">
        <f t="shared" si="7"/>
        <v>10</v>
      </c>
      <c r="B49">
        <f t="shared" si="7"/>
        <v>1000</v>
      </c>
      <c r="C49" s="2">
        <f t="shared" si="7"/>
        <v>0.15</v>
      </c>
      <c r="D49" s="2">
        <f t="shared" si="8"/>
        <v>5.6000000000000036E-2</v>
      </c>
      <c r="E49">
        <f t="shared" si="9"/>
        <v>1705.1505778505405</v>
      </c>
      <c r="F49">
        <f t="shared" si="21"/>
        <v>150</v>
      </c>
      <c r="G49">
        <f t="shared" si="20"/>
        <v>150</v>
      </c>
      <c r="H49">
        <f t="shared" si="20"/>
        <v>150</v>
      </c>
      <c r="I49">
        <f t="shared" si="20"/>
        <v>150</v>
      </c>
      <c r="J49">
        <f t="shared" si="20"/>
        <v>150</v>
      </c>
      <c r="K49">
        <f t="shared" si="20"/>
        <v>150</v>
      </c>
      <c r="L49">
        <f t="shared" si="20"/>
        <v>150</v>
      </c>
      <c r="M49">
        <f t="shared" si="20"/>
        <v>150</v>
      </c>
      <c r="N49">
        <f t="shared" si="20"/>
        <v>150</v>
      </c>
      <c r="O49">
        <f t="shared" si="11"/>
        <v>1150</v>
      </c>
      <c r="P49">
        <f t="shared" si="18"/>
        <v>142.04545454545453</v>
      </c>
      <c r="Q49">
        <f t="shared" si="15"/>
        <v>134.51274104683193</v>
      </c>
      <c r="R49">
        <f t="shared" si="15"/>
        <v>127.37948962768176</v>
      </c>
      <c r="S49">
        <f t="shared" si="15"/>
        <v>120.62451669288043</v>
      </c>
      <c r="T49">
        <f t="shared" si="15"/>
        <v>114.22776201977312</v>
      </c>
      <c r="U49">
        <f t="shared" si="15"/>
        <v>108.17022918539122</v>
      </c>
      <c r="V49">
        <f t="shared" si="15"/>
        <v>102.43392915283259</v>
      </c>
      <c r="W49">
        <f t="shared" si="15"/>
        <v>97.001826849273286</v>
      </c>
      <c r="X49">
        <f t="shared" si="15"/>
        <v>91.857790576963339</v>
      </c>
      <c r="Y49">
        <f t="shared" si="15"/>
        <v>666.89683815345848</v>
      </c>
      <c r="Z49">
        <f t="shared" si="16"/>
        <v>8.3303760025998763E-2</v>
      </c>
      <c r="AA49">
        <f t="shared" si="16"/>
        <v>7.8886136388256395E-2</v>
      </c>
      <c r="AB49">
        <f t="shared" si="16"/>
        <v>7.4702780670697341E-2</v>
      </c>
      <c r="AC49">
        <f t="shared" si="16"/>
        <v>7.0741269574523993E-2</v>
      </c>
      <c r="AD49">
        <f t="shared" si="16"/>
        <v>6.6989838612238617E-2</v>
      </c>
      <c r="AE49">
        <f t="shared" si="16"/>
        <v>6.3437347170680516E-2</v>
      </c>
      <c r="AF49">
        <f t="shared" si="16"/>
        <v>6.0073245426780782E-2</v>
      </c>
      <c r="AG49">
        <f t="shared" si="16"/>
        <v>5.6887543017784835E-2</v>
      </c>
      <c r="AH49">
        <f t="shared" si="16"/>
        <v>5.3870779372902307E-2</v>
      </c>
      <c r="AI49">
        <f t="shared" si="16"/>
        <v>0.39110729974013664</v>
      </c>
      <c r="AJ49">
        <f t="shared" si="5"/>
        <v>6.7352458030852072</v>
      </c>
      <c r="AK49">
        <f t="shared" si="19"/>
        <v>141.83087038355944</v>
      </c>
      <c r="AL49">
        <f t="shared" si="17"/>
        <v>536.42655450021437</v>
      </c>
      <c r="AM49">
        <f t="shared" si="17"/>
        <v>1141.2276768242891</v>
      </c>
      <c r="AN49">
        <f t="shared" si="17"/>
        <v>1918.3563224864758</v>
      </c>
      <c r="AO49">
        <f t="shared" si="17"/>
        <v>2834.1890304589701</v>
      </c>
      <c r="AP49">
        <f t="shared" si="17"/>
        <v>3858.9647714067087</v>
      </c>
      <c r="AQ49">
        <f t="shared" si="17"/>
        <v>4966.4252376106006</v>
      </c>
      <c r="AR49">
        <f t="shared" si="17"/>
        <v>6133.4849667063936</v>
      </c>
      <c r="AS49">
        <f t="shared" si="17"/>
        <v>7339.9290016987534</v>
      </c>
      <c r="AT49">
        <f t="shared" si="17"/>
        <v>65689.042342613684</v>
      </c>
      <c r="AU49">
        <f t="shared" si="14"/>
        <v>94559.876774689648</v>
      </c>
      <c r="AV49">
        <f t="shared" si="6"/>
        <v>88.954480108598489</v>
      </c>
    </row>
    <row r="50" spans="1:48" x14ac:dyDescent="0.35">
      <c r="A50">
        <f t="shared" si="7"/>
        <v>10</v>
      </c>
      <c r="B50">
        <f t="shared" si="7"/>
        <v>1000</v>
      </c>
      <c r="C50" s="2">
        <f t="shared" si="7"/>
        <v>0.15</v>
      </c>
      <c r="D50" s="2">
        <f t="shared" si="8"/>
        <v>5.7000000000000037E-2</v>
      </c>
      <c r="E50">
        <f t="shared" si="9"/>
        <v>1694.3229678782211</v>
      </c>
      <c r="F50">
        <f t="shared" si="21"/>
        <v>150</v>
      </c>
      <c r="G50">
        <f t="shared" si="20"/>
        <v>150</v>
      </c>
      <c r="H50">
        <f t="shared" si="20"/>
        <v>150</v>
      </c>
      <c r="I50">
        <f t="shared" si="20"/>
        <v>150</v>
      </c>
      <c r="J50">
        <f t="shared" si="20"/>
        <v>150</v>
      </c>
      <c r="K50">
        <f t="shared" si="20"/>
        <v>150</v>
      </c>
      <c r="L50">
        <f t="shared" si="20"/>
        <v>150</v>
      </c>
      <c r="M50">
        <f t="shared" si="20"/>
        <v>150</v>
      </c>
      <c r="N50">
        <f t="shared" si="20"/>
        <v>150</v>
      </c>
      <c r="O50">
        <f t="shared" si="11"/>
        <v>1150</v>
      </c>
      <c r="P50">
        <f t="shared" si="18"/>
        <v>141.91106906338695</v>
      </c>
      <c r="Q50">
        <f t="shared" si="15"/>
        <v>134.25834348475587</v>
      </c>
      <c r="R50">
        <f t="shared" si="15"/>
        <v>127.01830036400746</v>
      </c>
      <c r="S50">
        <f t="shared" si="15"/>
        <v>120.16868530180457</v>
      </c>
      <c r="T50">
        <f t="shared" si="15"/>
        <v>113.68844399413868</v>
      </c>
      <c r="U50">
        <f t="shared" si="15"/>
        <v>107.55765751574141</v>
      </c>
      <c r="V50">
        <f t="shared" si="15"/>
        <v>101.75748109341669</v>
      </c>
      <c r="W50">
        <f t="shared" si="15"/>
        <v>96.270086181094285</v>
      </c>
      <c r="X50">
        <f t="shared" si="15"/>
        <v>91.078605658556569</v>
      </c>
      <c r="Y50">
        <f t="shared" si="15"/>
        <v>660.61429522131857</v>
      </c>
      <c r="Z50">
        <f t="shared" si="16"/>
        <v>8.3756799473184484E-2</v>
      </c>
      <c r="AA50">
        <f t="shared" si="16"/>
        <v>7.9240113030448894E-2</v>
      </c>
      <c r="AB50">
        <f t="shared" si="16"/>
        <v>7.4966994352364147E-2</v>
      </c>
      <c r="AC50">
        <f t="shared" si="16"/>
        <v>7.0924308753419235E-2</v>
      </c>
      <c r="AD50">
        <f t="shared" si="16"/>
        <v>6.709962985186306E-2</v>
      </c>
      <c r="AE50">
        <f t="shared" si="16"/>
        <v>6.3481201373569579E-2</v>
      </c>
      <c r="AF50">
        <f t="shared" si="16"/>
        <v>6.0057901015676061E-2</v>
      </c>
      <c r="AG50">
        <f t="shared" si="16"/>
        <v>5.6819206258917739E-2</v>
      </c>
      <c r="AH50">
        <f t="shared" si="16"/>
        <v>5.375516202357402E-2</v>
      </c>
      <c r="AI50">
        <f t="shared" si="16"/>
        <v>0.38989868386698284</v>
      </c>
      <c r="AJ50">
        <f t="shared" si="5"/>
        <v>6.7249628551686538</v>
      </c>
      <c r="AK50">
        <f t="shared" si="19"/>
        <v>141.68911040497849</v>
      </c>
      <c r="AL50">
        <f t="shared" si="17"/>
        <v>535.35477352944497</v>
      </c>
      <c r="AM50">
        <f t="shared" si="17"/>
        <v>1137.8091241866869</v>
      </c>
      <c r="AN50">
        <f t="shared" si="17"/>
        <v>1910.6982236050887</v>
      </c>
      <c r="AO50">
        <f t="shared" si="17"/>
        <v>2820.0534536976843</v>
      </c>
      <c r="AP50">
        <f t="shared" si="17"/>
        <v>3835.8803054295568</v>
      </c>
      <c r="AQ50">
        <f t="shared" si="17"/>
        <v>4931.7816549478266</v>
      </c>
      <c r="AR50">
        <f t="shared" si="17"/>
        <v>6084.6128361460696</v>
      </c>
      <c r="AS50">
        <f t="shared" si="17"/>
        <v>7274.1660180096069</v>
      </c>
      <c r="AT50">
        <f t="shared" si="17"/>
        <v>65035.425450446739</v>
      </c>
      <c r="AU50">
        <f t="shared" si="14"/>
        <v>93707.470950403687</v>
      </c>
      <c r="AV50">
        <f t="shared" si="6"/>
        <v>88.684399414431638</v>
      </c>
    </row>
    <row r="51" spans="1:48" x14ac:dyDescent="0.35">
      <c r="A51">
        <f t="shared" si="7"/>
        <v>10</v>
      </c>
      <c r="B51">
        <f t="shared" si="7"/>
        <v>1000</v>
      </c>
      <c r="C51" s="2">
        <f t="shared" si="7"/>
        <v>0.15</v>
      </c>
      <c r="D51" s="2">
        <f t="shared" si="8"/>
        <v>5.8000000000000038E-2</v>
      </c>
      <c r="E51">
        <f t="shared" si="9"/>
        <v>1683.5906281857133</v>
      </c>
      <c r="F51">
        <f t="shared" si="21"/>
        <v>150</v>
      </c>
      <c r="G51">
        <f t="shared" si="20"/>
        <v>150</v>
      </c>
      <c r="H51">
        <f t="shared" si="20"/>
        <v>150</v>
      </c>
      <c r="I51">
        <f t="shared" si="20"/>
        <v>150</v>
      </c>
      <c r="J51">
        <f t="shared" si="20"/>
        <v>150</v>
      </c>
      <c r="K51">
        <f t="shared" si="20"/>
        <v>150</v>
      </c>
      <c r="L51">
        <f t="shared" si="20"/>
        <v>150</v>
      </c>
      <c r="M51">
        <f t="shared" si="20"/>
        <v>150</v>
      </c>
      <c r="N51">
        <f t="shared" si="20"/>
        <v>150</v>
      </c>
      <c r="O51">
        <f t="shared" si="11"/>
        <v>1150</v>
      </c>
      <c r="P51">
        <f t="shared" si="18"/>
        <v>141.77693761814743</v>
      </c>
      <c r="Q51">
        <f t="shared" si="15"/>
        <v>134.00466693586716</v>
      </c>
      <c r="R51">
        <f t="shared" si="15"/>
        <v>126.65847536471375</v>
      </c>
      <c r="S51">
        <f t="shared" si="15"/>
        <v>119.71500507061792</v>
      </c>
      <c r="T51">
        <f t="shared" si="15"/>
        <v>113.15217870568802</v>
      </c>
      <c r="U51">
        <f t="shared" si="15"/>
        <v>106.94912921142533</v>
      </c>
      <c r="V51">
        <f t="shared" si="15"/>
        <v>101.08613347015627</v>
      </c>
      <c r="W51">
        <f t="shared" si="15"/>
        <v>95.54454959372049</v>
      </c>
      <c r="X51">
        <f t="shared" si="15"/>
        <v>90.306757650019364</v>
      </c>
      <c r="Y51">
        <f t="shared" si="15"/>
        <v>654.39679456535771</v>
      </c>
      <c r="Z51">
        <f t="shared" si="16"/>
        <v>8.4211051810694867E-2</v>
      </c>
      <c r="AA51">
        <f t="shared" si="16"/>
        <v>7.9594566928823149E-2</v>
      </c>
      <c r="AB51">
        <f t="shared" si="16"/>
        <v>7.5231159668074796E-2</v>
      </c>
      <c r="AC51">
        <f t="shared" si="16"/>
        <v>7.1106956208010205E-2</v>
      </c>
      <c r="AD51">
        <f t="shared" si="16"/>
        <v>6.7208843296796036E-2</v>
      </c>
      <c r="AE51">
        <f t="shared" si="16"/>
        <v>6.3524426556517979E-2</v>
      </c>
      <c r="AF51">
        <f t="shared" si="16"/>
        <v>6.0041991074213596E-2</v>
      </c>
      <c r="AG51">
        <f t="shared" si="16"/>
        <v>5.6750464153320988E-2</v>
      </c>
      <c r="AH51">
        <f t="shared" si="16"/>
        <v>5.3639380107108683E-2</v>
      </c>
      <c r="AI51">
        <f t="shared" si="16"/>
        <v>0.38869116019643973</v>
      </c>
      <c r="AJ51">
        <f t="shared" si="5"/>
        <v>6.7146759390021327</v>
      </c>
      <c r="AK51">
        <f t="shared" si="19"/>
        <v>141.54749211551979</v>
      </c>
      <c r="AL51">
        <f t="shared" si="17"/>
        <v>534.28513397848349</v>
      </c>
      <c r="AM51">
        <f t="shared" si="17"/>
        <v>1134.4008118388824</v>
      </c>
      <c r="AN51">
        <f t="shared" si="17"/>
        <v>1903.0706959360405</v>
      </c>
      <c r="AO51">
        <f t="shared" si="17"/>
        <v>2805.988378419619</v>
      </c>
      <c r="AP51">
        <f t="shared" si="17"/>
        <v>3812.9339315576749</v>
      </c>
      <c r="AQ51">
        <f t="shared" si="17"/>
        <v>4897.3797305729131</v>
      </c>
      <c r="AR51">
        <f t="shared" si="17"/>
        <v>6036.130122884143</v>
      </c>
      <c r="AS51">
        <f t="shared" si="17"/>
        <v>7208.9922457450784</v>
      </c>
      <c r="AT51">
        <f t="shared" si="17"/>
        <v>64388.312155021209</v>
      </c>
      <c r="AU51">
        <f t="shared" si="14"/>
        <v>92863.040698069555</v>
      </c>
      <c r="AV51">
        <f t="shared" si="6"/>
        <v>88.413937962471294</v>
      </c>
    </row>
    <row r="52" spans="1:48" x14ac:dyDescent="0.35">
      <c r="A52">
        <f t="shared" si="7"/>
        <v>10</v>
      </c>
      <c r="B52">
        <f t="shared" si="7"/>
        <v>1000</v>
      </c>
      <c r="C52" s="2">
        <f t="shared" si="7"/>
        <v>0.15</v>
      </c>
      <c r="D52" s="2">
        <f t="shared" si="8"/>
        <v>5.9000000000000039E-2</v>
      </c>
      <c r="E52">
        <f t="shared" si="9"/>
        <v>1672.9525746769737</v>
      </c>
      <c r="F52">
        <f t="shared" si="21"/>
        <v>150</v>
      </c>
      <c r="G52">
        <f t="shared" si="20"/>
        <v>150</v>
      </c>
      <c r="H52">
        <f t="shared" si="20"/>
        <v>150</v>
      </c>
      <c r="I52">
        <f t="shared" si="20"/>
        <v>150</v>
      </c>
      <c r="J52">
        <f t="shared" si="20"/>
        <v>150</v>
      </c>
      <c r="K52">
        <f t="shared" si="20"/>
        <v>150</v>
      </c>
      <c r="L52">
        <f t="shared" si="20"/>
        <v>150</v>
      </c>
      <c r="M52">
        <f t="shared" si="20"/>
        <v>150</v>
      </c>
      <c r="N52">
        <f t="shared" si="20"/>
        <v>150</v>
      </c>
      <c r="O52">
        <f t="shared" si="11"/>
        <v>1150</v>
      </c>
      <c r="P52">
        <f t="shared" si="18"/>
        <v>141.64305949008499</v>
      </c>
      <c r="Q52">
        <f t="shared" si="15"/>
        <v>133.75170867807836</v>
      </c>
      <c r="R52">
        <f t="shared" si="15"/>
        <v>126.30000819459714</v>
      </c>
      <c r="S52">
        <f t="shared" si="15"/>
        <v>119.26346382870362</v>
      </c>
      <c r="T52">
        <f t="shared" si="15"/>
        <v>112.61894601388445</v>
      </c>
      <c r="U52">
        <f t="shared" si="15"/>
        <v>106.34461379970205</v>
      </c>
      <c r="V52">
        <f t="shared" si="15"/>
        <v>100.41984305920872</v>
      </c>
      <c r="W52">
        <f t="shared" si="15"/>
        <v>94.825158696136668</v>
      </c>
      <c r="X52">
        <f t="shared" si="15"/>
        <v>89.542170629024241</v>
      </c>
      <c r="Y52">
        <f t="shared" si="15"/>
        <v>648.24360228755347</v>
      </c>
      <c r="Z52">
        <f t="shared" si="16"/>
        <v>8.4666512149894332E-2</v>
      </c>
      <c r="AA52">
        <f t="shared" si="16"/>
        <v>7.994949211510323E-2</v>
      </c>
      <c r="AB52">
        <f t="shared" si="16"/>
        <v>7.5495271119077667E-2</v>
      </c>
      <c r="AC52">
        <f t="shared" si="16"/>
        <v>7.1289207855597406E-2</v>
      </c>
      <c r="AD52">
        <f t="shared" si="16"/>
        <v>6.7317476728609466E-2</v>
      </c>
      <c r="AE52">
        <f t="shared" si="16"/>
        <v>6.3567022406618948E-2</v>
      </c>
      <c r="AF52">
        <f t="shared" si="16"/>
        <v>6.0025516908988615E-2</v>
      </c>
      <c r="AG52">
        <f t="shared" si="16"/>
        <v>5.6681319083086518E-2</v>
      </c>
      <c r="AH52">
        <f t="shared" si="16"/>
        <v>5.3523436339080757E-2</v>
      </c>
      <c r="AI52">
        <f t="shared" si="16"/>
        <v>0.38748474529394311</v>
      </c>
      <c r="AJ52">
        <f t="shared" si="5"/>
        <v>6.704385210261254</v>
      </c>
      <c r="AK52">
        <f t="shared" si="19"/>
        <v>141.40601537356497</v>
      </c>
      <c r="AL52">
        <f t="shared" si="17"/>
        <v>533.21763156877034</v>
      </c>
      <c r="AM52">
        <f t="shared" si="17"/>
        <v>1131.0027091060415</v>
      </c>
      <c r="AN52">
        <f t="shared" si="17"/>
        <v>1895.4736174387263</v>
      </c>
      <c r="AO52">
        <f t="shared" si="17"/>
        <v>2791.9934529971597</v>
      </c>
      <c r="AP52">
        <f t="shared" si="17"/>
        <v>3790.1248237191271</v>
      </c>
      <c r="AQ52">
        <f t="shared" si="17"/>
        <v>4863.217778784684</v>
      </c>
      <c r="AR52">
        <f t="shared" si="17"/>
        <v>5988.0337240104191</v>
      </c>
      <c r="AS52">
        <f t="shared" si="17"/>
        <v>7144.4024057939851</v>
      </c>
      <c r="AT52">
        <f t="shared" si="17"/>
        <v>63747.63774446828</v>
      </c>
      <c r="AU52">
        <f t="shared" si="14"/>
        <v>92026.509903260769</v>
      </c>
      <c r="AV52">
        <f t="shared" si="6"/>
        <v>88.143107347310178</v>
      </c>
    </row>
    <row r="53" spans="1:48" x14ac:dyDescent="0.35">
      <c r="A53">
        <f t="shared" si="7"/>
        <v>10</v>
      </c>
      <c r="B53">
        <f t="shared" si="7"/>
        <v>1000</v>
      </c>
      <c r="C53" s="2">
        <f t="shared" si="7"/>
        <v>0.15</v>
      </c>
      <c r="D53" s="2">
        <f t="shared" si="8"/>
        <v>6.0000000000000039E-2</v>
      </c>
      <c r="E53">
        <f t="shared" si="9"/>
        <v>1662.4078346273222</v>
      </c>
      <c r="F53">
        <f t="shared" si="21"/>
        <v>150</v>
      </c>
      <c r="G53">
        <f t="shared" si="20"/>
        <v>150</v>
      </c>
      <c r="H53">
        <f t="shared" si="20"/>
        <v>150</v>
      </c>
      <c r="I53">
        <f t="shared" si="20"/>
        <v>150</v>
      </c>
      <c r="J53">
        <f t="shared" si="20"/>
        <v>150</v>
      </c>
      <c r="K53">
        <f t="shared" si="20"/>
        <v>150</v>
      </c>
      <c r="L53">
        <f t="shared" si="20"/>
        <v>150</v>
      </c>
      <c r="M53">
        <f t="shared" si="20"/>
        <v>150</v>
      </c>
      <c r="N53">
        <f t="shared" si="20"/>
        <v>150</v>
      </c>
      <c r="O53">
        <f t="shared" si="11"/>
        <v>1150</v>
      </c>
      <c r="P53">
        <f t="shared" si="18"/>
        <v>141.50943396226415</v>
      </c>
      <c r="Q53">
        <f t="shared" si="15"/>
        <v>133.49946600213596</v>
      </c>
      <c r="R53">
        <f t="shared" si="15"/>
        <v>125.94289245484525</v>
      </c>
      <c r="S53">
        <f t="shared" si="15"/>
        <v>118.81404948570307</v>
      </c>
      <c r="T53">
        <f t="shared" si="15"/>
        <v>112.08872592990853</v>
      </c>
      <c r="U53">
        <f t="shared" si="15"/>
        <v>105.74408106595145</v>
      </c>
      <c r="V53">
        <f t="shared" si="15"/>
        <v>99.758567043350411</v>
      </c>
      <c r="W53">
        <f t="shared" si="15"/>
        <v>94.111855701273981</v>
      </c>
      <c r="X53">
        <f t="shared" si="15"/>
        <v>88.784769529503748</v>
      </c>
      <c r="Y53">
        <f t="shared" si="15"/>
        <v>642.15399345238552</v>
      </c>
      <c r="Z53">
        <f t="shared" si="16"/>
        <v>8.5123175561782449E-2</v>
      </c>
      <c r="AA53">
        <f t="shared" si="16"/>
        <v>8.0304882605455111E-2</v>
      </c>
      <c r="AB53">
        <f t="shared" si="16"/>
        <v>7.5759323212693505E-2</v>
      </c>
      <c r="AC53">
        <f t="shared" si="16"/>
        <v>7.1471059634616516E-2</v>
      </c>
      <c r="AD53">
        <f t="shared" si="16"/>
        <v>6.7425527957185385E-2</v>
      </c>
      <c r="AE53">
        <f t="shared" si="16"/>
        <v>6.3608988638854141E-2</v>
      </c>
      <c r="AF53">
        <f t="shared" si="16"/>
        <v>6.0008479847975589E-2</v>
      </c>
      <c r="AG53">
        <f t="shared" si="16"/>
        <v>5.6611773441486414E-2</v>
      </c>
      <c r="AH53">
        <f t="shared" si="16"/>
        <v>5.3407333435364537E-2</v>
      </c>
      <c r="AI53">
        <f t="shared" si="16"/>
        <v>0.38627945566458621</v>
      </c>
      <c r="AJ53">
        <f t="shared" si="5"/>
        <v>6.6940908246001545</v>
      </c>
      <c r="AK53">
        <f t="shared" si="19"/>
        <v>141.26468003763731</v>
      </c>
      <c r="AL53">
        <f t="shared" si="17"/>
        <v>532.15226203029454</v>
      </c>
      <c r="AM53">
        <f t="shared" si="17"/>
        <v>1127.6147854052172</v>
      </c>
      <c r="AN53">
        <f t="shared" si="17"/>
        <v>1887.9068665597279</v>
      </c>
      <c r="AO53">
        <f t="shared" si="17"/>
        <v>2778.0683275564415</v>
      </c>
      <c r="AP53">
        <f t="shared" si="17"/>
        <v>3767.4521607835668</v>
      </c>
      <c r="AQ53">
        <f t="shared" si="17"/>
        <v>4829.2941256406666</v>
      </c>
      <c r="AR53">
        <f t="shared" si="17"/>
        <v>5940.32056133895</v>
      </c>
      <c r="AS53">
        <f t="shared" si="17"/>
        <v>7080.3912663439714</v>
      </c>
      <c r="AT53">
        <f t="shared" si="17"/>
        <v>63113.338150813011</v>
      </c>
      <c r="AU53">
        <f t="shared" si="14"/>
        <v>91197.803186509482</v>
      </c>
      <c r="AV53">
        <f t="shared" si="6"/>
        <v>87.87191912426232</v>
      </c>
    </row>
    <row r="54" spans="1:48" x14ac:dyDescent="0.35">
      <c r="A54">
        <f t="shared" si="7"/>
        <v>10</v>
      </c>
      <c r="B54">
        <f t="shared" si="7"/>
        <v>1000</v>
      </c>
      <c r="C54" s="2">
        <f t="shared" si="7"/>
        <v>0.15</v>
      </c>
      <c r="D54" s="2">
        <f t="shared" si="8"/>
        <v>6.100000000000004E-2</v>
      </c>
      <c r="E54">
        <f t="shared" si="9"/>
        <v>1651.9554465395859</v>
      </c>
      <c r="F54">
        <f t="shared" si="21"/>
        <v>150</v>
      </c>
      <c r="G54">
        <f t="shared" si="20"/>
        <v>150</v>
      </c>
      <c r="H54">
        <f t="shared" si="20"/>
        <v>150</v>
      </c>
      <c r="I54">
        <f t="shared" si="20"/>
        <v>150</v>
      </c>
      <c r="J54">
        <f t="shared" si="20"/>
        <v>150</v>
      </c>
      <c r="K54">
        <f t="shared" si="20"/>
        <v>150</v>
      </c>
      <c r="L54">
        <f t="shared" si="20"/>
        <v>150</v>
      </c>
      <c r="M54">
        <f t="shared" si="20"/>
        <v>150</v>
      </c>
      <c r="N54">
        <f t="shared" si="20"/>
        <v>150</v>
      </c>
      <c r="O54">
        <f t="shared" si="11"/>
        <v>1150</v>
      </c>
      <c r="P54">
        <f t="shared" si="18"/>
        <v>141.37606032045241</v>
      </c>
      <c r="Q54">
        <f t="shared" si="15"/>
        <v>133.24793621154797</v>
      </c>
      <c r="R54">
        <f t="shared" si="15"/>
        <v>125.58712178279735</v>
      </c>
      <c r="S54">
        <f t="shared" si="15"/>
        <v>118.36675003091173</v>
      </c>
      <c r="T54">
        <f t="shared" si="15"/>
        <v>111.56149861537394</v>
      </c>
      <c r="U54">
        <f t="shared" si="15"/>
        <v>105.1475010512478</v>
      </c>
      <c r="V54">
        <f t="shared" si="15"/>
        <v>99.10226300777363</v>
      </c>
      <c r="W54">
        <f t="shared" si="15"/>
        <v>93.404583419202297</v>
      </c>
      <c r="X54">
        <f t="shared" si="15"/>
        <v>88.034480131199146</v>
      </c>
      <c r="Y54">
        <f t="shared" si="15"/>
        <v>636.12725196907957</v>
      </c>
      <c r="Z54">
        <f t="shared" si="16"/>
        <v>8.5581037077360797E-2</v>
      </c>
      <c r="AA54">
        <f t="shared" si="16"/>
        <v>8.0660732400905558E-2</v>
      </c>
      <c r="AB54">
        <f t="shared" si="16"/>
        <v>7.6023310462681973E-2</v>
      </c>
      <c r="AC54">
        <f t="shared" si="16"/>
        <v>7.1652507504884042E-2</v>
      </c>
      <c r="AD54">
        <f t="shared" si="16"/>
        <v>6.7532994820814374E-2</v>
      </c>
      <c r="AE54">
        <f t="shared" si="16"/>
        <v>6.365032499605501E-2</v>
      </c>
      <c r="AF54">
        <f t="shared" si="16"/>
        <v>5.9990881240391154E-2</v>
      </c>
      <c r="AG54">
        <f t="shared" si="16"/>
        <v>5.6541829632790912E-2</v>
      </c>
      <c r="AH54">
        <f t="shared" si="16"/>
        <v>5.3291074111961274E-2</v>
      </c>
      <c r="AI54">
        <f t="shared" si="16"/>
        <v>0.38507530775215498</v>
      </c>
      <c r="AJ54">
        <f t="shared" si="5"/>
        <v>6.6837929376414227</v>
      </c>
      <c r="AK54">
        <f t="shared" si="19"/>
        <v>141.12348596640146</v>
      </c>
      <c r="AL54">
        <f t="shared" si="17"/>
        <v>531.08902110157624</v>
      </c>
      <c r="AM54">
        <f t="shared" si="17"/>
        <v>1124.2370102450727</v>
      </c>
      <c r="AN54">
        <f t="shared" si="17"/>
        <v>1880.3703222308698</v>
      </c>
      <c r="AO54">
        <f t="shared" si="17"/>
        <v>2764.2126539686033</v>
      </c>
      <c r="AP54">
        <f t="shared" si="17"/>
        <v>3744.9151265326805</v>
      </c>
      <c r="AQ54">
        <f t="shared" si="17"/>
        <v>4795.6071088750668</v>
      </c>
      <c r="AR54">
        <f t="shared" si="17"/>
        <v>5892.9875812110422</v>
      </c>
      <c r="AS54">
        <f t="shared" si="17"/>
        <v>7016.9536424577473</v>
      </c>
      <c r="AT54">
        <f t="shared" si="17"/>
        <v>62485.349943567453</v>
      </c>
      <c r="AU54">
        <f t="shared" si="14"/>
        <v>90376.845896156505</v>
      </c>
      <c r="AV54">
        <f t="shared" si="6"/>
        <v>87.600384808646069</v>
      </c>
    </row>
    <row r="55" spans="1:48" x14ac:dyDescent="0.35">
      <c r="A55">
        <f t="shared" si="7"/>
        <v>10</v>
      </c>
      <c r="B55">
        <f t="shared" si="7"/>
        <v>1000</v>
      </c>
      <c r="C55" s="2">
        <f t="shared" si="7"/>
        <v>0.15</v>
      </c>
      <c r="D55" s="2">
        <f t="shared" si="8"/>
        <v>6.2000000000000041E-2</v>
      </c>
      <c r="E55">
        <f t="shared" si="9"/>
        <v>1641.5944600021912</v>
      </c>
      <c r="F55">
        <f t="shared" si="21"/>
        <v>150</v>
      </c>
      <c r="G55">
        <f t="shared" si="20"/>
        <v>150</v>
      </c>
      <c r="H55">
        <f t="shared" si="20"/>
        <v>150</v>
      </c>
      <c r="I55">
        <f t="shared" si="20"/>
        <v>150</v>
      </c>
      <c r="J55">
        <f t="shared" si="20"/>
        <v>150</v>
      </c>
      <c r="K55">
        <f t="shared" si="20"/>
        <v>150</v>
      </c>
      <c r="L55">
        <f t="shared" si="20"/>
        <v>150</v>
      </c>
      <c r="M55">
        <f t="shared" si="20"/>
        <v>150</v>
      </c>
      <c r="N55">
        <f t="shared" si="20"/>
        <v>150</v>
      </c>
      <c r="O55">
        <f t="shared" si="11"/>
        <v>1150</v>
      </c>
      <c r="P55">
        <f t="shared" si="18"/>
        <v>141.24293785310735</v>
      </c>
      <c r="Q55">
        <f t="shared" si="15"/>
        <v>132.99711662251161</v>
      </c>
      <c r="R55">
        <f t="shared" si="15"/>
        <v>125.23268985170586</v>
      </c>
      <c r="S55">
        <f t="shared" si="15"/>
        <v>117.92155353267971</v>
      </c>
      <c r="T55">
        <f t="shared" si="15"/>
        <v>111.03724438105434</v>
      </c>
      <c r="U55">
        <f t="shared" si="15"/>
        <v>104.554844049957</v>
      </c>
      <c r="V55">
        <f t="shared" si="15"/>
        <v>98.450888935929385</v>
      </c>
      <c r="W55">
        <f t="shared" si="15"/>
        <v>92.703285250404306</v>
      </c>
      <c r="X55">
        <f t="shared" si="15"/>
        <v>87.291229049344906</v>
      </c>
      <c r="Y55">
        <f t="shared" si="15"/>
        <v>630.16267047549695</v>
      </c>
      <c r="Z55">
        <f t="shared" si="16"/>
        <v>8.6040091688003625E-2</v>
      </c>
      <c r="AA55">
        <f t="shared" si="16"/>
        <v>8.1017035487762359E-2</v>
      </c>
      <c r="AB55">
        <f t="shared" si="16"/>
        <v>7.6287227389606735E-2</v>
      </c>
      <c r="AC55">
        <f t="shared" si="16"/>
        <v>7.1833547447840623E-2</v>
      </c>
      <c r="AD55">
        <f t="shared" si="16"/>
        <v>6.7639875186290596E-2</v>
      </c>
      <c r="AE55">
        <f t="shared" si="16"/>
        <v>6.3691031248861205E-2</v>
      </c>
      <c r="AF55">
        <f t="shared" si="16"/>
        <v>5.9972722456554807E-2</v>
      </c>
      <c r="AG55">
        <f t="shared" si="16"/>
        <v>5.6471490072085503E-2</v>
      </c>
      <c r="AH55">
        <f t="shared" si="16"/>
        <v>5.3174661084826262E-2</v>
      </c>
      <c r="AI55">
        <f t="shared" si="16"/>
        <v>0.38387231793816834</v>
      </c>
      <c r="AJ55">
        <f t="shared" si="5"/>
        <v>6.6734917049660183</v>
      </c>
      <c r="AK55">
        <f t="shared" si="19"/>
        <v>140.98243301866333</v>
      </c>
      <c r="AL55">
        <f t="shared" si="17"/>
        <v>530.02790452965053</v>
      </c>
      <c r="AM55">
        <f t="shared" si="17"/>
        <v>1120.8693532256091</v>
      </c>
      <c r="AN55">
        <f t="shared" si="17"/>
        <v>1872.8638638672819</v>
      </c>
      <c r="AO55">
        <f t="shared" si="17"/>
        <v>2750.4260858410844</v>
      </c>
      <c r="AP55">
        <f t="shared" si="17"/>
        <v>3722.5129096308006</v>
      </c>
      <c r="AQ55">
        <f t="shared" si="17"/>
        <v>4762.1550778173259</v>
      </c>
      <c r="AR55">
        <f t="shared" si="17"/>
        <v>5846.0317542998073</v>
      </c>
      <c r="AS55">
        <f t="shared" si="17"/>
        <v>6954.0843956530907</v>
      </c>
      <c r="AT55">
        <f t="shared" si="17"/>
        <v>61863.61032338754</v>
      </c>
      <c r="AU55">
        <f t="shared" si="14"/>
        <v>89563.564101270851</v>
      </c>
      <c r="AV55">
        <f t="shared" si="6"/>
        <v>87.32851587507605</v>
      </c>
    </row>
    <row r="56" spans="1:48" x14ac:dyDescent="0.35">
      <c r="A56">
        <f t="shared" si="7"/>
        <v>10</v>
      </c>
      <c r="B56">
        <f t="shared" si="7"/>
        <v>1000</v>
      </c>
      <c r="C56" s="2">
        <f t="shared" si="7"/>
        <v>0.15</v>
      </c>
      <c r="D56" s="2">
        <f t="shared" si="8"/>
        <v>6.3000000000000042E-2</v>
      </c>
      <c r="E56">
        <f t="shared" si="9"/>
        <v>1631.3239355492194</v>
      </c>
      <c r="F56">
        <f t="shared" si="21"/>
        <v>150</v>
      </c>
      <c r="G56">
        <f t="shared" si="20"/>
        <v>150</v>
      </c>
      <c r="H56">
        <f t="shared" si="20"/>
        <v>150</v>
      </c>
      <c r="I56">
        <f t="shared" si="20"/>
        <v>150</v>
      </c>
      <c r="J56">
        <f t="shared" si="20"/>
        <v>150</v>
      </c>
      <c r="K56">
        <f t="shared" si="20"/>
        <v>150</v>
      </c>
      <c r="L56">
        <f t="shared" si="20"/>
        <v>150</v>
      </c>
      <c r="M56">
        <f t="shared" si="20"/>
        <v>150</v>
      </c>
      <c r="N56">
        <f t="shared" si="20"/>
        <v>150</v>
      </c>
      <c r="O56">
        <f t="shared" si="11"/>
        <v>1150</v>
      </c>
      <c r="P56">
        <f t="shared" si="18"/>
        <v>141.11006585136408</v>
      </c>
      <c r="Q56">
        <f t="shared" si="15"/>
        <v>132.74700456384204</v>
      </c>
      <c r="R56">
        <f t="shared" si="15"/>
        <v>124.87959037050052</v>
      </c>
      <c r="S56">
        <f t="shared" si="15"/>
        <v>117.47844813781799</v>
      </c>
      <c r="T56">
        <f t="shared" si="15"/>
        <v>110.51594368562371</v>
      </c>
      <c r="U56">
        <f t="shared" si="15"/>
        <v>103.96608060736004</v>
      </c>
      <c r="V56">
        <f t="shared" si="15"/>
        <v>97.804403205418666</v>
      </c>
      <c r="W56">
        <f t="shared" si="15"/>
        <v>92.007905179133274</v>
      </c>
      <c r="X56">
        <f t="shared" si="15"/>
        <v>86.554943724490386</v>
      </c>
      <c r="Y56">
        <f t="shared" si="15"/>
        <v>624.25955022366861</v>
      </c>
      <c r="Z56">
        <f t="shared" si="16"/>
        <v>8.6500334345830834E-2</v>
      </c>
      <c r="AA56">
        <f t="shared" si="16"/>
        <v>8.137378583803466E-2</v>
      </c>
      <c r="AB56">
        <f t="shared" si="16"/>
        <v>7.6551068521199125E-2</v>
      </c>
      <c r="AC56">
        <f t="shared" si="16"/>
        <v>7.2014175466791272E-2</v>
      </c>
      <c r="AD56">
        <f t="shared" si="16"/>
        <v>6.7746166949004025E-2</v>
      </c>
      <c r="AE56">
        <f t="shared" si="16"/>
        <v>6.3731107195676415E-2</v>
      </c>
      <c r="AF56">
        <f t="shared" si="16"/>
        <v>5.9954004887748283E-2</v>
      </c>
      <c r="AG56">
        <f t="shared" si="16"/>
        <v>5.6400757185087753E-2</v>
      </c>
      <c r="AH56">
        <f t="shared" si="16"/>
        <v>5.3058097069696858E-2</v>
      </c>
      <c r="AI56">
        <f t="shared" si="16"/>
        <v>0.38267050254093066</v>
      </c>
      <c r="AJ56">
        <f t="shared" si="5"/>
        <v>6.6631872821032596</v>
      </c>
      <c r="AK56">
        <f t="shared" si="19"/>
        <v>140.84152105336997</v>
      </c>
      <c r="AL56">
        <f t="shared" si="17"/>
        <v>528.96890807004957</v>
      </c>
      <c r="AM56">
        <f t="shared" si="17"/>
        <v>1117.5117840378903</v>
      </c>
      <c r="AN56">
        <f t="shared" si="17"/>
        <v>1865.3873713654705</v>
      </c>
      <c r="AO56">
        <f t="shared" si="17"/>
        <v>2736.7082785089624</v>
      </c>
      <c r="AP56">
        <f t="shared" si="17"/>
        <v>3700.2447035956984</v>
      </c>
      <c r="AQ56">
        <f t="shared" si="17"/>
        <v>4728.9363933112263</v>
      </c>
      <c r="AR56">
        <f t="shared" si="17"/>
        <v>5799.4500754162991</v>
      </c>
      <c r="AS56">
        <f t="shared" si="17"/>
        <v>6891.7784334866392</v>
      </c>
      <c r="AT56">
        <f t="shared" si="17"/>
        <v>61248.057115793148</v>
      </c>
      <c r="AU56">
        <f t="shared" si="14"/>
        <v>88757.884584638756</v>
      </c>
      <c r="AV56">
        <f t="shared" si="6"/>
        <v>87.056323756762282</v>
      </c>
    </row>
    <row r="57" spans="1:48" x14ac:dyDescent="0.35">
      <c r="A57">
        <f t="shared" si="7"/>
        <v>10</v>
      </c>
      <c r="B57">
        <f t="shared" si="7"/>
        <v>1000</v>
      </c>
      <c r="C57" s="2">
        <f t="shared" si="7"/>
        <v>0.15</v>
      </c>
      <c r="D57" s="2">
        <f t="shared" si="8"/>
        <v>6.4000000000000043E-2</v>
      </c>
      <c r="E57">
        <f t="shared" si="9"/>
        <v>1621.142944522345</v>
      </c>
      <c r="F57">
        <f t="shared" si="21"/>
        <v>150</v>
      </c>
      <c r="G57">
        <f t="shared" si="20"/>
        <v>150</v>
      </c>
      <c r="H57">
        <f t="shared" si="20"/>
        <v>150</v>
      </c>
      <c r="I57">
        <f t="shared" si="20"/>
        <v>150</v>
      </c>
      <c r="J57">
        <f t="shared" si="20"/>
        <v>150</v>
      </c>
      <c r="K57">
        <f t="shared" si="20"/>
        <v>150</v>
      </c>
      <c r="L57">
        <f t="shared" si="20"/>
        <v>150</v>
      </c>
      <c r="M57">
        <f t="shared" si="20"/>
        <v>150</v>
      </c>
      <c r="N57">
        <f t="shared" si="20"/>
        <v>150</v>
      </c>
      <c r="O57">
        <f t="shared" si="11"/>
        <v>1150</v>
      </c>
      <c r="P57">
        <f t="shared" si="18"/>
        <v>140.97744360902254</v>
      </c>
      <c r="Q57">
        <f t="shared" si="15"/>
        <v>132.49759737690087</v>
      </c>
      <c r="R57">
        <f t="shared" si="15"/>
        <v>124.52781708355344</v>
      </c>
      <c r="S57">
        <f t="shared" si="15"/>
        <v>117.03742207100886</v>
      </c>
      <c r="T57">
        <f t="shared" si="15"/>
        <v>109.99757713440682</v>
      </c>
      <c r="U57">
        <f t="shared" si="15"/>
        <v>103.38118151729962</v>
      </c>
      <c r="V57">
        <f t="shared" si="15"/>
        <v>97.162764583928208</v>
      </c>
      <c r="W57">
        <f t="shared" si="15"/>
        <v>91.318387766849824</v>
      </c>
      <c r="X57">
        <f t="shared" si="15"/>
        <v>85.825552412452836</v>
      </c>
      <c r="Y57">
        <f t="shared" si="15"/>
        <v>618.417200966922</v>
      </c>
      <c r="Z57">
        <f t="shared" si="16"/>
        <v>8.6961759964085256E-2</v>
      </c>
      <c r="AA57">
        <f t="shared" si="16"/>
        <v>8.1730977409854549E-2</v>
      </c>
      <c r="AB57">
        <f t="shared" si="16"/>
        <v>7.6814828392720441E-2</v>
      </c>
      <c r="AC57">
        <f t="shared" si="16"/>
        <v>7.2194387587143263E-2</v>
      </c>
      <c r="AD57">
        <f t="shared" si="16"/>
        <v>6.7851868033029381E-2</v>
      </c>
      <c r="AE57">
        <f t="shared" si="16"/>
        <v>6.3770552662621591E-2</v>
      </c>
      <c r="AF57">
        <f t="shared" si="16"/>
        <v>5.9934729946072914E-2</v>
      </c>
      <c r="AG57">
        <f t="shared" si="16"/>
        <v>5.6329633407963264E-2</v>
      </c>
      <c r="AH57">
        <f t="shared" si="16"/>
        <v>5.2941384781920363E-2</v>
      </c>
      <c r="AI57">
        <f t="shared" si="16"/>
        <v>0.38146987781458902</v>
      </c>
      <c r="AJ57">
        <f t="shared" si="5"/>
        <v>6.6528798245207952</v>
      </c>
      <c r="AK57">
        <f t="shared" si="19"/>
        <v>140.70074992960943</v>
      </c>
      <c r="AL57">
        <f t="shared" si="17"/>
        <v>527.91202748678631</v>
      </c>
      <c r="AM57">
        <f t="shared" si="17"/>
        <v>1114.1642724637711</v>
      </c>
      <c r="AN57">
        <f t="shared" si="17"/>
        <v>1857.9407251013959</v>
      </c>
      <c r="AO57">
        <f t="shared" si="17"/>
        <v>2723.0588890263402</v>
      </c>
      <c r="AP57">
        <f t="shared" si="17"/>
        <v>3678.1097067695537</v>
      </c>
      <c r="AQ57">
        <f t="shared" si="17"/>
        <v>4695.9494276345831</v>
      </c>
      <c r="AR57">
        <f t="shared" si="17"/>
        <v>5753.2395633171673</v>
      </c>
      <c r="AS57">
        <f t="shared" si="17"/>
        <v>6830.0307091413897</v>
      </c>
      <c r="AT57">
        <f t="shared" si="17"/>
        <v>60638.628764950554</v>
      </c>
      <c r="AU57">
        <f t="shared" si="14"/>
        <v>87959.734835821146</v>
      </c>
      <c r="AV57">
        <f t="shared" si="6"/>
        <v>86.783819844818609</v>
      </c>
    </row>
    <row r="58" spans="1:48" x14ac:dyDescent="0.35">
      <c r="A58">
        <f t="shared" si="7"/>
        <v>10</v>
      </c>
      <c r="B58">
        <f t="shared" si="7"/>
        <v>1000</v>
      </c>
      <c r="C58" s="2">
        <f t="shared" si="7"/>
        <v>0.15</v>
      </c>
      <c r="D58" s="2">
        <f t="shared" si="8"/>
        <v>6.5000000000000044E-2</v>
      </c>
      <c r="E58">
        <f t="shared" si="9"/>
        <v>1611.0505689346942</v>
      </c>
      <c r="F58">
        <f t="shared" si="21"/>
        <v>150</v>
      </c>
      <c r="G58">
        <f t="shared" si="20"/>
        <v>150</v>
      </c>
      <c r="H58">
        <f t="shared" si="20"/>
        <v>150</v>
      </c>
      <c r="I58">
        <f t="shared" si="20"/>
        <v>150</v>
      </c>
      <c r="J58">
        <f t="shared" si="20"/>
        <v>150</v>
      </c>
      <c r="K58">
        <f t="shared" si="20"/>
        <v>150</v>
      </c>
      <c r="L58">
        <f t="shared" si="20"/>
        <v>150</v>
      </c>
      <c r="M58">
        <f t="shared" si="20"/>
        <v>150</v>
      </c>
      <c r="N58">
        <f t="shared" si="20"/>
        <v>150</v>
      </c>
      <c r="O58">
        <f t="shared" si="11"/>
        <v>1150</v>
      </c>
      <c r="P58">
        <f t="shared" si="18"/>
        <v>140.84507042253523</v>
      </c>
      <c r="Q58">
        <f t="shared" si="15"/>
        <v>132.24889241552603</v>
      </c>
      <c r="R58">
        <f t="shared" si="15"/>
        <v>124.177363770447</v>
      </c>
      <c r="S58">
        <f t="shared" si="15"/>
        <v>116.59846363422254</v>
      </c>
      <c r="T58">
        <f t="shared" si="15"/>
        <v>109.48212547814323</v>
      </c>
      <c r="U58">
        <f t="shared" si="15"/>
        <v>102.80011781985282</v>
      </c>
      <c r="V58">
        <f t="shared" si="15"/>
        <v>96.525932225213921</v>
      </c>
      <c r="W58">
        <f t="shared" si="15"/>
        <v>90.634678145740779</v>
      </c>
      <c r="X58">
        <f t="shared" si="15"/>
        <v>85.102984174404483</v>
      </c>
      <c r="Y58">
        <f t="shared" si="15"/>
        <v>612.63494084860827</v>
      </c>
      <c r="Z58">
        <f t="shared" si="16"/>
        <v>8.7424363417511419E-2</v>
      </c>
      <c r="AA58">
        <f t="shared" si="16"/>
        <v>8.208860414789805E-2</v>
      </c>
      <c r="AB58">
        <f t="shared" si="16"/>
        <v>7.7078501547322126E-2</v>
      </c>
      <c r="AC58">
        <f t="shared" si="16"/>
        <v>7.2374179856640491E-2</v>
      </c>
      <c r="AD58">
        <f t="shared" si="16"/>
        <v>6.7956976391211732E-2</v>
      </c>
      <c r="AE58">
        <f t="shared" si="16"/>
        <v>6.3809367503485204E-2</v>
      </c>
      <c r="AF58">
        <f t="shared" si="16"/>
        <v>5.991489906430536E-2</v>
      </c>
      <c r="AG58">
        <f t="shared" si="16"/>
        <v>5.6258121187141193E-2</v>
      </c>
      <c r="AH58">
        <f t="shared" si="16"/>
        <v>5.2824526936282805E-2</v>
      </c>
      <c r="AI58">
        <f t="shared" si="16"/>
        <v>0.3802704599482018</v>
      </c>
      <c r="AJ58">
        <f t="shared" si="5"/>
        <v>6.6425694876146366</v>
      </c>
      <c r="AK58">
        <f t="shared" si="19"/>
        <v>140.5601195066105</v>
      </c>
      <c r="AL58">
        <f t="shared" si="17"/>
        <v>526.8572585523367</v>
      </c>
      <c r="AM58">
        <f t="shared" si="17"/>
        <v>1110.8267883756248</v>
      </c>
      <c r="AN58">
        <f t="shared" si="17"/>
        <v>1850.5238059285587</v>
      </c>
      <c r="AO58">
        <f t="shared" si="17"/>
        <v>2709.4775761577698</v>
      </c>
      <c r="AP58">
        <f t="shared" si="17"/>
        <v>3656.1071222900887</v>
      </c>
      <c r="AQ58">
        <f t="shared" si="17"/>
        <v>4663.1925644194762</v>
      </c>
      <c r="AR58">
        <f t="shared" si="17"/>
        <v>5707.3972605138642</v>
      </c>
      <c r="AS58">
        <f t="shared" si="17"/>
        <v>6768.8362210179102</v>
      </c>
      <c r="AT58">
        <f t="shared" si="17"/>
        <v>60035.264327516823</v>
      </c>
      <c r="AU58">
        <f t="shared" si="14"/>
        <v>87169.043044279068</v>
      </c>
      <c r="AV58">
        <f t="shared" si="6"/>
        <v>86.511015487577993</v>
      </c>
    </row>
    <row r="59" spans="1:48" x14ac:dyDescent="0.35">
      <c r="A59">
        <f t="shared" si="7"/>
        <v>10</v>
      </c>
      <c r="B59">
        <f t="shared" si="7"/>
        <v>1000</v>
      </c>
      <c r="C59" s="2">
        <f t="shared" si="7"/>
        <v>0.15</v>
      </c>
      <c r="D59" s="2">
        <f t="shared" si="8"/>
        <v>6.6000000000000045E-2</v>
      </c>
      <c r="E59">
        <f t="shared" si="9"/>
        <v>1601.0459013365116</v>
      </c>
      <c r="F59">
        <f t="shared" si="21"/>
        <v>150</v>
      </c>
      <c r="G59">
        <f t="shared" si="20"/>
        <v>150</v>
      </c>
      <c r="H59">
        <f t="shared" si="20"/>
        <v>150</v>
      </c>
      <c r="I59">
        <f t="shared" si="20"/>
        <v>150</v>
      </c>
      <c r="J59">
        <f t="shared" si="20"/>
        <v>150</v>
      </c>
      <c r="K59">
        <f t="shared" si="20"/>
        <v>150</v>
      </c>
      <c r="L59">
        <f t="shared" si="20"/>
        <v>150</v>
      </c>
      <c r="M59">
        <f t="shared" si="20"/>
        <v>150</v>
      </c>
      <c r="N59">
        <f t="shared" si="20"/>
        <v>150</v>
      </c>
      <c r="O59">
        <f t="shared" si="11"/>
        <v>1150</v>
      </c>
      <c r="P59">
        <f t="shared" si="18"/>
        <v>140.71294559099437</v>
      </c>
      <c r="Q59">
        <f t="shared" si="15"/>
        <v>132.00088704596092</v>
      </c>
      <c r="R59">
        <f t="shared" si="15"/>
        <v>123.82822424574196</v>
      </c>
      <c r="S59">
        <f t="shared" si="15"/>
        <v>116.16156120613691</v>
      </c>
      <c r="T59">
        <f t="shared" si="15"/>
        <v>108.96956961176069</v>
      </c>
      <c r="U59">
        <f t="shared" si="15"/>
        <v>102.22286079902503</v>
      </c>
      <c r="V59">
        <f t="shared" si="15"/>
        <v>95.893865665126683</v>
      </c>
      <c r="W59">
        <f t="shared" si="15"/>
        <v>89.956722012313932</v>
      </c>
      <c r="X59">
        <f t="shared" si="15"/>
        <v>84.387168867086231</v>
      </c>
      <c r="Y59">
        <f t="shared" si="15"/>
        <v>606.91209629236505</v>
      </c>
      <c r="Z59">
        <f t="shared" si="16"/>
        <v>8.7888139542739427E-2</v>
      </c>
      <c r="AA59">
        <f t="shared" si="16"/>
        <v>8.2446659983808082E-2</v>
      </c>
      <c r="AB59">
        <f t="shared" si="16"/>
        <v>7.7342082536405343E-2</v>
      </c>
      <c r="AC59">
        <f t="shared" si="16"/>
        <v>7.2553548345595992E-2</v>
      </c>
      <c r="AD59">
        <f t="shared" si="16"/>
        <v>6.8061490005249511E-2</v>
      </c>
      <c r="AE59">
        <f t="shared" si="16"/>
        <v>6.3847551599671204E-2</v>
      </c>
      <c r="AF59">
        <f t="shared" si="16"/>
        <v>5.9894513695751612E-2</v>
      </c>
      <c r="AG59">
        <f t="shared" si="16"/>
        <v>5.618622297912907E-2</v>
      </c>
      <c r="AH59">
        <f t="shared" si="16"/>
        <v>5.2707526246837777E-2</v>
      </c>
      <c r="AI59">
        <f t="shared" si="16"/>
        <v>0.37907226506481201</v>
      </c>
      <c r="AJ59">
        <f t="shared" si="5"/>
        <v>6.6322564266991844</v>
      </c>
      <c r="AK59">
        <f t="shared" si="19"/>
        <v>140.41962964374284</v>
      </c>
      <c r="AL59">
        <f t="shared" si="17"/>
        <v>525.80459704762393</v>
      </c>
      <c r="AM59">
        <f t="shared" si="17"/>
        <v>1107.4993017360719</v>
      </c>
      <c r="AN59">
        <f t="shared" si="17"/>
        <v>1843.1364951760945</v>
      </c>
      <c r="AO59">
        <f t="shared" si="17"/>
        <v>2695.9640003697223</v>
      </c>
      <c r="AP59">
        <f t="shared" si="17"/>
        <v>3634.2361580618858</v>
      </c>
      <c r="AQ59">
        <f t="shared" si="17"/>
        <v>4630.6641985730539</v>
      </c>
      <c r="AR59">
        <f t="shared" si="17"/>
        <v>5661.9202330833623</v>
      </c>
      <c r="AS59">
        <f t="shared" si="17"/>
        <v>6708.1900123292044</v>
      </c>
      <c r="AT59">
        <f t="shared" si="17"/>
        <v>59437.90346654538</v>
      </c>
      <c r="AU59">
        <f t="shared" si="14"/>
        <v>86385.738092566142</v>
      </c>
      <c r="AV59">
        <f t="shared" si="6"/>
        <v>86.237921989917993</v>
      </c>
    </row>
    <row r="60" spans="1:48" x14ac:dyDescent="0.35">
      <c r="A60">
        <f t="shared" si="7"/>
        <v>10</v>
      </c>
      <c r="B60">
        <f t="shared" si="7"/>
        <v>1000</v>
      </c>
      <c r="C60" s="2">
        <f t="shared" si="7"/>
        <v>0.15</v>
      </c>
      <c r="D60" s="2">
        <f t="shared" si="8"/>
        <v>6.7000000000000046E-2</v>
      </c>
      <c r="E60">
        <f t="shared" si="9"/>
        <v>1591.1280446827091</v>
      </c>
      <c r="F60">
        <f t="shared" si="21"/>
        <v>150</v>
      </c>
      <c r="G60">
        <f t="shared" si="20"/>
        <v>150</v>
      </c>
      <c r="H60">
        <f t="shared" si="20"/>
        <v>150</v>
      </c>
      <c r="I60">
        <f t="shared" si="20"/>
        <v>150</v>
      </c>
      <c r="J60">
        <f t="shared" si="20"/>
        <v>150</v>
      </c>
      <c r="K60">
        <f t="shared" si="20"/>
        <v>150</v>
      </c>
      <c r="L60">
        <f t="shared" si="20"/>
        <v>150</v>
      </c>
      <c r="M60">
        <f t="shared" si="20"/>
        <v>150</v>
      </c>
      <c r="N60">
        <f t="shared" si="20"/>
        <v>150</v>
      </c>
      <c r="O60">
        <f t="shared" si="11"/>
        <v>1150</v>
      </c>
      <c r="P60">
        <f t="shared" si="18"/>
        <v>140.58106841611996</v>
      </c>
      <c r="Q60">
        <f t="shared" si="15"/>
        <v>131.75357864678537</v>
      </c>
      <c r="R60">
        <f t="shared" si="15"/>
        <v>123.48039235874917</v>
      </c>
      <c r="S60">
        <f t="shared" si="15"/>
        <v>115.72670324156438</v>
      </c>
      <c r="T60">
        <f t="shared" si="15"/>
        <v>108.4598905731625</v>
      </c>
      <c r="U60">
        <f t="shared" si="15"/>
        <v>101.64938198047095</v>
      </c>
      <c r="V60">
        <f t="shared" si="15"/>
        <v>95.26652481768599</v>
      </c>
      <c r="W60">
        <f t="shared" si="15"/>
        <v>89.284465621074048</v>
      </c>
      <c r="X60">
        <f t="shared" si="15"/>
        <v>83.678037133152813</v>
      </c>
      <c r="Y60">
        <f t="shared" si="15"/>
        <v>601.24800189394398</v>
      </c>
      <c r="Z60">
        <f t="shared" si="16"/>
        <v>8.835308313866945E-2</v>
      </c>
      <c r="AA60">
        <f t="shared" si="16"/>
        <v>8.2805138836616179E-2</v>
      </c>
      <c r="AB60">
        <f t="shared" si="16"/>
        <v>7.7605565919977679E-2</v>
      </c>
      <c r="AC60">
        <f t="shared" si="16"/>
        <v>7.2732489147120605E-2</v>
      </c>
      <c r="AD60">
        <f t="shared" si="16"/>
        <v>6.8165406885773772E-2</v>
      </c>
      <c r="AE60">
        <f t="shared" si="16"/>
        <v>6.3885104860144121E-2</v>
      </c>
      <c r="AF60">
        <f t="shared" si="16"/>
        <v>5.9873575314099453E-2</v>
      </c>
      <c r="AG60">
        <f t="shared" si="16"/>
        <v>5.6113941250327523E-2</v>
      </c>
      <c r="AH60">
        <f t="shared" si="16"/>
        <v>5.2590385426736198E-2</v>
      </c>
      <c r="AI60">
        <f t="shared" si="16"/>
        <v>0.37787530922053503</v>
      </c>
      <c r="AJ60">
        <f t="shared" si="5"/>
        <v>6.6219407969973432</v>
      </c>
      <c r="AK60">
        <f t="shared" si="19"/>
        <v>140.27928020051647</v>
      </c>
      <c r="AL60">
        <f t="shared" si="17"/>
        <v>524.75403876200039</v>
      </c>
      <c r="AM60">
        <f t="shared" si="17"/>
        <v>1104.18178259771</v>
      </c>
      <c r="AN60">
        <f t="shared" si="17"/>
        <v>1835.7786746468732</v>
      </c>
      <c r="AO60">
        <f t="shared" si="17"/>
        <v>2682.5178238220992</v>
      </c>
      <c r="AP60">
        <f t="shared" si="17"/>
        <v>3612.4960267278716</v>
      </c>
      <c r="AQ60">
        <f t="shared" si="17"/>
        <v>4598.362736198882</v>
      </c>
      <c r="AR60">
        <f t="shared" si="17"/>
        <v>5616.8055704803846</v>
      </c>
      <c r="AS60">
        <f t="shared" si="17"/>
        <v>6648.0871706992093</v>
      </c>
      <c r="AT60">
        <f t="shared" si="17"/>
        <v>58846.486445452356</v>
      </c>
      <c r="AU60">
        <f t="shared" si="14"/>
        <v>85609.749549587897</v>
      </c>
      <c r="AV60">
        <f t="shared" si="6"/>
        <v>85.964550612592532</v>
      </c>
    </row>
    <row r="61" spans="1:48" x14ac:dyDescent="0.35">
      <c r="A61">
        <f t="shared" si="7"/>
        <v>10</v>
      </c>
      <c r="B61">
        <f t="shared" si="7"/>
        <v>1000</v>
      </c>
      <c r="C61" s="2">
        <f t="shared" si="7"/>
        <v>0.15</v>
      </c>
      <c r="D61" s="2">
        <f t="shared" si="8"/>
        <v>6.8000000000000047E-2</v>
      </c>
      <c r="E61">
        <f t="shared" si="9"/>
        <v>1581.2961122021629</v>
      </c>
      <c r="F61">
        <f t="shared" si="21"/>
        <v>150</v>
      </c>
      <c r="G61">
        <f t="shared" si="20"/>
        <v>150</v>
      </c>
      <c r="H61">
        <f t="shared" si="20"/>
        <v>150</v>
      </c>
      <c r="I61">
        <f t="shared" si="20"/>
        <v>150</v>
      </c>
      <c r="J61">
        <f t="shared" si="20"/>
        <v>150</v>
      </c>
      <c r="K61">
        <f t="shared" si="20"/>
        <v>150</v>
      </c>
      <c r="L61">
        <f t="shared" si="20"/>
        <v>150</v>
      </c>
      <c r="M61">
        <f t="shared" si="20"/>
        <v>150</v>
      </c>
      <c r="N61">
        <f t="shared" si="20"/>
        <v>150</v>
      </c>
      <c r="O61">
        <f t="shared" si="11"/>
        <v>1150</v>
      </c>
      <c r="P61">
        <f t="shared" si="18"/>
        <v>140.44943820224719</v>
      </c>
      <c r="Q61">
        <f t="shared" si="15"/>
        <v>131.50696460884566</v>
      </c>
      <c r="R61">
        <f t="shared" si="15"/>
        <v>123.13386199330118</v>
      </c>
      <c r="S61">
        <f t="shared" si="15"/>
        <v>115.29387827088125</v>
      </c>
      <c r="T61">
        <f t="shared" si="15"/>
        <v>107.95306954202364</v>
      </c>
      <c r="U61">
        <f t="shared" si="15"/>
        <v>101.07965312923561</v>
      </c>
      <c r="V61">
        <f t="shared" si="15"/>
        <v>94.643869971194391</v>
      </c>
      <c r="W61">
        <f t="shared" si="15"/>
        <v>88.617855778271888</v>
      </c>
      <c r="X61">
        <f t="shared" si="15"/>
        <v>82.975520391640345</v>
      </c>
      <c r="Y61">
        <f t="shared" si="15"/>
        <v>595.64200031452185</v>
      </c>
      <c r="Z61">
        <f t="shared" si="16"/>
        <v>8.8819188966861418E-2</v>
      </c>
      <c r="AA61">
        <f t="shared" si="16"/>
        <v>8.3164034613166113E-2</v>
      </c>
      <c r="AB61">
        <f t="shared" si="16"/>
        <v>7.7868946267009465E-2</v>
      </c>
      <c r="AC61">
        <f t="shared" si="16"/>
        <v>7.2910998377349684E-2</v>
      </c>
      <c r="AD61">
        <f t="shared" si="16"/>
        <v>6.8268725072424791E-2</v>
      </c>
      <c r="AE61">
        <f t="shared" si="16"/>
        <v>6.3922027221371525E-2</v>
      </c>
      <c r="AF61">
        <f t="shared" si="16"/>
        <v>5.9852085413269217E-2</v>
      </c>
      <c r="AG61">
        <f t="shared" si="16"/>
        <v>5.6041278476843828E-2</v>
      </c>
      <c r="AH61">
        <f t="shared" si="16"/>
        <v>5.247310718805602E-2</v>
      </c>
      <c r="AI61">
        <f t="shared" si="16"/>
        <v>0.37667960840364806</v>
      </c>
      <c r="AJ61">
        <f t="shared" si="5"/>
        <v>6.6116227536305932</v>
      </c>
      <c r="AK61">
        <f t="shared" si="19"/>
        <v>140.13907103658204</v>
      </c>
      <c r="AL61">
        <f t="shared" si="17"/>
        <v>523.70557949323154</v>
      </c>
      <c r="AM61">
        <f t="shared" si="17"/>
        <v>1100.8742011028451</v>
      </c>
      <c r="AN61">
        <f t="shared" si="17"/>
        <v>1828.4502266156098</v>
      </c>
      <c r="AO61">
        <f t="shared" si="17"/>
        <v>2669.1387103597858</v>
      </c>
      <c r="AP61">
        <f t="shared" si="17"/>
        <v>3590.8859456409691</v>
      </c>
      <c r="AQ61">
        <f t="shared" si="17"/>
        <v>4566.2865945188423</v>
      </c>
      <c r="AR61">
        <f t="shared" si="17"/>
        <v>5572.0503853511245</v>
      </c>
      <c r="AS61">
        <f t="shared" si="17"/>
        <v>6588.5228277648939</v>
      </c>
      <c r="AT61">
        <f t="shared" si="17"/>
        <v>58260.954122042771</v>
      </c>
      <c r="AU61">
        <f t="shared" si="14"/>
        <v>84841.007663926663</v>
      </c>
      <c r="AV61">
        <f t="shared" si="6"/>
        <v>85.690912571574103</v>
      </c>
    </row>
    <row r="62" spans="1:48" x14ac:dyDescent="0.35">
      <c r="A62">
        <f t="shared" si="7"/>
        <v>10</v>
      </c>
      <c r="B62">
        <f t="shared" si="7"/>
        <v>1000</v>
      </c>
      <c r="C62" s="2">
        <f t="shared" si="7"/>
        <v>0.15</v>
      </c>
      <c r="D62" s="2">
        <f t="shared" si="8"/>
        <v>6.9000000000000047E-2</v>
      </c>
      <c r="E62">
        <f t="shared" si="9"/>
        <v>1571.5492272688366</v>
      </c>
      <c r="F62">
        <f t="shared" si="21"/>
        <v>150</v>
      </c>
      <c r="G62">
        <f t="shared" si="20"/>
        <v>150</v>
      </c>
      <c r="H62">
        <f t="shared" si="20"/>
        <v>150</v>
      </c>
      <c r="I62">
        <f t="shared" si="20"/>
        <v>150</v>
      </c>
      <c r="J62">
        <f t="shared" si="20"/>
        <v>150</v>
      </c>
      <c r="K62">
        <f t="shared" si="20"/>
        <v>150</v>
      </c>
      <c r="L62">
        <f t="shared" si="20"/>
        <v>150</v>
      </c>
      <c r="M62">
        <f t="shared" si="20"/>
        <v>150</v>
      </c>
      <c r="N62">
        <f t="shared" si="20"/>
        <v>150</v>
      </c>
      <c r="O62">
        <f t="shared" si="11"/>
        <v>1150</v>
      </c>
      <c r="P62">
        <f t="shared" si="18"/>
        <v>140.31805425631433</v>
      </c>
      <c r="Q62">
        <f t="shared" si="15"/>
        <v>131.26104233518646</v>
      </c>
      <c r="R62">
        <f t="shared" si="15"/>
        <v>122.78862706752709</v>
      </c>
      <c r="S62">
        <f t="shared" si="15"/>
        <v>114.86307489946408</v>
      </c>
      <c r="T62">
        <f t="shared" si="15"/>
        <v>107.44908783860063</v>
      </c>
      <c r="U62">
        <f t="shared" si="15"/>
        <v>100.51364624752166</v>
      </c>
      <c r="V62">
        <f t="shared" si="15"/>
        <v>94.025861784398174</v>
      </c>
      <c r="W62">
        <f t="shared" si="15"/>
        <v>87.956839835732637</v>
      </c>
      <c r="X62">
        <f t="shared" si="15"/>
        <v>82.279550828561867</v>
      </c>
      <c r="Y62">
        <f t="shared" si="15"/>
        <v>590.0934421755295</v>
      </c>
      <c r="Z62">
        <f t="shared" si="16"/>
        <v>8.9286451751925219E-2</v>
      </c>
      <c r="AA62">
        <f t="shared" si="16"/>
        <v>8.3523341208536217E-2</v>
      </c>
      <c r="AB62">
        <f t="shared" si="16"/>
        <v>7.8132218155786914E-2</v>
      </c>
      <c r="AC62">
        <f t="shared" si="16"/>
        <v>7.3089072175665973E-2</v>
      </c>
      <c r="AD62">
        <f t="shared" si="16"/>
        <v>6.8371442633925139E-2</v>
      </c>
      <c r="AE62">
        <f t="shared" si="16"/>
        <v>6.3958318647263937E-2</v>
      </c>
      <c r="AF62">
        <f t="shared" si="16"/>
        <v>5.98300455072628E-2</v>
      </c>
      <c r="AG62">
        <f t="shared" si="16"/>
        <v>5.596823714430571E-2</v>
      </c>
      <c r="AH62">
        <f t="shared" si="16"/>
        <v>5.2355694241633034E-2</v>
      </c>
      <c r="AI62">
        <f t="shared" si="16"/>
        <v>0.37548517853369501</v>
      </c>
      <c r="AJ62">
        <f t="shared" si="5"/>
        <v>6.6013024516091647</v>
      </c>
      <c r="AK62">
        <f t="shared" si="19"/>
        <v>139.99900201173028</v>
      </c>
      <c r="AL62">
        <f t="shared" si="17"/>
        <v>522.65921504747894</v>
      </c>
      <c r="AM62">
        <f t="shared" si="17"/>
        <v>1097.5765274832208</v>
      </c>
      <c r="AN62">
        <f t="shared" si="17"/>
        <v>1821.1510338269791</v>
      </c>
      <c r="AO62">
        <f t="shared" si="17"/>
        <v>2655.8263255042493</v>
      </c>
      <c r="AP62">
        <f t="shared" si="17"/>
        <v>3569.4051368359264</v>
      </c>
      <c r="AQ62">
        <f t="shared" si="17"/>
        <v>4534.4342017955723</v>
      </c>
      <c r="AR62">
        <f t="shared" si="17"/>
        <v>5527.6518133484578</v>
      </c>
      <c r="AS62">
        <f t="shared" si="17"/>
        <v>6529.4921587819108</v>
      </c>
      <c r="AT62">
        <f t="shared" si="17"/>
        <v>57681.247942596354</v>
      </c>
      <c r="AU62">
        <f t="shared" si="14"/>
        <v>84079.443357231881</v>
      </c>
      <c r="AV62">
        <f t="shared" si="6"/>
        <v>85.417019037402483</v>
      </c>
    </row>
    <row r="63" spans="1:48" x14ac:dyDescent="0.35">
      <c r="A63">
        <f t="shared" si="7"/>
        <v>10</v>
      </c>
      <c r="B63">
        <f t="shared" si="7"/>
        <v>1000</v>
      </c>
      <c r="C63" s="2">
        <f t="shared" si="7"/>
        <v>0.15</v>
      </c>
      <c r="D63" s="2">
        <f t="shared" si="8"/>
        <v>7.0000000000000048E-2</v>
      </c>
      <c r="E63">
        <f t="shared" si="9"/>
        <v>1561.886523274608</v>
      </c>
      <c r="F63">
        <f t="shared" si="21"/>
        <v>150</v>
      </c>
      <c r="G63">
        <f t="shared" si="20"/>
        <v>150</v>
      </c>
      <c r="H63">
        <f t="shared" si="20"/>
        <v>150</v>
      </c>
      <c r="I63">
        <f t="shared" si="20"/>
        <v>150</v>
      </c>
      <c r="J63">
        <f t="shared" si="20"/>
        <v>150</v>
      </c>
      <c r="K63">
        <f t="shared" si="20"/>
        <v>150</v>
      </c>
      <c r="L63">
        <f t="shared" si="20"/>
        <v>150</v>
      </c>
      <c r="M63">
        <f t="shared" si="20"/>
        <v>150</v>
      </c>
      <c r="N63">
        <f t="shared" si="20"/>
        <v>150</v>
      </c>
      <c r="O63">
        <f t="shared" si="11"/>
        <v>1150</v>
      </c>
      <c r="P63">
        <f t="shared" si="18"/>
        <v>140.18691588785046</v>
      </c>
      <c r="Q63">
        <f t="shared" si="15"/>
        <v>131.01580924098175</v>
      </c>
      <c r="R63">
        <f t="shared" si="15"/>
        <v>122.44468153362779</v>
      </c>
      <c r="S63">
        <f t="shared" si="15"/>
        <v>114.43428180712878</v>
      </c>
      <c r="T63">
        <f t="shared" si="15"/>
        <v>106.94792692255025</v>
      </c>
      <c r="U63">
        <f t="shared" si="15"/>
        <v>99.951333572476884</v>
      </c>
      <c r="V63">
        <f t="shared" si="15"/>
        <v>93.412461282688668</v>
      </c>
      <c r="W63">
        <f t="shared" si="15"/>
        <v>87.301365684755766</v>
      </c>
      <c r="X63">
        <f t="shared" si="15"/>
        <v>81.5900613876222</v>
      </c>
      <c r="Y63">
        <f t="shared" si="15"/>
        <v>584.60168595492541</v>
      </c>
      <c r="Z63">
        <f t="shared" si="16"/>
        <v>8.9754866181915999E-2</v>
      </c>
      <c r="AA63">
        <f t="shared" si="16"/>
        <v>8.3883052506463551E-2</v>
      </c>
      <c r="AB63">
        <f t="shared" si="16"/>
        <v>7.8395376174264994E-2</v>
      </c>
      <c r="AC63">
        <f t="shared" si="16"/>
        <v>7.3266706704920567E-2</v>
      </c>
      <c r="AD63">
        <f t="shared" si="16"/>
        <v>6.8473557668150054E-2</v>
      </c>
      <c r="AE63">
        <f t="shared" si="16"/>
        <v>6.39939791291122E-2</v>
      </c>
      <c r="AF63">
        <f t="shared" si="16"/>
        <v>5.9807457130011399E-2</v>
      </c>
      <c r="AG63">
        <f t="shared" si="16"/>
        <v>5.5894819747674206E-2</v>
      </c>
      <c r="AH63">
        <f t="shared" si="16"/>
        <v>5.2238149296891773E-2</v>
      </c>
      <c r="AI63">
        <f t="shared" si="16"/>
        <v>0.37429203546059525</v>
      </c>
      <c r="AJ63">
        <f t="shared" si="5"/>
        <v>6.5909800458221959</v>
      </c>
      <c r="AK63">
        <f t="shared" si="19"/>
        <v>139.85907298589223</v>
      </c>
      <c r="AL63">
        <f t="shared" si="17"/>
        <v>521.61494123928344</v>
      </c>
      <c r="AM63">
        <f t="shared" si="17"/>
        <v>1094.2887320597524</v>
      </c>
      <c r="AN63">
        <f t="shared" si="17"/>
        <v>1813.8809794937408</v>
      </c>
      <c r="AO63">
        <f t="shared" si="17"/>
        <v>2642.5803364451745</v>
      </c>
      <c r="AP63">
        <f t="shared" si="17"/>
        <v>3548.052827001306</v>
      </c>
      <c r="AQ63">
        <f t="shared" si="17"/>
        <v>4502.803997255457</v>
      </c>
      <c r="AR63">
        <f t="shared" si="17"/>
        <v>5483.6070129486206</v>
      </c>
      <c r="AS63">
        <f t="shared" si="17"/>
        <v>6470.9903822337983</v>
      </c>
      <c r="AT63">
        <f t="shared" si="17"/>
        <v>57107.309936012061</v>
      </c>
      <c r="AU63">
        <f t="shared" si="14"/>
        <v>83324.988217675083</v>
      </c>
      <c r="AV63">
        <f t="shared" si="6"/>
        <v>85.142881134543913</v>
      </c>
    </row>
    <row r="64" spans="1:48" x14ac:dyDescent="0.35">
      <c r="A64">
        <f t="shared" si="7"/>
        <v>10</v>
      </c>
      <c r="B64">
        <f t="shared" si="7"/>
        <v>1000</v>
      </c>
      <c r="C64" s="2">
        <f t="shared" si="7"/>
        <v>0.15</v>
      </c>
      <c r="D64" s="2">
        <f t="shared" si="8"/>
        <v>7.1000000000000049E-2</v>
      </c>
      <c r="E64">
        <f t="shared" si="9"/>
        <v>1552.3071435038596</v>
      </c>
      <c r="F64">
        <f t="shared" si="21"/>
        <v>150</v>
      </c>
      <c r="G64">
        <f t="shared" si="20"/>
        <v>150</v>
      </c>
      <c r="H64">
        <f t="shared" si="20"/>
        <v>150</v>
      </c>
      <c r="I64">
        <f t="shared" si="20"/>
        <v>150</v>
      </c>
      <c r="J64">
        <f t="shared" si="20"/>
        <v>150</v>
      </c>
      <c r="K64">
        <f t="shared" si="20"/>
        <v>150</v>
      </c>
      <c r="L64">
        <f t="shared" si="20"/>
        <v>150</v>
      </c>
      <c r="M64">
        <f t="shared" si="20"/>
        <v>150</v>
      </c>
      <c r="N64">
        <f t="shared" si="20"/>
        <v>150</v>
      </c>
      <c r="O64">
        <f t="shared" si="11"/>
        <v>1150</v>
      </c>
      <c r="P64">
        <f t="shared" si="18"/>
        <v>140.0560224089636</v>
      </c>
      <c r="Q64">
        <f t="shared" si="15"/>
        <v>130.7712627534674</v>
      </c>
      <c r="R64">
        <f t="shared" si="15"/>
        <v>122.10201937765397</v>
      </c>
      <c r="S64">
        <f t="shared" si="15"/>
        <v>114.00748774757608</v>
      </c>
      <c r="T64">
        <f t="shared" si="15"/>
        <v>106.44956839176105</v>
      </c>
      <c r="U64">
        <f t="shared" si="15"/>
        <v>99.392687574006573</v>
      </c>
      <c r="V64">
        <f t="shared" si="15"/>
        <v>92.803629854347875</v>
      </c>
      <c r="W64">
        <f t="shared" si="15"/>
        <v>86.651381750091403</v>
      </c>
      <c r="X64">
        <f t="shared" si="15"/>
        <v>80.90698576105639</v>
      </c>
      <c r="Y64">
        <f t="shared" si="15"/>
        <v>579.16609788493531</v>
      </c>
      <c r="Z64">
        <f t="shared" si="16"/>
        <v>9.0224426908730102E-2</v>
      </c>
      <c r="AA64">
        <f t="shared" si="16"/>
        <v>8.4243162379766659E-2</v>
      </c>
      <c r="AB64">
        <f t="shared" si="16"/>
        <v>7.8658414920417058E-2</v>
      </c>
      <c r="AC64">
        <f t="shared" si="16"/>
        <v>7.3443898151649908E-2</v>
      </c>
      <c r="AD64">
        <f t="shared" si="16"/>
        <v>6.8575068302194134E-2</v>
      </c>
      <c r="AE64">
        <f t="shared" si="16"/>
        <v>6.4029008685522054E-2</v>
      </c>
      <c r="AF64">
        <f t="shared" si="16"/>
        <v>5.9784321835221345E-2</v>
      </c>
      <c r="AG64">
        <f t="shared" si="16"/>
        <v>5.5821028791056354E-2</v>
      </c>
      <c r="AH64">
        <f t="shared" si="16"/>
        <v>5.2120475061677267E-2</v>
      </c>
      <c r="AI64">
        <f t="shared" si="16"/>
        <v>0.37310019496376506</v>
      </c>
      <c r="AJ64">
        <f t="shared" si="5"/>
        <v>6.580655691027963</v>
      </c>
      <c r="AK64">
        <f t="shared" si="19"/>
        <v>139.71928381913881</v>
      </c>
      <c r="AL64">
        <f t="shared" si="17"/>
        <v>520.57275389154836</v>
      </c>
      <c r="AM64">
        <f t="shared" si="17"/>
        <v>1091.0107852422591</v>
      </c>
      <c r="AN64">
        <f t="shared" si="17"/>
        <v>1806.6399472948706</v>
      </c>
      <c r="AO64">
        <f t="shared" si="17"/>
        <v>2629.4004120321461</v>
      </c>
      <c r="AP64">
        <f t="shared" si="17"/>
        <v>3526.8282474516468</v>
      </c>
      <c r="AQ64">
        <f t="shared" si="17"/>
        <v>4471.3944310121442</v>
      </c>
      <c r="AR64">
        <f t="shared" si="17"/>
        <v>5439.9131652693541</v>
      </c>
      <c r="AS64">
        <f t="shared" si="17"/>
        <v>6413.0127594446703</v>
      </c>
      <c r="AT64">
        <f t="shared" si="17"/>
        <v>56539.082708010952</v>
      </c>
      <c r="AU64">
        <f t="shared" si="14"/>
        <v>82577.574493468739</v>
      </c>
      <c r="AV64">
        <f t="shared" si="6"/>
        <v>84.86850994075688</v>
      </c>
    </row>
    <row r="65" spans="1:48" x14ac:dyDescent="0.35">
      <c r="A65">
        <f t="shared" si="7"/>
        <v>10</v>
      </c>
      <c r="B65">
        <f t="shared" si="7"/>
        <v>1000</v>
      </c>
      <c r="C65" s="2">
        <f t="shared" si="7"/>
        <v>0.15</v>
      </c>
      <c r="D65" s="2">
        <f t="shared" si="8"/>
        <v>7.200000000000005E-2</v>
      </c>
      <c r="E65">
        <f t="shared" si="9"/>
        <v>1542.8102410097365</v>
      </c>
      <c r="F65">
        <f t="shared" si="21"/>
        <v>150</v>
      </c>
      <c r="G65">
        <f t="shared" si="20"/>
        <v>150</v>
      </c>
      <c r="H65">
        <f t="shared" si="20"/>
        <v>150</v>
      </c>
      <c r="I65">
        <f t="shared" si="20"/>
        <v>150</v>
      </c>
      <c r="J65">
        <f t="shared" si="20"/>
        <v>150</v>
      </c>
      <c r="K65">
        <f t="shared" si="20"/>
        <v>150</v>
      </c>
      <c r="L65">
        <f t="shared" si="20"/>
        <v>150</v>
      </c>
      <c r="M65">
        <f t="shared" si="20"/>
        <v>150</v>
      </c>
      <c r="N65">
        <f t="shared" si="20"/>
        <v>150</v>
      </c>
      <c r="O65">
        <f t="shared" si="11"/>
        <v>1150</v>
      </c>
      <c r="P65">
        <f t="shared" si="18"/>
        <v>139.92537313432834</v>
      </c>
      <c r="Q65">
        <f t="shared" si="15"/>
        <v>130.52740031187344</v>
      </c>
      <c r="R65">
        <f t="shared" si="15"/>
        <v>121.76063461928493</v>
      </c>
      <c r="S65">
        <f t="shared" si="15"/>
        <v>113.58268154784039</v>
      </c>
      <c r="T65">
        <f t="shared" si="15"/>
        <v>105.9539939811944</v>
      </c>
      <c r="U65">
        <f t="shared" si="15"/>
        <v>98.837680952606703</v>
      </c>
      <c r="V65">
        <f t="shared" si="15"/>
        <v>92.199329246834608</v>
      </c>
      <c r="W65">
        <f t="shared" si="15"/>
        <v>86.006836983987483</v>
      </c>
      <c r="X65">
        <f t="shared" si="15"/>
        <v>80.230258380585326</v>
      </c>
      <c r="Y65">
        <f t="shared" si="15"/>
        <v>573.78605185120091</v>
      </c>
      <c r="Z65">
        <f t="shared" si="16"/>
        <v>9.0695128548505199E-2</v>
      </c>
      <c r="AA65">
        <f t="shared" si="16"/>
        <v>8.460366469076977E-2</v>
      </c>
      <c r="AB65">
        <f t="shared" si="16"/>
        <v>7.8921329002583737E-2</v>
      </c>
      <c r="AC65">
        <f t="shared" si="16"/>
        <v>7.3620642726290791E-2</v>
      </c>
      <c r="AD65">
        <f t="shared" si="16"/>
        <v>6.8675972692435444E-2</v>
      </c>
      <c r="AE65">
        <f t="shared" si="16"/>
        <v>6.4063407362346475E-2</v>
      </c>
      <c r="AF65">
        <f t="shared" si="16"/>
        <v>5.9760641196218732E-2</v>
      </c>
      <c r="AG65">
        <f t="shared" si="16"/>
        <v>5.574686678751746E-2</v>
      </c>
      <c r="AH65">
        <f t="shared" si="16"/>
        <v>5.2002674242087168E-2</v>
      </c>
      <c r="AI65">
        <f t="shared" si="16"/>
        <v>0.37190967275124526</v>
      </c>
      <c r="AJ65">
        <f t="shared" si="5"/>
        <v>6.5703295418441225</v>
      </c>
      <c r="AK65">
        <f t="shared" si="19"/>
        <v>139.57963437168087</v>
      </c>
      <c r="AL65">
        <f t="shared" si="17"/>
        <v>519.53264883552288</v>
      </c>
      <c r="AM65">
        <f t="shared" si="17"/>
        <v>1087.7426575291975</v>
      </c>
      <c r="AN65">
        <f t="shared" si="17"/>
        <v>1799.4278213736989</v>
      </c>
      <c r="AO65">
        <f t="shared" si="17"/>
        <v>2616.2862227663659</v>
      </c>
      <c r="AP65">
        <f t="shared" si="17"/>
        <v>3505.7306340997948</v>
      </c>
      <c r="AQ65">
        <f t="shared" si="17"/>
        <v>4440.2039639906034</v>
      </c>
      <c r="AR65">
        <f t="shared" si="17"/>
        <v>5396.5674738894932</v>
      </c>
      <c r="AS65">
        <f t="shared" si="17"/>
        <v>6355.5545941953815</v>
      </c>
      <c r="AT65">
        <f t="shared" si="17"/>
        <v>55976.509435396714</v>
      </c>
      <c r="AU65">
        <f t="shared" si="14"/>
        <v>81837.135086448456</v>
      </c>
      <c r="AV65">
        <f t="shared" si="6"/>
        <v>84.593916486468245</v>
      </c>
    </row>
    <row r="66" spans="1:48" x14ac:dyDescent="0.35">
      <c r="A66">
        <f t="shared" si="7"/>
        <v>10</v>
      </c>
      <c r="B66">
        <f t="shared" si="7"/>
        <v>1000</v>
      </c>
      <c r="C66" s="2">
        <f t="shared" si="7"/>
        <v>0.15</v>
      </c>
      <c r="D66" s="2">
        <f t="shared" si="8"/>
        <v>7.3000000000000051E-2</v>
      </c>
      <c r="E66">
        <f t="shared" si="9"/>
        <v>1533.394978492106</v>
      </c>
      <c r="F66">
        <f t="shared" si="21"/>
        <v>150</v>
      </c>
      <c r="G66">
        <f t="shared" si="20"/>
        <v>150</v>
      </c>
      <c r="H66">
        <f t="shared" si="20"/>
        <v>150</v>
      </c>
      <c r="I66">
        <f t="shared" si="20"/>
        <v>150</v>
      </c>
      <c r="J66">
        <f t="shared" si="20"/>
        <v>150</v>
      </c>
      <c r="K66">
        <f t="shared" si="20"/>
        <v>150</v>
      </c>
      <c r="L66">
        <f t="shared" si="20"/>
        <v>150</v>
      </c>
      <c r="M66">
        <f t="shared" si="20"/>
        <v>150</v>
      </c>
      <c r="N66">
        <f t="shared" si="20"/>
        <v>150</v>
      </c>
      <c r="O66">
        <f t="shared" si="11"/>
        <v>1150</v>
      </c>
      <c r="P66">
        <f t="shared" si="18"/>
        <v>139.79496738117427</v>
      </c>
      <c r="Q66">
        <f t="shared" si="15"/>
        <v>130.28421936735722</v>
      </c>
      <c r="R66">
        <f t="shared" si="15"/>
        <v>121.42052131160973</v>
      </c>
      <c r="S66">
        <f t="shared" si="15"/>
        <v>113.15985210774438</v>
      </c>
      <c r="T66">
        <f t="shared" si="15"/>
        <v>105.46118556173755</v>
      </c>
      <c r="U66">
        <f t="shared" si="15"/>
        <v>98.286286637220471</v>
      </c>
      <c r="V66">
        <f t="shared" si="15"/>
        <v>91.599521563113228</v>
      </c>
      <c r="W66">
        <f t="shared" si="15"/>
        <v>85.367680860310557</v>
      </c>
      <c r="X66">
        <f t="shared" si="15"/>
        <v>79.559814408490737</v>
      </c>
      <c r="Y66">
        <f t="shared" si="15"/>
        <v>568.46092929334793</v>
      </c>
      <c r="Z66">
        <f t="shared" si="16"/>
        <v>9.1166965682021719E-2</v>
      </c>
      <c r="AA66">
        <f t="shared" si="16"/>
        <v>8.4964553291725753E-2</v>
      </c>
      <c r="AB66">
        <f t="shared" si="16"/>
        <v>7.9184113039818982E-2</v>
      </c>
      <c r="AC66">
        <f t="shared" si="16"/>
        <v>7.3796936663391405E-2</v>
      </c>
      <c r="AD66">
        <f t="shared" si="16"/>
        <v>6.877626902459591E-2</v>
      </c>
      <c r="AE66">
        <f t="shared" si="16"/>
        <v>6.4097175232615017E-2</v>
      </c>
      <c r="AF66">
        <f t="shared" si="16"/>
        <v>5.9736416805792204E-2</v>
      </c>
      <c r="AG66">
        <f t="shared" si="16"/>
        <v>5.5672336258893014E-2</v>
      </c>
      <c r="AH66">
        <f t="shared" si="16"/>
        <v>5.1884749542304771E-2</v>
      </c>
      <c r="AI66">
        <f t="shared" si="16"/>
        <v>0.3707204844588412</v>
      </c>
      <c r="AJ66">
        <f t="shared" si="5"/>
        <v>6.5600017527380103</v>
      </c>
      <c r="AK66">
        <f t="shared" si="19"/>
        <v>139.4401245038689</v>
      </c>
      <c r="AL66">
        <f t="shared" si="17"/>
        <v>518.49462191078567</v>
      </c>
      <c r="AM66">
        <f t="shared" si="17"/>
        <v>1084.4843195073956</v>
      </c>
      <c r="AN66">
        <f t="shared" si="17"/>
        <v>1792.2444863360568</v>
      </c>
      <c r="AO66">
        <f t="shared" si="17"/>
        <v>2603.2374407924199</v>
      </c>
      <c r="AP66">
        <f t="shared" si="17"/>
        <v>3484.7592274293897</v>
      </c>
      <c r="AQ66">
        <f t="shared" si="17"/>
        <v>4409.2310678517124</v>
      </c>
      <c r="AR66">
        <f t="shared" si="17"/>
        <v>5353.567164669993</v>
      </c>
      <c r="AS66">
        <f t="shared" si="17"/>
        <v>6298.6112323431316</v>
      </c>
      <c r="AT66">
        <f t="shared" si="17"/>
        <v>55419.533860373245</v>
      </c>
      <c r="AU66">
        <f t="shared" si="14"/>
        <v>81103.603545717997</v>
      </c>
      <c r="AV66">
        <f t="shared" si="6"/>
        <v>84.319111754156452</v>
      </c>
    </row>
    <row r="67" spans="1:48" x14ac:dyDescent="0.35">
      <c r="A67">
        <f t="shared" si="7"/>
        <v>10</v>
      </c>
      <c r="B67">
        <f t="shared" si="7"/>
        <v>1000</v>
      </c>
      <c r="C67" s="2">
        <f t="shared" si="7"/>
        <v>0.15</v>
      </c>
      <c r="D67" s="2">
        <f t="shared" si="8"/>
        <v>7.4000000000000052E-2</v>
      </c>
      <c r="E67">
        <f t="shared" si="9"/>
        <v>1524.060528177135</v>
      </c>
      <c r="F67">
        <f t="shared" si="21"/>
        <v>150</v>
      </c>
      <c r="G67">
        <f t="shared" si="20"/>
        <v>150</v>
      </c>
      <c r="H67">
        <f t="shared" si="20"/>
        <v>150</v>
      </c>
      <c r="I67">
        <f t="shared" si="20"/>
        <v>150</v>
      </c>
      <c r="J67">
        <f t="shared" si="20"/>
        <v>150</v>
      </c>
      <c r="K67">
        <f t="shared" si="20"/>
        <v>150</v>
      </c>
      <c r="L67">
        <f t="shared" si="20"/>
        <v>150</v>
      </c>
      <c r="M67">
        <f t="shared" si="20"/>
        <v>150</v>
      </c>
      <c r="N67">
        <f t="shared" si="20"/>
        <v>150</v>
      </c>
      <c r="O67">
        <f t="shared" si="11"/>
        <v>1150</v>
      </c>
      <c r="P67">
        <f t="shared" si="18"/>
        <v>139.66480446927375</v>
      </c>
      <c r="Q67">
        <f t="shared" si="15"/>
        <v>130.04171738293644</v>
      </c>
      <c r="R67">
        <f t="shared" si="15"/>
        <v>121.08167354090915</v>
      </c>
      <c r="S67">
        <f t="shared" si="15"/>
        <v>112.73898839935673</v>
      </c>
      <c r="T67">
        <f t="shared" si="15"/>
        <v>104.97112513906585</v>
      </c>
      <c r="U67">
        <f t="shared" si="15"/>
        <v>97.738477783115314</v>
      </c>
      <c r="V67">
        <f t="shared" si="15"/>
        <v>91.004169258021705</v>
      </c>
      <c r="W67">
        <f t="shared" si="15"/>
        <v>84.733863368735271</v>
      </c>
      <c r="X67">
        <f t="shared" si="15"/>
        <v>78.895589728803785</v>
      </c>
      <c r="Y67">
        <f t="shared" si="15"/>
        <v>563.19011910691711</v>
      </c>
      <c r="Z67">
        <f t="shared" si="16"/>
        <v>9.1639932855108422E-2</v>
      </c>
      <c r="AA67">
        <f t="shared" si="16"/>
        <v>8.5325822025240611E-2</v>
      </c>
      <c r="AB67">
        <f t="shared" si="16"/>
        <v>7.9446761662235202E-2</v>
      </c>
      <c r="AC67">
        <f t="shared" si="16"/>
        <v>7.3972776221820469E-2</v>
      </c>
      <c r="AD67">
        <f t="shared" si="16"/>
        <v>6.8875955513799311E-2</v>
      </c>
      <c r="AE67">
        <f t="shared" si="16"/>
        <v>6.4130312396461192E-2</v>
      </c>
      <c r="AF67">
        <f t="shared" si="16"/>
        <v>5.9711650276034624E-2</v>
      </c>
      <c r="AG67">
        <f t="shared" si="16"/>
        <v>5.5597439735600197E-2</v>
      </c>
      <c r="AH67">
        <f t="shared" si="16"/>
        <v>5.1766703664432208E-2</v>
      </c>
      <c r="AI67">
        <f t="shared" si="16"/>
        <v>0.36953264564926774</v>
      </c>
      <c r="AJ67">
        <f t="shared" si="5"/>
        <v>6.5496724780169524</v>
      </c>
      <c r="AK67">
        <f t="shared" si="19"/>
        <v>139.30075407619307</v>
      </c>
      <c r="AL67">
        <f t="shared" si="17"/>
        <v>517.45866896522728</v>
      </c>
      <c r="AM67">
        <f t="shared" si="17"/>
        <v>1081.2357418517897</v>
      </c>
      <c r="AN67">
        <f t="shared" si="17"/>
        <v>1785.0898272484308</v>
      </c>
      <c r="AO67">
        <f t="shared" si="17"/>
        <v>2590.253739890079</v>
      </c>
      <c r="AP67">
        <f t="shared" si="17"/>
        <v>3463.9132724675264</v>
      </c>
      <c r="AQ67">
        <f t="shared" si="17"/>
        <v>4378.4742249173596</v>
      </c>
      <c r="AR67">
        <f t="shared" si="17"/>
        <v>5310.9094855763869</v>
      </c>
      <c r="AS67">
        <f t="shared" si="17"/>
        <v>6242.178061444477</v>
      </c>
      <c r="AT67">
        <f t="shared" si="17"/>
        <v>54868.100284918924</v>
      </c>
      <c r="AU67">
        <f t="shared" si="14"/>
        <v>80376.914061356394</v>
      </c>
      <c r="AV67">
        <f t="shared" si="6"/>
        <v>84.044106677745177</v>
      </c>
    </row>
    <row r="68" spans="1:48" x14ac:dyDescent="0.35">
      <c r="A68">
        <f t="shared" si="7"/>
        <v>10</v>
      </c>
      <c r="B68">
        <f t="shared" si="7"/>
        <v>1000</v>
      </c>
      <c r="C68" s="2">
        <f t="shared" si="7"/>
        <v>0.15</v>
      </c>
      <c r="D68" s="2">
        <f t="shared" si="8"/>
        <v>7.5000000000000053E-2</v>
      </c>
      <c r="E68">
        <f t="shared" si="9"/>
        <v>1514.8060716985362</v>
      </c>
      <c r="F68">
        <f t="shared" si="21"/>
        <v>150</v>
      </c>
      <c r="G68">
        <f t="shared" si="20"/>
        <v>150</v>
      </c>
      <c r="H68">
        <f t="shared" si="20"/>
        <v>150</v>
      </c>
      <c r="I68">
        <f t="shared" si="20"/>
        <v>150</v>
      </c>
      <c r="J68">
        <f t="shared" si="20"/>
        <v>150</v>
      </c>
      <c r="K68">
        <f t="shared" si="20"/>
        <v>150</v>
      </c>
      <c r="L68">
        <f t="shared" si="20"/>
        <v>150</v>
      </c>
      <c r="M68">
        <f t="shared" si="20"/>
        <v>150</v>
      </c>
      <c r="N68">
        <f t="shared" si="20"/>
        <v>150</v>
      </c>
      <c r="O68">
        <f t="shared" si="11"/>
        <v>1150</v>
      </c>
      <c r="P68">
        <f t="shared" si="18"/>
        <v>139.53488372093022</v>
      </c>
      <c r="Q68">
        <f t="shared" si="15"/>
        <v>129.79989183342349</v>
      </c>
      <c r="R68">
        <f t="shared" si="15"/>
        <v>120.74408542644045</v>
      </c>
      <c r="S68">
        <f t="shared" si="15"/>
        <v>112.32007946645624</v>
      </c>
      <c r="T68">
        <f t="shared" si="15"/>
        <v>104.48379485251742</v>
      </c>
      <c r="U68">
        <f t="shared" si="15"/>
        <v>97.194227769783666</v>
      </c>
      <c r="V68">
        <f t="shared" si="15"/>
        <v>90.413235134682466</v>
      </c>
      <c r="W68">
        <f t="shared" si="15"/>
        <v>84.10533500900695</v>
      </c>
      <c r="X68">
        <f t="shared" si="15"/>
        <v>78.237520938611127</v>
      </c>
      <c r="Y68">
        <f t="shared" si="15"/>
        <v>557.9730175466841</v>
      </c>
      <c r="Z68">
        <f t="shared" si="16"/>
        <v>9.2114024579048062E-2</v>
      </c>
      <c r="AA68">
        <f t="shared" si="16"/>
        <v>8.5687464724695891E-2</v>
      </c>
      <c r="AB68">
        <f t="shared" si="16"/>
        <v>7.9709269511345007E-2</v>
      </c>
      <c r="AC68">
        <f t="shared" si="16"/>
        <v>7.4148157684972099E-2</v>
      </c>
      <c r="AD68">
        <f t="shared" si="16"/>
        <v>6.8975030404625215E-2</v>
      </c>
      <c r="AE68">
        <f t="shared" ref="AE68:AI131" si="22">(1/$E68)*U68</f>
        <v>6.4162818981046713E-2</v>
      </c>
      <c r="AF68">
        <f t="shared" si="22"/>
        <v>5.9686343238182983E-2</v>
      </c>
      <c r="AG68">
        <f t="shared" si="22"/>
        <v>5.552217975644929E-2</v>
      </c>
      <c r="AH68">
        <f t="shared" si="22"/>
        <v>5.1648539308324928E-2</v>
      </c>
      <c r="AI68">
        <f t="shared" si="22"/>
        <v>0.36834617181130963</v>
      </c>
      <c r="AJ68">
        <f t="shared" ref="AJ68:AJ131" si="23">SUMPRODUCT(Z$2:AI$2,Z68:AI68)</f>
        <v>6.5393418718186656</v>
      </c>
      <c r="AK68">
        <f t="shared" si="19"/>
        <v>139.16152294928293</v>
      </c>
      <c r="AL68">
        <f t="shared" si="17"/>
        <v>516.42478585503466</v>
      </c>
      <c r="AM68">
        <f t="shared" si="17"/>
        <v>1077.9968953251589</v>
      </c>
      <c r="AN68">
        <f t="shared" si="17"/>
        <v>1777.9637296361227</v>
      </c>
      <c r="AO68">
        <f t="shared" si="17"/>
        <v>2577.3347954661449</v>
      </c>
      <c r="AP68">
        <f t="shared" si="17"/>
        <v>3443.1920187575747</v>
      </c>
      <c r="AQ68">
        <f t="shared" si="17"/>
        <v>4347.931928096089</v>
      </c>
      <c r="AR68">
        <f t="shared" si="17"/>
        <v>5268.5917065026515</v>
      </c>
      <c r="AS68">
        <f t="shared" si="17"/>
        <v>6186.2505103817202</v>
      </c>
      <c r="AT68">
        <f t="shared" si="17"/>
        <v>54322.153565216664</v>
      </c>
      <c r="AU68">
        <f t="shared" si="14"/>
        <v>79657.001458186453</v>
      </c>
      <c r="AV68">
        <f t="shared" ref="AV68:AV131" si="24">(A68^2*B68*EXP(-D68*A68)+AU68)/E68</f>
        <v>83.768912142003344</v>
      </c>
    </row>
    <row r="69" spans="1:48" x14ac:dyDescent="0.35">
      <c r="A69">
        <f t="shared" ref="A69:C132" si="25">A68</f>
        <v>10</v>
      </c>
      <c r="B69">
        <f t="shared" si="25"/>
        <v>1000</v>
      </c>
      <c r="C69" s="2">
        <f t="shared" si="25"/>
        <v>0.15</v>
      </c>
      <c r="D69" s="2">
        <f t="shared" ref="D69:D132" si="26">D68+0.001</f>
        <v>7.6000000000000054E-2</v>
      </c>
      <c r="E69">
        <f t="shared" ref="E69:E132" si="27">SUM(P69:Y69)</f>
        <v>1505.6307999803689</v>
      </c>
      <c r="F69">
        <f t="shared" si="21"/>
        <v>150</v>
      </c>
      <c r="G69">
        <f t="shared" si="20"/>
        <v>150</v>
      </c>
      <c r="H69">
        <f t="shared" si="20"/>
        <v>150</v>
      </c>
      <c r="I69">
        <f t="shared" si="20"/>
        <v>150</v>
      </c>
      <c r="J69">
        <f t="shared" si="20"/>
        <v>150</v>
      </c>
      <c r="K69">
        <f t="shared" si="20"/>
        <v>150</v>
      </c>
      <c r="L69">
        <f t="shared" si="20"/>
        <v>150</v>
      </c>
      <c r="M69">
        <f t="shared" si="20"/>
        <v>150</v>
      </c>
      <c r="N69">
        <f t="shared" si="20"/>
        <v>150</v>
      </c>
      <c r="O69">
        <f t="shared" ref="O69:O132" si="28">$C69*$B69+B69</f>
        <v>1150</v>
      </c>
      <c r="P69">
        <f t="shared" si="18"/>
        <v>139.40520446096653</v>
      </c>
      <c r="Q69">
        <f t="shared" si="15"/>
        <v>129.55874020535921</v>
      </c>
      <c r="R69">
        <f t="shared" si="15"/>
        <v>120.40775112022231</v>
      </c>
      <c r="S69">
        <f t="shared" si="15"/>
        <v>111.90311442399845</v>
      </c>
      <c r="T69">
        <f t="shared" si="15"/>
        <v>103.99917697397623</v>
      </c>
      <c r="U69">
        <f t="shared" si="15"/>
        <v>96.653510198862662</v>
      </c>
      <c r="V69">
        <f t="shared" si="15"/>
        <v>89.826682340950427</v>
      </c>
      <c r="W69">
        <f t="shared" si="15"/>
        <v>83.482046785269915</v>
      </c>
      <c r="X69">
        <f t="shared" si="15"/>
        <v>77.585545339470173</v>
      </c>
      <c r="Y69">
        <f t="shared" si="15"/>
        <v>552.80902813129308</v>
      </c>
      <c r="Z69">
        <f t="shared" ref="Z69:AD132" si="29">(1/$E69)*P69</f>
        <v>9.2589235330988284E-2</v>
      </c>
      <c r="AA69">
        <f t="shared" si="29"/>
        <v>8.6049475214673127E-2</v>
      </c>
      <c r="AB69">
        <f t="shared" si="29"/>
        <v>7.9971631240402533E-2</v>
      </c>
      <c r="AC69">
        <f t="shared" si="29"/>
        <v>7.4323077360968895E-2</v>
      </c>
      <c r="AD69">
        <f t="shared" si="29"/>
        <v>6.907349197116068E-2</v>
      </c>
      <c r="AE69">
        <f t="shared" si="22"/>
        <v>6.4194695140483898E-2</v>
      </c>
      <c r="AF69">
        <f t="shared" si="22"/>
        <v>5.9660497342457153E-2</v>
      </c>
      <c r="AG69">
        <f t="shared" si="22"/>
        <v>5.54465588684546E-2</v>
      </c>
      <c r="AH69">
        <f t="shared" si="22"/>
        <v>5.1530259171426201E-2</v>
      </c>
      <c r="AI69">
        <f t="shared" si="22"/>
        <v>0.36716107835898476</v>
      </c>
      <c r="AJ69">
        <f t="shared" si="23"/>
        <v>6.5290100881016446</v>
      </c>
      <c r="AK69">
        <f t="shared" si="19"/>
        <v>139.02243098390733</v>
      </c>
      <c r="AL69">
        <f t="shared" si="17"/>
        <v>515.39296844467401</v>
      </c>
      <c r="AM69">
        <f t="shared" si="17"/>
        <v>1074.7677507778624</v>
      </c>
      <c r="AN69">
        <f t="shared" si="17"/>
        <v>1770.8660794814184</v>
      </c>
      <c r="AO69">
        <f t="shared" si="17"/>
        <v>2564.4802845463341</v>
      </c>
      <c r="AP69">
        <f t="shared" si="17"/>
        <v>3422.5947203321639</v>
      </c>
      <c r="AQ69">
        <f t="shared" si="17"/>
        <v>4317.6026808092465</v>
      </c>
      <c r="AR69">
        <f t="shared" si="17"/>
        <v>5226.6111190964821</v>
      </c>
      <c r="AS69">
        <f t="shared" si="17"/>
        <v>6130.8240489926438</v>
      </c>
      <c r="AT69">
        <f t="shared" si="17"/>
        <v>53781.639106139533</v>
      </c>
      <c r="AU69">
        <f t="shared" ref="AU69:AU132" si="30">SUM(AK69:AT69)</f>
        <v>78943.801189604259</v>
      </c>
      <c r="AV69">
        <f t="shared" si="24"/>
        <v>83.493538981956419</v>
      </c>
    </row>
    <row r="70" spans="1:48" x14ac:dyDescent="0.35">
      <c r="A70">
        <f t="shared" si="25"/>
        <v>10</v>
      </c>
      <c r="B70">
        <f t="shared" si="25"/>
        <v>1000</v>
      </c>
      <c r="C70" s="2">
        <f t="shared" si="25"/>
        <v>0.15</v>
      </c>
      <c r="D70" s="2">
        <f t="shared" si="26"/>
        <v>7.7000000000000055E-2</v>
      </c>
      <c r="E70">
        <f t="shared" si="27"/>
        <v>1496.5339131214637</v>
      </c>
      <c r="F70">
        <f t="shared" si="21"/>
        <v>150</v>
      </c>
      <c r="G70">
        <f t="shared" si="20"/>
        <v>150</v>
      </c>
      <c r="H70">
        <f t="shared" si="20"/>
        <v>150</v>
      </c>
      <c r="I70">
        <f t="shared" si="20"/>
        <v>150</v>
      </c>
      <c r="J70">
        <f t="shared" si="20"/>
        <v>150</v>
      </c>
      <c r="K70">
        <f t="shared" si="20"/>
        <v>150</v>
      </c>
      <c r="L70">
        <f t="shared" si="20"/>
        <v>150</v>
      </c>
      <c r="M70">
        <f t="shared" si="20"/>
        <v>150</v>
      </c>
      <c r="N70">
        <f t="shared" si="20"/>
        <v>150</v>
      </c>
      <c r="O70">
        <f t="shared" si="28"/>
        <v>1150</v>
      </c>
      <c r="P70">
        <f t="shared" si="18"/>
        <v>139.27576601671311</v>
      </c>
      <c r="Q70">
        <f t="shared" si="15"/>
        <v>129.31825999694809</v>
      </c>
      <c r="R70">
        <f t="shared" si="15"/>
        <v>120.07266480682274</v>
      </c>
      <c r="S70">
        <f t="shared" si="15"/>
        <v>111.48808245758842</v>
      </c>
      <c r="T70">
        <f t="shared" si="15"/>
        <v>103.51725390676734</v>
      </c>
      <c r="U70">
        <f t="shared" si="15"/>
        <v>96.116298892077381</v>
      </c>
      <c r="V70">
        <f t="shared" si="15"/>
        <v>89.24447436590286</v>
      </c>
      <c r="W70">
        <f t="shared" si="15"/>
        <v>82.863950200466903</v>
      </c>
      <c r="X70">
        <f t="shared" si="15"/>
        <v>76.939600928938631</v>
      </c>
      <c r="Y70">
        <f t="shared" si="15"/>
        <v>547.69756154923823</v>
      </c>
      <c r="Z70">
        <f t="shared" si="29"/>
        <v>9.3065559554352056E-2</v>
      </c>
      <c r="AA70">
        <f t="shared" si="29"/>
        <v>8.6411847311376092E-2</v>
      </c>
      <c r="AB70">
        <f t="shared" si="29"/>
        <v>8.0233841514741028E-2</v>
      </c>
      <c r="AC70">
        <f t="shared" si="29"/>
        <v>7.4497531582860738E-2</v>
      </c>
      <c r="AD70">
        <f t="shared" si="29"/>
        <v>6.9171338517048042E-2</v>
      </c>
      <c r="AE70">
        <f t="shared" si="22"/>
        <v>6.4225941055754923E-2</v>
      </c>
      <c r="AF70">
        <f t="shared" si="22"/>
        <v>5.9634114257896859E-2</v>
      </c>
      <c r="AG70">
        <f t="shared" si="22"/>
        <v>5.5370579626645176E-2</v>
      </c>
      <c r="AH70">
        <f t="shared" si="22"/>
        <v>5.1411865948602767E-2</v>
      </c>
      <c r="AI70">
        <f t="shared" si="22"/>
        <v>0.36597738063072233</v>
      </c>
      <c r="AJ70">
        <f t="shared" si="23"/>
        <v>6.518677280635627</v>
      </c>
      <c r="AK70">
        <f t="shared" si="19"/>
        <v>138.8834780409743</v>
      </c>
      <c r="AL70">
        <f t="shared" si="17"/>
        <v>514.36321260687441</v>
      </c>
      <c r="AM70">
        <f t="shared" si="17"/>
        <v>1071.5482791475774</v>
      </c>
      <c r="AN70">
        <f t="shared" si="17"/>
        <v>1763.7967632217646</v>
      </c>
      <c r="AO70">
        <f t="shared" si="17"/>
        <v>2551.6898857672031</v>
      </c>
      <c r="AP70">
        <f t="shared" si="17"/>
        <v>3402.1206356863254</v>
      </c>
      <c r="AQ70">
        <f t="shared" si="17"/>
        <v>4287.4849969176439</v>
      </c>
      <c r="AR70">
        <f t="shared" si="17"/>
        <v>5184.9650365859561</v>
      </c>
      <c r="AS70">
        <f t="shared" si="17"/>
        <v>6075.8941877035732</v>
      </c>
      <c r="AT70">
        <f t="shared" si="17"/>
        <v>53246.502855791194</v>
      </c>
      <c r="AU70">
        <f t="shared" si="30"/>
        <v>78237.24933146908</v>
      </c>
      <c r="AV70">
        <f t="shared" si="24"/>
        <v>83.217997982304254</v>
      </c>
    </row>
    <row r="71" spans="1:48" x14ac:dyDescent="0.35">
      <c r="A71">
        <f t="shared" si="25"/>
        <v>10</v>
      </c>
      <c r="B71">
        <f t="shared" si="25"/>
        <v>1000</v>
      </c>
      <c r="C71" s="2">
        <f t="shared" si="25"/>
        <v>0.15</v>
      </c>
      <c r="D71" s="2">
        <f t="shared" si="26"/>
        <v>7.8000000000000055E-2</v>
      </c>
      <c r="E71">
        <f t="shared" si="27"/>
        <v>1487.5146202813676</v>
      </c>
      <c r="F71">
        <f t="shared" si="21"/>
        <v>150</v>
      </c>
      <c r="G71">
        <f t="shared" si="20"/>
        <v>150</v>
      </c>
      <c r="H71">
        <f t="shared" si="20"/>
        <v>150</v>
      </c>
      <c r="I71">
        <f t="shared" si="20"/>
        <v>150</v>
      </c>
      <c r="J71">
        <f t="shared" si="20"/>
        <v>150</v>
      </c>
      <c r="K71">
        <f t="shared" si="20"/>
        <v>150</v>
      </c>
      <c r="L71">
        <f t="shared" si="20"/>
        <v>150</v>
      </c>
      <c r="M71">
        <f t="shared" si="20"/>
        <v>150</v>
      </c>
      <c r="N71">
        <f t="shared" si="20"/>
        <v>150</v>
      </c>
      <c r="O71">
        <f t="shared" si="28"/>
        <v>1150</v>
      </c>
      <c r="P71">
        <f t="shared" si="18"/>
        <v>139.14656771799628</v>
      </c>
      <c r="Q71">
        <f t="shared" si="15"/>
        <v>129.07844871799284</v>
      </c>
      <c r="R71">
        <f t="shared" si="15"/>
        <v>119.73882070314734</v>
      </c>
      <c r="S71">
        <f t="shared" si="15"/>
        <v>111.07497282295671</v>
      </c>
      <c r="T71">
        <f t="shared" ref="T71:Y134" si="31">J71/(1+$D71)^J$2</f>
        <v>103.03800818456094</v>
      </c>
      <c r="U71">
        <f t="shared" si="31"/>
        <v>95.582567889203091</v>
      </c>
      <c r="V71">
        <f t="shared" si="31"/>
        <v>88.66657503636651</v>
      </c>
      <c r="W71">
        <f t="shared" si="31"/>
        <v>82.250997250803806</v>
      </c>
      <c r="X71">
        <f t="shared" si="31"/>
        <v>76.299626392211309</v>
      </c>
      <c r="Y71">
        <f t="shared" si="31"/>
        <v>542.63803556612868</v>
      </c>
      <c r="Z71">
        <f t="shared" si="29"/>
        <v>9.3542991659252603E-2</v>
      </c>
      <c r="AA71">
        <f t="shared" si="29"/>
        <v>8.6774574823054368E-2</v>
      </c>
      <c r="AB71">
        <f t="shared" si="29"/>
        <v>8.0495895012109797E-2</v>
      </c>
      <c r="AC71">
        <f t="shared" si="29"/>
        <v>7.4671516708821703E-2</v>
      </c>
      <c r="AD71">
        <f t="shared" si="29"/>
        <v>6.9268568375530332E-2</v>
      </c>
      <c r="AE71">
        <f t="shared" si="22"/>
        <v>6.4256556934629241E-2</v>
      </c>
      <c r="AF71">
        <f t="shared" si="22"/>
        <v>5.9607195672197813E-2</v>
      </c>
      <c r="AG71">
        <f t="shared" si="22"/>
        <v>5.5294244593875518E-2</v>
      </c>
      <c r="AH71">
        <f t="shared" si="22"/>
        <v>5.1293362331980993E-2</v>
      </c>
      <c r="AI71">
        <f t="shared" si="22"/>
        <v>0.36479509388854758</v>
      </c>
      <c r="AJ71">
        <f t="shared" si="23"/>
        <v>6.508343602992098</v>
      </c>
      <c r="AK71">
        <f t="shared" si="19"/>
        <v>138.74466398153089</v>
      </c>
      <c r="AL71">
        <f t="shared" si="17"/>
        <v>513.33551422261098</v>
      </c>
      <c r="AM71">
        <f t="shared" si="17"/>
        <v>1068.338451459038</v>
      </c>
      <c r="AN71">
        <f t="shared" si="17"/>
        <v>1756.7556677479497</v>
      </c>
      <c r="AO71">
        <f t="shared" ref="AO71:AT134" si="32">AO$2^2*J71*EXP(-$D71*AO$2)</f>
        <v>2538.9632793681171</v>
      </c>
      <c r="AP71">
        <f t="shared" si="32"/>
        <v>3381.7690277508009</v>
      </c>
      <c r="AQ71">
        <f t="shared" si="32"/>
        <v>4257.5774006487463</v>
      </c>
      <c r="AR71">
        <f t="shared" si="32"/>
        <v>5143.6507936075759</v>
      </c>
      <c r="AS71">
        <f t="shared" si="32"/>
        <v>6021.4564771657124</v>
      </c>
      <c r="AT71">
        <f t="shared" si="32"/>
        <v>52716.691300100676</v>
      </c>
      <c r="AU71">
        <f t="shared" si="30"/>
        <v>77537.282576052763</v>
      </c>
      <c r="AV71">
        <f t="shared" si="24"/>
        <v>82.942299876849489</v>
      </c>
    </row>
    <row r="72" spans="1:48" x14ac:dyDescent="0.35">
      <c r="A72">
        <f t="shared" si="25"/>
        <v>10</v>
      </c>
      <c r="B72">
        <f t="shared" si="25"/>
        <v>1000</v>
      </c>
      <c r="C72" s="2">
        <f t="shared" si="25"/>
        <v>0.15</v>
      </c>
      <c r="D72" s="2">
        <f t="shared" si="26"/>
        <v>7.9000000000000056E-2</v>
      </c>
      <c r="E72">
        <f t="shared" si="27"/>
        <v>1478.5721395678502</v>
      </c>
      <c r="F72">
        <f t="shared" si="21"/>
        <v>150</v>
      </c>
      <c r="G72">
        <f t="shared" si="20"/>
        <v>150</v>
      </c>
      <c r="H72">
        <f t="shared" si="20"/>
        <v>150</v>
      </c>
      <c r="I72">
        <f t="shared" si="20"/>
        <v>150</v>
      </c>
      <c r="J72">
        <f t="shared" si="20"/>
        <v>150</v>
      </c>
      <c r="K72">
        <f t="shared" si="20"/>
        <v>150</v>
      </c>
      <c r="L72">
        <f t="shared" si="20"/>
        <v>150</v>
      </c>
      <c r="M72">
        <f t="shared" si="20"/>
        <v>150</v>
      </c>
      <c r="N72">
        <f t="shared" si="20"/>
        <v>150</v>
      </c>
      <c r="O72">
        <f t="shared" si="28"/>
        <v>1150</v>
      </c>
      <c r="P72">
        <f t="shared" si="18"/>
        <v>139.01760889712696</v>
      </c>
      <c r="Q72">
        <f t="shared" si="18"/>
        <v>128.83930388983038</v>
      </c>
      <c r="R72">
        <f t="shared" si="18"/>
        <v>119.40621305823019</v>
      </c>
      <c r="S72">
        <f t="shared" si="18"/>
        <v>110.66377484544041</v>
      </c>
      <c r="T72">
        <f t="shared" si="31"/>
        <v>102.5614224702877</v>
      </c>
      <c r="U72">
        <f t="shared" si="31"/>
        <v>95.052291446049779</v>
      </c>
      <c r="V72">
        <f t="shared" si="31"/>
        <v>88.092948513484501</v>
      </c>
      <c r="W72">
        <f t="shared" si="31"/>
        <v>81.643140420282208</v>
      </c>
      <c r="X72">
        <f t="shared" si="31"/>
        <v>75.665561093866742</v>
      </c>
      <c r="Y72">
        <f t="shared" si="31"/>
        <v>537.62987493325147</v>
      </c>
      <c r="Z72">
        <f t="shared" si="29"/>
        <v>9.4021526022909058E-2</v>
      </c>
      <c r="AA72">
        <f t="shared" si="29"/>
        <v>8.7137651550425466E-2</v>
      </c>
      <c r="AB72">
        <f t="shared" si="29"/>
        <v>8.0757786423007849E-2</v>
      </c>
      <c r="AC72">
        <f t="shared" si="29"/>
        <v>7.4845029122342768E-2</v>
      </c>
      <c r="AD72">
        <f t="shared" si="29"/>
        <v>6.9365179909492841E-2</v>
      </c>
      <c r="AE72">
        <f t="shared" si="22"/>
        <v>6.4286543011578184E-2</v>
      </c>
      <c r="AF72">
        <f t="shared" si="22"/>
        <v>5.9579743291546042E-2</v>
      </c>
      <c r="AG72">
        <f t="shared" si="22"/>
        <v>5.5217556340635812E-2</v>
      </c>
      <c r="AH72">
        <f t="shared" si="22"/>
        <v>5.1174751010783892E-2</v>
      </c>
      <c r="AI72">
        <f t="shared" si="22"/>
        <v>0.36361423331727816</v>
      </c>
      <c r="AJ72">
        <f t="shared" si="23"/>
        <v>6.4980092085348335</v>
      </c>
      <c r="AK72">
        <f t="shared" si="19"/>
        <v>138.60598866676301</v>
      </c>
      <c r="AL72">
        <f t="shared" si="19"/>
        <v>512.30986918108897</v>
      </c>
      <c r="AM72">
        <f t="shared" si="19"/>
        <v>1065.1382388237728</v>
      </c>
      <c r="AN72">
        <f t="shared" si="19"/>
        <v>1749.7426804022966</v>
      </c>
      <c r="AO72">
        <f t="shared" si="32"/>
        <v>2526.3001471832531</v>
      </c>
      <c r="AP72">
        <f t="shared" si="32"/>
        <v>3361.5391638655074</v>
      </c>
      <c r="AQ72">
        <f t="shared" si="32"/>
        <v>4227.8784265243521</v>
      </c>
      <c r="AR72">
        <f t="shared" si="32"/>
        <v>5102.6657460356901</v>
      </c>
      <c r="AS72">
        <f t="shared" si="32"/>
        <v>5967.5065078947409</v>
      </c>
      <c r="AT72">
        <f t="shared" si="32"/>
        <v>52192.151457470885</v>
      </c>
      <c r="AU72">
        <f t="shared" si="30"/>
        <v>76843.838226048349</v>
      </c>
      <c r="AV72">
        <f t="shared" si="24"/>
        <v>82.666455347933308</v>
      </c>
    </row>
    <row r="73" spans="1:48" x14ac:dyDescent="0.35">
      <c r="A73">
        <f t="shared" si="25"/>
        <v>10</v>
      </c>
      <c r="B73">
        <f t="shared" si="25"/>
        <v>1000</v>
      </c>
      <c r="C73" s="2">
        <f t="shared" si="25"/>
        <v>0.15</v>
      </c>
      <c r="D73" s="2">
        <f t="shared" si="26"/>
        <v>8.0000000000000057E-2</v>
      </c>
      <c r="E73">
        <f t="shared" si="27"/>
        <v>1469.7056979259007</v>
      </c>
      <c r="F73">
        <f t="shared" si="21"/>
        <v>150</v>
      </c>
      <c r="G73">
        <f t="shared" si="20"/>
        <v>150</v>
      </c>
      <c r="H73">
        <f t="shared" si="20"/>
        <v>150</v>
      </c>
      <c r="I73">
        <f t="shared" si="20"/>
        <v>150</v>
      </c>
      <c r="J73">
        <f t="shared" si="20"/>
        <v>150</v>
      </c>
      <c r="K73">
        <f t="shared" si="20"/>
        <v>150</v>
      </c>
      <c r="L73">
        <f t="shared" si="20"/>
        <v>150</v>
      </c>
      <c r="M73">
        <f t="shared" si="20"/>
        <v>150</v>
      </c>
      <c r="N73">
        <f t="shared" si="20"/>
        <v>150</v>
      </c>
      <c r="O73">
        <f t="shared" si="28"/>
        <v>1150</v>
      </c>
      <c r="P73">
        <f t="shared" si="18"/>
        <v>138.88888888888889</v>
      </c>
      <c r="Q73">
        <f t="shared" si="18"/>
        <v>128.60082304526748</v>
      </c>
      <c r="R73">
        <f t="shared" si="18"/>
        <v>119.07483615302544</v>
      </c>
      <c r="S73">
        <f t="shared" si="18"/>
        <v>110.25447791946799</v>
      </c>
      <c r="T73">
        <f t="shared" si="31"/>
        <v>102.08747955506296</v>
      </c>
      <c r="U73">
        <f t="shared" si="31"/>
        <v>94.525444032465685</v>
      </c>
      <c r="V73">
        <f t="shared" si="31"/>
        <v>87.523559289320076</v>
      </c>
      <c r="W73">
        <f t="shared" si="31"/>
        <v>81.040332675296369</v>
      </c>
      <c r="X73">
        <f t="shared" si="31"/>
        <v>75.037345069718853</v>
      </c>
      <c r="Y73">
        <f t="shared" si="31"/>
        <v>532.6725112973869</v>
      </c>
      <c r="Z73">
        <f t="shared" si="29"/>
        <v>9.4501156990065199E-2</v>
      </c>
      <c r="AA73">
        <f t="shared" si="29"/>
        <v>8.7501071287097387E-2</v>
      </c>
      <c r="AB73">
        <f t="shared" si="29"/>
        <v>8.1019510451016102E-2</v>
      </c>
      <c r="AC73">
        <f t="shared" si="29"/>
        <v>7.5018065232422312E-2</v>
      </c>
      <c r="AD73">
        <f t="shared" si="29"/>
        <v>6.9461171511502148E-2</v>
      </c>
      <c r="AE73">
        <f t="shared" si="22"/>
        <v>6.4315899547687155E-2</v>
      </c>
      <c r="AF73">
        <f t="shared" si="22"/>
        <v>5.9551758840451073E-2</v>
      </c>
      <c r="AG73">
        <f t="shared" si="22"/>
        <v>5.5140517444862105E-2</v>
      </c>
      <c r="AH73">
        <f t="shared" si="22"/>
        <v>5.1056034671168614E-2</v>
      </c>
      <c r="AI73">
        <f t="shared" si="22"/>
        <v>0.36243481402372779</v>
      </c>
      <c r="AJ73">
        <f t="shared" si="23"/>
        <v>6.4876742504104818</v>
      </c>
      <c r="AK73">
        <f t="shared" si="19"/>
        <v>138.46745195799537</v>
      </c>
      <c r="AL73">
        <f t="shared" si="19"/>
        <v>511.28627337972677</v>
      </c>
      <c r="AM73">
        <f t="shared" si="19"/>
        <v>1061.9476124398468</v>
      </c>
      <c r="AN73">
        <f t="shared" si="19"/>
        <v>1742.7576889768577</v>
      </c>
      <c r="AO73">
        <f t="shared" si="32"/>
        <v>2513.7001726336466</v>
      </c>
      <c r="AP73">
        <f t="shared" si="32"/>
        <v>3341.4303157531594</v>
      </c>
      <c r="AQ73">
        <f t="shared" si="32"/>
        <v>4198.3866192887881</v>
      </c>
      <c r="AR73">
        <f t="shared" si="32"/>
        <v>5062.0072708132639</v>
      </c>
      <c r="AS73">
        <f t="shared" si="32"/>
        <v>5914.039909913653</v>
      </c>
      <c r="AT73">
        <f t="shared" si="32"/>
        <v>51672.830873480452</v>
      </c>
      <c r="AU73">
        <f t="shared" si="30"/>
        <v>76156.854188637386</v>
      </c>
      <c r="AV73">
        <f t="shared" si="24"/>
        <v>82.3904750258814</v>
      </c>
    </row>
    <row r="74" spans="1:48" x14ac:dyDescent="0.35">
      <c r="A74">
        <f t="shared" si="25"/>
        <v>10</v>
      </c>
      <c r="B74">
        <f t="shared" si="25"/>
        <v>1000</v>
      </c>
      <c r="C74" s="2">
        <f t="shared" si="25"/>
        <v>0.15</v>
      </c>
      <c r="D74" s="2">
        <f t="shared" si="26"/>
        <v>8.1000000000000058E-2</v>
      </c>
      <c r="E74">
        <f t="shared" si="27"/>
        <v>1460.9145310282347</v>
      </c>
      <c r="F74">
        <f t="shared" si="21"/>
        <v>150</v>
      </c>
      <c r="G74">
        <f t="shared" si="20"/>
        <v>150</v>
      </c>
      <c r="H74">
        <f t="shared" si="20"/>
        <v>150</v>
      </c>
      <c r="I74">
        <f t="shared" si="20"/>
        <v>150</v>
      </c>
      <c r="J74">
        <f t="shared" si="20"/>
        <v>150</v>
      </c>
      <c r="K74">
        <f t="shared" si="20"/>
        <v>150</v>
      </c>
      <c r="L74">
        <f t="shared" si="20"/>
        <v>150</v>
      </c>
      <c r="M74">
        <f t="shared" si="20"/>
        <v>150</v>
      </c>
      <c r="N74">
        <f t="shared" si="20"/>
        <v>150</v>
      </c>
      <c r="O74">
        <f t="shared" si="28"/>
        <v>1150</v>
      </c>
      <c r="P74">
        <f t="shared" si="18"/>
        <v>138.76040703052729</v>
      </c>
      <c r="Q74">
        <f t="shared" si="18"/>
        <v>128.36300372851738</v>
      </c>
      <c r="R74">
        <f t="shared" si="18"/>
        <v>118.7446843002011</v>
      </c>
      <c r="S74">
        <f t="shared" si="18"/>
        <v>109.84707150804913</v>
      </c>
      <c r="T74">
        <f t="shared" si="31"/>
        <v>101.61616235712223</v>
      </c>
      <c r="U74">
        <f t="shared" si="31"/>
        <v>94.002000330362833</v>
      </c>
      <c r="V74">
        <f t="shared" si="31"/>
        <v>86.958372183499392</v>
      </c>
      <c r="W74">
        <f t="shared" si="31"/>
        <v>80.442527459296386</v>
      </c>
      <c r="X74">
        <f t="shared" si="31"/>
        <v>74.414919018775578</v>
      </c>
      <c r="Y74">
        <f t="shared" si="31"/>
        <v>527.76538311188347</v>
      </c>
      <c r="Z74">
        <f t="shared" si="29"/>
        <v>9.4981878873409253E-2</v>
      </c>
      <c r="AA74">
        <f t="shared" si="29"/>
        <v>8.7864827819990068E-2</v>
      </c>
      <c r="AB74">
        <f t="shared" si="29"/>
        <v>8.1281061813126804E-2</v>
      </c>
      <c r="AC74">
        <f t="shared" si="29"/>
        <v>7.5190621473752828E-2</v>
      </c>
      <c r="AD74">
        <f t="shared" si="29"/>
        <v>6.9556541603841657E-2</v>
      </c>
      <c r="AE74">
        <f t="shared" si="22"/>
        <v>6.4344626830565813E-2</v>
      </c>
      <c r="AF74">
        <f t="shared" si="22"/>
        <v>5.9523244061578003E-2</v>
      </c>
      <c r="AG74">
        <f t="shared" si="22"/>
        <v>5.5063130491746534E-2</v>
      </c>
      <c r="AH74">
        <f t="shared" si="22"/>
        <v>5.0937215996065259E-2</v>
      </c>
      <c r="AI74">
        <f t="shared" si="22"/>
        <v>0.36125685103592375</v>
      </c>
      <c r="AJ74">
        <f t="shared" si="23"/>
        <v>6.4773388815392279</v>
      </c>
      <c r="AK74">
        <f t="shared" si="19"/>
        <v>138.32905371669122</v>
      </c>
      <c r="AL74">
        <f t="shared" si="19"/>
        <v>510.26472272413974</v>
      </c>
      <c r="AM74">
        <f t="shared" si="19"/>
        <v>1058.766543591601</v>
      </c>
      <c r="AN74">
        <f t="shared" si="19"/>
        <v>1735.8005817116214</v>
      </c>
      <c r="AO74">
        <f t="shared" si="32"/>
        <v>2501.1630407192779</v>
      </c>
      <c r="AP74">
        <f t="shared" si="32"/>
        <v>3321.4417594930537</v>
      </c>
      <c r="AQ74">
        <f t="shared" si="32"/>
        <v>4169.1005338375971</v>
      </c>
      <c r="AR74">
        <f t="shared" si="32"/>
        <v>5021.6727657840056</v>
      </c>
      <c r="AS74">
        <f t="shared" si="32"/>
        <v>5861.0523523987767</v>
      </c>
      <c r="AT74">
        <f t="shared" si="32"/>
        <v>51158.677615638204</v>
      </c>
      <c r="AU74">
        <f t="shared" si="30"/>
        <v>75476.268969614961</v>
      </c>
      <c r="AV74">
        <f t="shared" si="24"/>
        <v>82.114369488457484</v>
      </c>
    </row>
    <row r="75" spans="1:48" x14ac:dyDescent="0.35">
      <c r="A75">
        <f t="shared" si="25"/>
        <v>10</v>
      </c>
      <c r="B75">
        <f t="shared" si="25"/>
        <v>1000</v>
      </c>
      <c r="C75" s="2">
        <f t="shared" si="25"/>
        <v>0.15</v>
      </c>
      <c r="D75" s="2">
        <f t="shared" si="26"/>
        <v>8.2000000000000059E-2</v>
      </c>
      <c r="E75">
        <f t="shared" si="27"/>
        <v>1452.1978831672495</v>
      </c>
      <c r="F75">
        <f t="shared" si="21"/>
        <v>150</v>
      </c>
      <c r="G75">
        <f t="shared" si="20"/>
        <v>150</v>
      </c>
      <c r="H75">
        <f t="shared" si="20"/>
        <v>150</v>
      </c>
      <c r="I75">
        <f t="shared" si="20"/>
        <v>150</v>
      </c>
      <c r="J75">
        <f t="shared" si="20"/>
        <v>150</v>
      </c>
      <c r="K75">
        <f t="shared" si="20"/>
        <v>150</v>
      </c>
      <c r="L75">
        <f t="shared" si="20"/>
        <v>150</v>
      </c>
      <c r="M75">
        <f t="shared" si="20"/>
        <v>150</v>
      </c>
      <c r="N75">
        <f t="shared" si="20"/>
        <v>150</v>
      </c>
      <c r="O75">
        <f t="shared" si="28"/>
        <v>1150</v>
      </c>
      <c r="P75">
        <f t="shared" si="18"/>
        <v>138.63216266173751</v>
      </c>
      <c r="Q75">
        <f t="shared" si="18"/>
        <v>128.12584349513634</v>
      </c>
      <c r="R75">
        <f t="shared" si="18"/>
        <v>118.41575184393375</v>
      </c>
      <c r="S75">
        <f t="shared" si="18"/>
        <v>109.4415451422678</v>
      </c>
      <c r="T75">
        <f t="shared" si="31"/>
        <v>101.14745392076506</v>
      </c>
      <c r="U75">
        <f t="shared" si="31"/>
        <v>93.481935231760673</v>
      </c>
      <c r="V75">
        <f t="shared" si="31"/>
        <v>86.397352339889707</v>
      </c>
      <c r="W75">
        <f t="shared" si="31"/>
        <v>79.849678687513602</v>
      </c>
      <c r="X75">
        <f t="shared" si="31"/>
        <v>73.798224295299079</v>
      </c>
      <c r="Y75">
        <f t="shared" si="31"/>
        <v>522.90793554894594</v>
      </c>
      <c r="Z75">
        <f t="shared" si="29"/>
        <v>9.5463685953996985E-2</v>
      </c>
      <c r="AA75">
        <f t="shared" si="29"/>
        <v>8.8228914929756916E-2</v>
      </c>
      <c r="AB75">
        <f t="shared" si="29"/>
        <v>8.1542435240071071E-2</v>
      </c>
      <c r="AC75">
        <f t="shared" si="29"/>
        <v>7.5362694306904884E-2</v>
      </c>
      <c r="AD75">
        <f t="shared" si="29"/>
        <v>6.9651288638544251E-2</v>
      </c>
      <c r="AE75">
        <f t="shared" si="22"/>
        <v>6.437272517425531E-2</v>
      </c>
      <c r="AF75">
        <f t="shared" si="22"/>
        <v>5.9494200715577913E-2</v>
      </c>
      <c r="AG75">
        <f t="shared" si="22"/>
        <v>5.4985398073547062E-2</v>
      </c>
      <c r="AH75">
        <f t="shared" si="22"/>
        <v>5.081829766501577E-2</v>
      </c>
      <c r="AI75">
        <f t="shared" si="22"/>
        <v>0.36008035930232979</v>
      </c>
      <c r="AJ75">
        <f t="shared" si="23"/>
        <v>6.4670032546054586</v>
      </c>
      <c r="AK75">
        <f t="shared" si="19"/>
        <v>138.19079380445228</v>
      </c>
      <c r="AL75">
        <f t="shared" si="19"/>
        <v>509.24521312812396</v>
      </c>
      <c r="AM75">
        <f t="shared" si="19"/>
        <v>1055.5950036493941</v>
      </c>
      <c r="AN75">
        <f t="shared" si="19"/>
        <v>1728.8712472927227</v>
      </c>
      <c r="AO75">
        <f t="shared" si="32"/>
        <v>2488.6884380111969</v>
      </c>
      <c r="AP75">
        <f t="shared" si="32"/>
        <v>3301.5727754950058</v>
      </c>
      <c r="AQ75">
        <f t="shared" si="32"/>
        <v>4140.0187351467321</v>
      </c>
      <c r="AR75">
        <f t="shared" si="32"/>
        <v>4981.6596495258254</v>
      </c>
      <c r="AS75">
        <f t="shared" si="32"/>
        <v>5808.539543328985</v>
      </c>
      <c r="AT75">
        <f t="shared" si="32"/>
        <v>50649.640268189883</v>
      </c>
      <c r="AU75">
        <f t="shared" si="30"/>
        <v>74802.02166757232</v>
      </c>
      <c r="AV75">
        <f t="shared" si="24"/>
        <v>81.838149260326958</v>
      </c>
    </row>
    <row r="76" spans="1:48" x14ac:dyDescent="0.35">
      <c r="A76">
        <f t="shared" si="25"/>
        <v>10</v>
      </c>
      <c r="B76">
        <f t="shared" si="25"/>
        <v>1000</v>
      </c>
      <c r="C76" s="2">
        <f t="shared" si="25"/>
        <v>0.15</v>
      </c>
      <c r="D76" s="2">
        <f t="shared" si="26"/>
        <v>8.300000000000006E-2</v>
      </c>
      <c r="E76">
        <f t="shared" si="27"/>
        <v>1443.5550071484463</v>
      </c>
      <c r="F76">
        <f t="shared" si="21"/>
        <v>150</v>
      </c>
      <c r="G76">
        <f t="shared" si="20"/>
        <v>150</v>
      </c>
      <c r="H76">
        <f t="shared" si="20"/>
        <v>150</v>
      </c>
      <c r="I76">
        <f t="shared" si="20"/>
        <v>150</v>
      </c>
      <c r="J76">
        <f t="shared" si="20"/>
        <v>150</v>
      </c>
      <c r="K76">
        <f t="shared" si="20"/>
        <v>150</v>
      </c>
      <c r="L76">
        <f t="shared" si="20"/>
        <v>150</v>
      </c>
      <c r="M76">
        <f t="shared" si="20"/>
        <v>150</v>
      </c>
      <c r="N76">
        <f t="shared" si="20"/>
        <v>150</v>
      </c>
      <c r="O76">
        <f t="shared" si="28"/>
        <v>1150</v>
      </c>
      <c r="P76">
        <f t="shared" si="18"/>
        <v>138.50415512465375</v>
      </c>
      <c r="Q76">
        <f t="shared" si="18"/>
        <v>127.88933991196099</v>
      </c>
      <c r="R76">
        <f t="shared" si="18"/>
        <v>118.08803315970545</v>
      </c>
      <c r="S76">
        <f t="shared" si="18"/>
        <v>109.03788842078066</v>
      </c>
      <c r="T76">
        <f t="shared" si="31"/>
        <v>100.68133741530994</v>
      </c>
      <c r="U76">
        <f t="shared" si="31"/>
        <v>92.965223836851294</v>
      </c>
      <c r="V76">
        <f t="shared" si="31"/>
        <v>85.840465223316059</v>
      </c>
      <c r="W76">
        <f t="shared" si="31"/>
        <v>79.261740741750756</v>
      </c>
      <c r="X76">
        <f t="shared" si="31"/>
        <v>73.18720290097022</v>
      </c>
      <c r="Y76">
        <f t="shared" si="31"/>
        <v>518.09962041314725</v>
      </c>
      <c r="Z76">
        <f t="shared" si="29"/>
        <v>9.5946572481675318E-2</v>
      </c>
      <c r="AA76">
        <f t="shared" si="29"/>
        <v>8.859332639120529E-2</v>
      </c>
      <c r="AB76">
        <f t="shared" si="29"/>
        <v>8.1803625476643854E-2</v>
      </c>
      <c r="AC76">
        <f t="shared" si="29"/>
        <v>7.5534280218507721E-2</v>
      </c>
      <c r="AD76">
        <f t="shared" si="29"/>
        <v>6.9745411097421717E-2</v>
      </c>
      <c r="AE76">
        <f t="shared" si="22"/>
        <v>6.4400194919133638E-2</v>
      </c>
      <c r="AF76">
        <f t="shared" si="22"/>
        <v>5.9464630580917485E-2</v>
      </c>
      <c r="AG76">
        <f t="shared" si="22"/>
        <v>5.49073227893975E-2</v>
      </c>
      <c r="AH76">
        <f t="shared" si="22"/>
        <v>5.0699282354014302E-2</v>
      </c>
      <c r="AI76">
        <f t="shared" si="22"/>
        <v>0.35890535369108317</v>
      </c>
      <c r="AJ76">
        <f t="shared" si="23"/>
        <v>6.4566675220485212</v>
      </c>
      <c r="AK76">
        <f t="shared" si="19"/>
        <v>138.05267208301871</v>
      </c>
      <c r="AL76">
        <f t="shared" si="19"/>
        <v>508.22774051363973</v>
      </c>
      <c r="AM76">
        <f t="shared" si="19"/>
        <v>1052.4329640693454</v>
      </c>
      <c r="AN76">
        <f t="shared" si="19"/>
        <v>1721.9695748506635</v>
      </c>
      <c r="AO76">
        <f t="shared" si="32"/>
        <v>2476.276052643685</v>
      </c>
      <c r="AP76">
        <f t="shared" si="32"/>
        <v>3281.8226484734455</v>
      </c>
      <c r="AQ76">
        <f t="shared" si="32"/>
        <v>4111.1397982022409</v>
      </c>
      <c r="AR76">
        <f t="shared" si="32"/>
        <v>4941.9653611856247</v>
      </c>
      <c r="AS76">
        <f t="shared" si="32"/>
        <v>5756.4972291380291</v>
      </c>
      <c r="AT76">
        <f t="shared" si="32"/>
        <v>50145.667926976566</v>
      </c>
      <c r="AU76">
        <f t="shared" si="30"/>
        <v>74134.051968136264</v>
      </c>
      <c r="AV76">
        <f t="shared" si="24"/>
        <v>81.561824812528428</v>
      </c>
    </row>
    <row r="77" spans="1:48" x14ac:dyDescent="0.35">
      <c r="A77">
        <f t="shared" si="25"/>
        <v>10</v>
      </c>
      <c r="B77">
        <f t="shared" si="25"/>
        <v>1000</v>
      </c>
      <c r="C77" s="2">
        <f t="shared" si="25"/>
        <v>0.15</v>
      </c>
      <c r="D77" s="2">
        <f t="shared" si="26"/>
        <v>8.4000000000000061E-2</v>
      </c>
      <c r="E77">
        <f t="shared" si="27"/>
        <v>1434.9851641852601</v>
      </c>
      <c r="F77">
        <f t="shared" si="21"/>
        <v>150</v>
      </c>
      <c r="G77">
        <f t="shared" si="20"/>
        <v>150</v>
      </c>
      <c r="H77">
        <f t="shared" si="20"/>
        <v>150</v>
      </c>
      <c r="I77">
        <f t="shared" si="20"/>
        <v>150</v>
      </c>
      <c r="J77">
        <f t="shared" si="20"/>
        <v>150</v>
      </c>
      <c r="K77">
        <f t="shared" si="20"/>
        <v>150</v>
      </c>
      <c r="L77">
        <f t="shared" ref="G77:S109" si="33">$C77*$B77</f>
        <v>150</v>
      </c>
      <c r="M77">
        <f t="shared" si="33"/>
        <v>150</v>
      </c>
      <c r="N77">
        <f t="shared" si="33"/>
        <v>150</v>
      </c>
      <c r="O77">
        <f t="shared" si="28"/>
        <v>1150</v>
      </c>
      <c r="P77">
        <f t="shared" si="18"/>
        <v>138.37638376383762</v>
      </c>
      <c r="Q77">
        <f t="shared" si="18"/>
        <v>127.65349055704579</v>
      </c>
      <c r="R77">
        <f t="shared" si="18"/>
        <v>117.76152265410126</v>
      </c>
      <c r="S77">
        <f t="shared" si="18"/>
        <v>108.63609100931852</v>
      </c>
      <c r="T77">
        <f t="shared" si="31"/>
        <v>100.21779613405768</v>
      </c>
      <c r="U77">
        <f t="shared" si="31"/>
        <v>92.451841452082718</v>
      </c>
      <c r="V77">
        <f t="shared" si="31"/>
        <v>85.287676616312467</v>
      </c>
      <c r="W77">
        <f t="shared" si="31"/>
        <v>78.678668465232903</v>
      </c>
      <c r="X77">
        <f t="shared" si="31"/>
        <v>72.581797477152122</v>
      </c>
      <c r="Y77">
        <f t="shared" si="31"/>
        <v>513.33989605611896</v>
      </c>
      <c r="Z77">
        <f t="shared" si="29"/>
        <v>9.6430532675509176E-2</v>
      </c>
      <c r="AA77">
        <f t="shared" si="29"/>
        <v>8.8958055973716962E-2</v>
      </c>
      <c r="AB77">
        <f t="shared" si="29"/>
        <v>8.2064627282026695E-2</v>
      </c>
      <c r="AC77">
        <f t="shared" si="29"/>
        <v>7.5705375721426854E-2</v>
      </c>
      <c r="AD77">
        <f t="shared" si="29"/>
        <v>6.9838907492091207E-2</v>
      </c>
      <c r="AE77">
        <f t="shared" si="22"/>
        <v>6.4427036431818449E-2</v>
      </c>
      <c r="AF77">
        <f t="shared" si="22"/>
        <v>5.9434535453707048E-2</v>
      </c>
      <c r="AG77">
        <f t="shared" si="22"/>
        <v>5.48289072451172E-2</v>
      </c>
      <c r="AH77">
        <f t="shared" si="22"/>
        <v>5.058017273534797E-2</v>
      </c>
      <c r="AI77">
        <f t="shared" si="22"/>
        <v>0.35773184898923843</v>
      </c>
      <c r="AJ77">
        <f t="shared" si="23"/>
        <v>6.4463318360535009</v>
      </c>
      <c r="AK77">
        <f t="shared" si="19"/>
        <v>137.91468841426871</v>
      </c>
      <c r="AL77">
        <f t="shared" si="19"/>
        <v>507.21230081079517</v>
      </c>
      <c r="AM77">
        <f t="shared" si="19"/>
        <v>1049.2803963930771</v>
      </c>
      <c r="AN77">
        <f t="shared" si="19"/>
        <v>1715.0954539585371</v>
      </c>
      <c r="AO77">
        <f t="shared" si="32"/>
        <v>2463.9255743064618</v>
      </c>
      <c r="AP77">
        <f t="shared" si="32"/>
        <v>3262.190667421668</v>
      </c>
      <c r="AQ77">
        <f t="shared" si="32"/>
        <v>4082.4623079304324</v>
      </c>
      <c r="AR77">
        <f t="shared" si="32"/>
        <v>4902.5873603154014</v>
      </c>
      <c r="AS77">
        <f t="shared" si="32"/>
        <v>5704.9211943700084</v>
      </c>
      <c r="AT77">
        <f t="shared" si="32"/>
        <v>49646.71019434413</v>
      </c>
      <c r="AU77">
        <f t="shared" si="30"/>
        <v>73472.300138264778</v>
      </c>
      <c r="AV77">
        <f t="shared" si="24"/>
        <v>81.285406561955071</v>
      </c>
    </row>
    <row r="78" spans="1:48" x14ac:dyDescent="0.35">
      <c r="A78">
        <f t="shared" si="25"/>
        <v>10</v>
      </c>
      <c r="B78">
        <f t="shared" si="25"/>
        <v>1000</v>
      </c>
      <c r="C78" s="2">
        <f t="shared" si="25"/>
        <v>0.15</v>
      </c>
      <c r="D78" s="2">
        <f t="shared" si="26"/>
        <v>8.5000000000000062E-2</v>
      </c>
      <c r="E78">
        <f t="shared" si="27"/>
        <v>1426.4876237953156</v>
      </c>
      <c r="F78">
        <f t="shared" si="21"/>
        <v>150</v>
      </c>
      <c r="G78">
        <f t="shared" si="33"/>
        <v>150</v>
      </c>
      <c r="H78">
        <f t="shared" si="33"/>
        <v>150</v>
      </c>
      <c r="I78">
        <f t="shared" si="33"/>
        <v>150</v>
      </c>
      <c r="J78">
        <f t="shared" si="33"/>
        <v>150</v>
      </c>
      <c r="K78">
        <f t="shared" si="33"/>
        <v>150</v>
      </c>
      <c r="L78">
        <f t="shared" si="33"/>
        <v>150</v>
      </c>
      <c r="M78">
        <f t="shared" si="33"/>
        <v>150</v>
      </c>
      <c r="N78">
        <f t="shared" si="33"/>
        <v>150</v>
      </c>
      <c r="O78">
        <f t="shared" si="28"/>
        <v>1150</v>
      </c>
      <c r="P78">
        <f t="shared" si="18"/>
        <v>138.24884792626727</v>
      </c>
      <c r="Q78">
        <f t="shared" si="18"/>
        <v>127.41829301960118</v>
      </c>
      <c r="R78">
        <f t="shared" si="18"/>
        <v>117.43621476460937</v>
      </c>
      <c r="S78">
        <f t="shared" si="18"/>
        <v>108.23614264019299</v>
      </c>
      <c r="T78">
        <f t="shared" si="31"/>
        <v>99.75681349326544</v>
      </c>
      <c r="U78">
        <f t="shared" si="31"/>
        <v>91.941763588263072</v>
      </c>
      <c r="V78">
        <f t="shared" si="31"/>
        <v>84.738952615910662</v>
      </c>
      <c r="W78">
        <f t="shared" si="31"/>
        <v>78.100417157521363</v>
      </c>
      <c r="X78">
        <f t="shared" si="31"/>
        <v>71.98195129725471</v>
      </c>
      <c r="Y78">
        <f t="shared" si="31"/>
        <v>508.62822729242959</v>
      </c>
      <c r="Z78">
        <f t="shared" si="29"/>
        <v>9.691556072420883E-2</v>
      </c>
      <c r="AA78">
        <f t="shared" si="29"/>
        <v>8.9323097441667137E-2</v>
      </c>
      <c r="AB78">
        <f t="shared" si="29"/>
        <v>8.2325435430107952E-2</v>
      </c>
      <c r="AC78">
        <f t="shared" si="29"/>
        <v>7.5875977354938215E-2</v>
      </c>
      <c r="AD78">
        <f t="shared" si="29"/>
        <v>6.993177636399836E-2</v>
      </c>
      <c r="AE78">
        <f t="shared" si="22"/>
        <v>6.4453250105067611E-2</v>
      </c>
      <c r="AF78">
        <f t="shared" si="22"/>
        <v>5.9403917147527754E-2</v>
      </c>
      <c r="AG78">
        <f t="shared" si="22"/>
        <v>5.4750154053020979E-2</v>
      </c>
      <c r="AH78">
        <f t="shared" si="22"/>
        <v>5.0460971477438686E-2</v>
      </c>
      <c r="AI78">
        <f t="shared" si="22"/>
        <v>0.35655985990202455</v>
      </c>
      <c r="AJ78">
        <f t="shared" si="23"/>
        <v>6.4359963485420728</v>
      </c>
      <c r="AK78">
        <f t="shared" si="19"/>
        <v>137.77684266021859</v>
      </c>
      <c r="AL78">
        <f t="shared" si="19"/>
        <v>506.19888995783015</v>
      </c>
      <c r="AM78">
        <f t="shared" si="19"/>
        <v>1046.1372722474591</v>
      </c>
      <c r="AN78">
        <f t="shared" si="19"/>
        <v>1708.2487746302629</v>
      </c>
      <c r="AO78">
        <f t="shared" si="32"/>
        <v>2451.6366942369264</v>
      </c>
      <c r="AP78">
        <f t="shared" si="32"/>
        <v>3242.6761255862352</v>
      </c>
      <c r="AQ78">
        <f t="shared" si="32"/>
        <v>4053.9848591285477</v>
      </c>
      <c r="AR78">
        <f t="shared" si="32"/>
        <v>4863.5231267096578</v>
      </c>
      <c r="AS78">
        <f t="shared" si="32"/>
        <v>5653.8072613379045</v>
      </c>
      <c r="AT78">
        <f t="shared" si="32"/>
        <v>49152.717174103534</v>
      </c>
      <c r="AU78">
        <f t="shared" si="30"/>
        <v>72816.70702059858</v>
      </c>
      <c r="AV78">
        <f t="shared" si="24"/>
        <v>81.008904870844134</v>
      </c>
    </row>
    <row r="79" spans="1:48" x14ac:dyDescent="0.35">
      <c r="A79">
        <f t="shared" si="25"/>
        <v>10</v>
      </c>
      <c r="B79">
        <f t="shared" si="25"/>
        <v>1000</v>
      </c>
      <c r="C79" s="2">
        <f t="shared" si="25"/>
        <v>0.15</v>
      </c>
      <c r="D79" s="2">
        <f t="shared" si="26"/>
        <v>8.6000000000000063E-2</v>
      </c>
      <c r="E79">
        <f t="shared" si="27"/>
        <v>1418.0616636980496</v>
      </c>
      <c r="F79">
        <f t="shared" si="21"/>
        <v>150</v>
      </c>
      <c r="G79">
        <f t="shared" si="33"/>
        <v>150</v>
      </c>
      <c r="H79">
        <f t="shared" si="33"/>
        <v>150</v>
      </c>
      <c r="I79">
        <f t="shared" si="33"/>
        <v>150</v>
      </c>
      <c r="J79">
        <f t="shared" si="33"/>
        <v>150</v>
      </c>
      <c r="K79">
        <f t="shared" si="33"/>
        <v>150</v>
      </c>
      <c r="L79">
        <f t="shared" si="33"/>
        <v>150</v>
      </c>
      <c r="M79">
        <f t="shared" si="33"/>
        <v>150</v>
      </c>
      <c r="N79">
        <f t="shared" si="33"/>
        <v>150</v>
      </c>
      <c r="O79">
        <f t="shared" si="28"/>
        <v>1150</v>
      </c>
      <c r="P79">
        <f t="shared" si="18"/>
        <v>138.12154696132595</v>
      </c>
      <c r="Q79">
        <f t="shared" si="18"/>
        <v>127.18374489993182</v>
      </c>
      <c r="R79">
        <f t="shared" si="18"/>
        <v>117.11210395942156</v>
      </c>
      <c r="S79">
        <f t="shared" si="18"/>
        <v>107.83803311180623</v>
      </c>
      <c r="T79">
        <f t="shared" si="31"/>
        <v>99.298373031129117</v>
      </c>
      <c r="U79">
        <f t="shared" si="31"/>
        <v>91.434965958682426</v>
      </c>
      <c r="V79">
        <f t="shared" si="31"/>
        <v>84.194259630462625</v>
      </c>
      <c r="W79">
        <f t="shared" si="31"/>
        <v>77.526942569486778</v>
      </c>
      <c r="X79">
        <f t="shared" si="31"/>
        <v>71.387608259195929</v>
      </c>
      <c r="Y79">
        <f t="shared" si="31"/>
        <v>503.96408531660717</v>
      </c>
      <c r="Z79">
        <f t="shared" si="29"/>
        <v>9.7401650786560157E-2</v>
      </c>
      <c r="AA79">
        <f t="shared" si="29"/>
        <v>8.9688444554843608E-2</v>
      </c>
      <c r="AB79">
        <f t="shared" si="29"/>
        <v>8.2586044709800743E-2</v>
      </c>
      <c r="AC79">
        <f t="shared" si="29"/>
        <v>7.6046081684899403E-2</v>
      </c>
      <c r="AD79">
        <f t="shared" si="29"/>
        <v>7.0024016284437746E-2</v>
      </c>
      <c r="AE79">
        <f t="shared" si="22"/>
        <v>6.4478836357677483E-2</v>
      </c>
      <c r="AF79">
        <f t="shared" si="22"/>
        <v>5.9372777493257339E-2</v>
      </c>
      <c r="AG79">
        <f t="shared" si="22"/>
        <v>5.4671065831728684E-2</v>
      </c>
      <c r="AH79">
        <f t="shared" si="22"/>
        <v>5.0341681244685715E-2</v>
      </c>
      <c r="AI79">
        <f t="shared" si="22"/>
        <v>0.35538940105210903</v>
      </c>
      <c r="AJ79">
        <f t="shared" si="23"/>
        <v>6.4256612111633942</v>
      </c>
      <c r="AK79">
        <f t="shared" si="19"/>
        <v>137.63913468302263</v>
      </c>
      <c r="AL79">
        <f t="shared" si="19"/>
        <v>505.18750390109989</v>
      </c>
      <c r="AM79">
        <f t="shared" si="19"/>
        <v>1043.0035633443526</v>
      </c>
      <c r="AN79">
        <f t="shared" si="19"/>
        <v>1701.4294273188254</v>
      </c>
      <c r="AO79">
        <f t="shared" si="32"/>
        <v>2439.4091052124363</v>
      </c>
      <c r="AP79">
        <f t="shared" si="32"/>
        <v>3223.2783204415318</v>
      </c>
      <c r="AQ79">
        <f t="shared" si="32"/>
        <v>4025.7060563958948</v>
      </c>
      <c r="AR79">
        <f t="shared" si="32"/>
        <v>4824.7701602441093</v>
      </c>
      <c r="AS79">
        <f t="shared" si="32"/>
        <v>5603.1512897851972</v>
      </c>
      <c r="AT79">
        <f t="shared" si="32"/>
        <v>48663.639466541084</v>
      </c>
      <c r="AU79">
        <f t="shared" si="30"/>
        <v>72167.214027867551</v>
      </c>
      <c r="AV79">
        <f t="shared" si="24"/>
        <v>80.732330046276161</v>
      </c>
    </row>
    <row r="80" spans="1:48" x14ac:dyDescent="0.35">
      <c r="A80">
        <f t="shared" si="25"/>
        <v>10</v>
      </c>
      <c r="B80">
        <f t="shared" si="25"/>
        <v>1000</v>
      </c>
      <c r="C80" s="2">
        <f t="shared" si="25"/>
        <v>0.15</v>
      </c>
      <c r="D80" s="2">
        <f t="shared" si="26"/>
        <v>8.7000000000000063E-2</v>
      </c>
      <c r="E80">
        <f t="shared" si="27"/>
        <v>1409.7065697137166</v>
      </c>
      <c r="F80">
        <f t="shared" si="21"/>
        <v>150</v>
      </c>
      <c r="G80">
        <f t="shared" si="33"/>
        <v>150</v>
      </c>
      <c r="H80">
        <f t="shared" si="33"/>
        <v>150</v>
      </c>
      <c r="I80">
        <f t="shared" si="33"/>
        <v>150</v>
      </c>
      <c r="J80">
        <f t="shared" si="33"/>
        <v>150</v>
      </c>
      <c r="K80">
        <f t="shared" si="33"/>
        <v>150</v>
      </c>
      <c r="L80">
        <f t="shared" si="33"/>
        <v>150</v>
      </c>
      <c r="M80">
        <f t="shared" si="33"/>
        <v>150</v>
      </c>
      <c r="N80">
        <f t="shared" si="33"/>
        <v>150</v>
      </c>
      <c r="O80">
        <f t="shared" si="28"/>
        <v>1150</v>
      </c>
      <c r="P80">
        <f t="shared" si="18"/>
        <v>137.99448022079116</v>
      </c>
      <c r="Q80">
        <f t="shared" si="18"/>
        <v>126.94984380937551</v>
      </c>
      <c r="R80">
        <f t="shared" si="18"/>
        <v>116.78918473723598</v>
      </c>
      <c r="S80">
        <f t="shared" si="18"/>
        <v>107.44175228816559</v>
      </c>
      <c r="T80">
        <f t="shared" si="31"/>
        <v>98.842458406776089</v>
      </c>
      <c r="U80">
        <f t="shared" si="31"/>
        <v>90.931424477254907</v>
      </c>
      <c r="V80">
        <f t="shared" si="31"/>
        <v>83.65356437649946</v>
      </c>
      <c r="W80">
        <f t="shared" si="31"/>
        <v>76.958200898343577</v>
      </c>
      <c r="X80">
        <f t="shared" si="31"/>
        <v>70.798712877960966</v>
      </c>
      <c r="Y80">
        <f t="shared" si="31"/>
        <v>499.34694762131323</v>
      </c>
      <c r="Z80">
        <f t="shared" si="29"/>
        <v>9.7888796991855626E-2</v>
      </c>
      <c r="AA80">
        <f t="shared" si="29"/>
        <v>9.0054091068864431E-2</v>
      </c>
      <c r="AB80">
        <f t="shared" si="29"/>
        <v>8.2846449925358265E-2</v>
      </c>
      <c r="AC80">
        <f t="shared" si="29"/>
        <v>7.6215685303917452E-2</v>
      </c>
      <c r="AD80">
        <f t="shared" si="29"/>
        <v>7.0115625854569888E-2</v>
      </c>
      <c r="AE80">
        <f t="shared" si="22"/>
        <v>6.4503795634378913E-2</v>
      </c>
      <c r="AF80">
        <f t="shared" si="22"/>
        <v>5.9341118338895056E-2</v>
      </c>
      <c r="AG80">
        <f t="shared" si="22"/>
        <v>5.4591645205975217E-2</v>
      </c>
      <c r="AH80">
        <f t="shared" si="22"/>
        <v>5.0222304697309303E-2</v>
      </c>
      <c r="AI80">
        <f t="shared" si="22"/>
        <v>0.35422048697887581</v>
      </c>
      <c r="AJ80">
        <f t="shared" si="23"/>
        <v>6.4153265752850608</v>
      </c>
      <c r="AK80">
        <f t="shared" si="19"/>
        <v>137.50156434497285</v>
      </c>
      <c r="AL80">
        <f t="shared" si="19"/>
        <v>504.17813859505878</v>
      </c>
      <c r="AM80">
        <f t="shared" si="19"/>
        <v>1039.8792414803568</v>
      </c>
      <c r="AN80">
        <f t="shared" si="19"/>
        <v>1694.6373029145223</v>
      </c>
      <c r="AO80">
        <f t="shared" si="32"/>
        <v>2427.2425015426293</v>
      </c>
      <c r="AP80">
        <f t="shared" si="32"/>
        <v>3203.9965536644795</v>
      </c>
      <c r="AQ80">
        <f t="shared" si="32"/>
        <v>3997.6245140654842</v>
      </c>
      <c r="AR80">
        <f t="shared" si="32"/>
        <v>4786.3259807156765</v>
      </c>
      <c r="AS80">
        <f t="shared" si="32"/>
        <v>5552.9491765504927</v>
      </c>
      <c r="AT80">
        <f t="shared" si="32"/>
        <v>48179.428163478457</v>
      </c>
      <c r="AU80">
        <f t="shared" si="30"/>
        <v>71523.763137352129</v>
      </c>
      <c r="AV80">
        <f t="shared" si="24"/>
        <v>80.455692339682514</v>
      </c>
    </row>
    <row r="81" spans="1:48" x14ac:dyDescent="0.35">
      <c r="A81">
        <f t="shared" si="25"/>
        <v>10</v>
      </c>
      <c r="B81">
        <f t="shared" si="25"/>
        <v>1000</v>
      </c>
      <c r="C81" s="2">
        <f t="shared" si="25"/>
        <v>0.15</v>
      </c>
      <c r="D81" s="2">
        <f t="shared" si="26"/>
        <v>8.8000000000000064E-2</v>
      </c>
      <c r="E81">
        <f t="shared" si="27"/>
        <v>1401.4216356637239</v>
      </c>
      <c r="F81">
        <f t="shared" si="21"/>
        <v>150</v>
      </c>
      <c r="G81">
        <f t="shared" si="33"/>
        <v>150</v>
      </c>
      <c r="H81">
        <f t="shared" si="33"/>
        <v>150</v>
      </c>
      <c r="I81">
        <f t="shared" si="33"/>
        <v>150</v>
      </c>
      <c r="J81">
        <f t="shared" si="33"/>
        <v>150</v>
      </c>
      <c r="K81">
        <f t="shared" si="33"/>
        <v>150</v>
      </c>
      <c r="L81">
        <f t="shared" si="33"/>
        <v>150</v>
      </c>
      <c r="M81">
        <f t="shared" si="33"/>
        <v>150</v>
      </c>
      <c r="N81">
        <f t="shared" si="33"/>
        <v>150</v>
      </c>
      <c r="O81">
        <f t="shared" si="28"/>
        <v>1150</v>
      </c>
      <c r="P81">
        <f t="shared" si="18"/>
        <v>137.86764705882351</v>
      </c>
      <c r="Q81">
        <f t="shared" si="18"/>
        <v>126.71658737024219</v>
      </c>
      <c r="R81">
        <f t="shared" si="18"/>
        <v>116.46745162706084</v>
      </c>
      <c r="S81">
        <f t="shared" si="18"/>
        <v>107.04729009840149</v>
      </c>
      <c r="T81">
        <f t="shared" si="31"/>
        <v>98.389053399266061</v>
      </c>
      <c r="U81">
        <f t="shared" si="31"/>
        <v>90.431115256678368</v>
      </c>
      <c r="V81">
        <f t="shared" si="31"/>
        <v>83.116833875623499</v>
      </c>
      <c r="W81">
        <f t="shared" si="31"/>
        <v>76.394148782742178</v>
      </c>
      <c r="X81">
        <f t="shared" si="31"/>
        <v>70.215210278255668</v>
      </c>
      <c r="Y81">
        <f t="shared" si="31"/>
        <v>494.77629791663003</v>
      </c>
      <c r="Z81">
        <f t="shared" si="29"/>
        <v>9.8376993440327715E-2</v>
      </c>
      <c r="AA81">
        <f t="shared" si="29"/>
        <v>9.0420030735595319E-2</v>
      </c>
      <c r="AB81">
        <f t="shared" si="29"/>
        <v>8.3106645896686884E-2</v>
      </c>
      <c r="AC81">
        <f t="shared" si="29"/>
        <v>7.6384784831513661E-2</v>
      </c>
      <c r="AD81">
        <f t="shared" si="29"/>
        <v>7.0206603705435341E-2</v>
      </c>
      <c r="AE81">
        <f t="shared" si="22"/>
        <v>6.4528128405731008E-2</v>
      </c>
      <c r="AF81">
        <f t="shared" si="22"/>
        <v>5.9308941549385125E-2</v>
      </c>
      <c r="AG81">
        <f t="shared" si="22"/>
        <v>5.4511894806420144E-2</v>
      </c>
      <c r="AH81">
        <f t="shared" si="22"/>
        <v>5.0102844491194981E-2</v>
      </c>
      <c r="AI81">
        <f t="shared" si="22"/>
        <v>0.35305313213770972</v>
      </c>
      <c r="AJ81">
        <f t="shared" si="23"/>
        <v>6.4049925919841062</v>
      </c>
      <c r="AK81">
        <f t="shared" si="19"/>
        <v>137.36413150849884</v>
      </c>
      <c r="AL81">
        <f t="shared" si="19"/>
        <v>503.17079000224436</v>
      </c>
      <c r="AM81">
        <f t="shared" si="19"/>
        <v>1036.7642785365531</v>
      </c>
      <c r="AN81">
        <f t="shared" si="19"/>
        <v>1687.8722927432177</v>
      </c>
      <c r="AO81">
        <f t="shared" si="32"/>
        <v>2415.1365790617792</v>
      </c>
      <c r="AP81">
        <f t="shared" si="32"/>
        <v>3184.8301311093915</v>
      </c>
      <c r="AQ81">
        <f t="shared" si="32"/>
        <v>3969.7388561361226</v>
      </c>
      <c r="AR81">
        <f t="shared" si="32"/>
        <v>4748.1881276837448</v>
      </c>
      <c r="AS81">
        <f t="shared" si="32"/>
        <v>5503.1968552351727</v>
      </c>
      <c r="AT81">
        <f t="shared" si="32"/>
        <v>47700.034843381829</v>
      </c>
      <c r="AU81">
        <f t="shared" si="30"/>
        <v>70886.296885398551</v>
      </c>
      <c r="AV81">
        <f t="shared" si="24"/>
        <v>80.179001946362803</v>
      </c>
    </row>
    <row r="82" spans="1:48" x14ac:dyDescent="0.35">
      <c r="A82">
        <f t="shared" si="25"/>
        <v>10</v>
      </c>
      <c r="B82">
        <f t="shared" si="25"/>
        <v>1000</v>
      </c>
      <c r="C82" s="2">
        <f t="shared" si="25"/>
        <v>0.15</v>
      </c>
      <c r="D82" s="2">
        <f t="shared" si="26"/>
        <v>8.9000000000000065E-2</v>
      </c>
      <c r="E82">
        <f t="shared" si="27"/>
        <v>1393.2061632723157</v>
      </c>
      <c r="F82">
        <f t="shared" si="21"/>
        <v>150</v>
      </c>
      <c r="G82">
        <f t="shared" si="33"/>
        <v>150</v>
      </c>
      <c r="H82">
        <f t="shared" si="33"/>
        <v>150</v>
      </c>
      <c r="I82">
        <f t="shared" si="33"/>
        <v>150</v>
      </c>
      <c r="J82">
        <f t="shared" si="33"/>
        <v>150</v>
      </c>
      <c r="K82">
        <f t="shared" si="33"/>
        <v>150</v>
      </c>
      <c r="L82">
        <f t="shared" si="33"/>
        <v>150</v>
      </c>
      <c r="M82">
        <f t="shared" si="33"/>
        <v>150</v>
      </c>
      <c r="N82">
        <f t="shared" si="33"/>
        <v>150</v>
      </c>
      <c r="O82">
        <f t="shared" si="28"/>
        <v>1150</v>
      </c>
      <c r="P82">
        <f t="shared" si="18"/>
        <v>137.74104683195591</v>
      </c>
      <c r="Q82">
        <f t="shared" si="18"/>
        <v>126.48397321575384</v>
      </c>
      <c r="R82">
        <f t="shared" si="18"/>
        <v>116.14689918802006</v>
      </c>
      <c r="S82">
        <f t="shared" si="18"/>
        <v>106.65463653629021</v>
      </c>
      <c r="T82">
        <f t="shared" si="31"/>
        <v>97.938141906602581</v>
      </c>
      <c r="U82">
        <f t="shared" si="31"/>
        <v>89.934014606613943</v>
      </c>
      <c r="V82">
        <f t="shared" si="31"/>
        <v>82.584035451436122</v>
      </c>
      <c r="W82">
        <f t="shared" si="31"/>
        <v>75.83474329792115</v>
      </c>
      <c r="X82">
        <f t="shared" si="31"/>
        <v>69.637046187255422</v>
      </c>
      <c r="Y82">
        <f t="shared" si="31"/>
        <v>490.2516260504666</v>
      </c>
      <c r="Z82">
        <f t="shared" si="29"/>
        <v>9.8866234203582898E-2</v>
      </c>
      <c r="AA82">
        <f t="shared" si="29"/>
        <v>9.0786257303565571E-2</v>
      </c>
      <c r="AB82">
        <f t="shared" si="29"/>
        <v>8.3366627459656173E-2</v>
      </c>
      <c r="AC82">
        <f t="shared" si="29"/>
        <v>7.6553376914284807E-2</v>
      </c>
      <c r="AD82">
        <f t="shared" si="29"/>
        <v>7.0296948497965847E-2</v>
      </c>
      <c r="AE82">
        <f t="shared" si="22"/>
        <v>6.4551835168012717E-2</v>
      </c>
      <c r="AF82">
        <f t="shared" si="22"/>
        <v>5.9276249006439595E-2</v>
      </c>
      <c r="AG82">
        <f t="shared" si="22"/>
        <v>5.4431817269457852E-2</v>
      </c>
      <c r="AH82">
        <f t="shared" si="22"/>
        <v>4.9983303277739075E-2</v>
      </c>
      <c r="AI82">
        <f t="shared" si="22"/>
        <v>0.35188735089929551</v>
      </c>
      <c r="AJ82">
        <f t="shared" si="23"/>
        <v>6.3946594120380738</v>
      </c>
      <c r="AK82">
        <f t="shared" si="19"/>
        <v>137.22683603616778</v>
      </c>
      <c r="AL82">
        <f t="shared" si="19"/>
        <v>502.16545409326079</v>
      </c>
      <c r="AM82">
        <f t="shared" si="19"/>
        <v>1033.6586464782547</v>
      </c>
      <c r="AN82">
        <f t="shared" si="19"/>
        <v>1681.1342885646054</v>
      </c>
      <c r="AO82">
        <f t="shared" si="32"/>
        <v>2403.0910351211942</v>
      </c>
      <c r="AP82">
        <f t="shared" si="32"/>
        <v>3165.7783627829849</v>
      </c>
      <c r="AQ82">
        <f t="shared" si="32"/>
        <v>3942.047716204991</v>
      </c>
      <c r="AR82">
        <f t="shared" si="32"/>
        <v>4710.3541603127023</v>
      </c>
      <c r="AS82">
        <f t="shared" si="32"/>
        <v>5453.8902958740082</v>
      </c>
      <c r="AT82">
        <f t="shared" si="32"/>
        <v>47225.411566519702</v>
      </c>
      <c r="AU82">
        <f t="shared" si="30"/>
        <v>70254.758361987871</v>
      </c>
      <c r="AV82">
        <f t="shared" si="24"/>
        <v>79.902269005009956</v>
      </c>
    </row>
    <row r="83" spans="1:48" x14ac:dyDescent="0.35">
      <c r="A83">
        <f t="shared" si="25"/>
        <v>10</v>
      </c>
      <c r="B83">
        <f t="shared" si="25"/>
        <v>1000</v>
      </c>
      <c r="C83" s="2">
        <f t="shared" si="25"/>
        <v>0.15</v>
      </c>
      <c r="D83" s="2">
        <f t="shared" si="26"/>
        <v>9.0000000000000066E-2</v>
      </c>
      <c r="E83">
        <f t="shared" si="27"/>
        <v>1385.0594620695401</v>
      </c>
      <c r="F83">
        <f t="shared" si="21"/>
        <v>150</v>
      </c>
      <c r="G83">
        <f t="shared" si="33"/>
        <v>150</v>
      </c>
      <c r="H83">
        <f t="shared" si="33"/>
        <v>150</v>
      </c>
      <c r="I83">
        <f t="shared" si="33"/>
        <v>150</v>
      </c>
      <c r="J83">
        <f t="shared" si="33"/>
        <v>150</v>
      </c>
      <c r="K83">
        <f t="shared" si="33"/>
        <v>150</v>
      </c>
      <c r="L83">
        <f t="shared" si="33"/>
        <v>150</v>
      </c>
      <c r="M83">
        <f t="shared" si="33"/>
        <v>150</v>
      </c>
      <c r="N83">
        <f t="shared" si="33"/>
        <v>150</v>
      </c>
      <c r="O83">
        <f t="shared" si="28"/>
        <v>1150</v>
      </c>
      <c r="P83">
        <f t="shared" si="18"/>
        <v>137.61467889908255</v>
      </c>
      <c r="Q83">
        <f t="shared" si="18"/>
        <v>126.25199898998399</v>
      </c>
      <c r="R83">
        <f t="shared" si="18"/>
        <v>115.82752200915962</v>
      </c>
      <c r="S83">
        <f t="shared" si="18"/>
        <v>106.26378165977947</v>
      </c>
      <c r="T83">
        <f t="shared" si="31"/>
        <v>97.489707944751785</v>
      </c>
      <c r="U83">
        <f t="shared" si="31"/>
        <v>89.440099031882369</v>
      </c>
      <c r="V83">
        <f t="shared" si="31"/>
        <v>82.055136726497594</v>
      </c>
      <c r="W83">
        <f t="shared" si="31"/>
        <v>75.279941950915216</v>
      </c>
      <c r="X83">
        <f t="shared" si="31"/>
        <v>69.064166927445143</v>
      </c>
      <c r="Y83">
        <f t="shared" si="31"/>
        <v>485.77242793004228</v>
      </c>
      <c r="Z83">
        <f t="shared" si="29"/>
        <v>9.935651332503824E-2</v>
      </c>
      <c r="AA83">
        <f t="shared" si="29"/>
        <v>9.1152764518383708E-2</v>
      </c>
      <c r="AB83">
        <f t="shared" si="29"/>
        <v>8.3626389466407061E-2</v>
      </c>
      <c r="AC83">
        <f t="shared" si="29"/>
        <v>7.6721458226061523E-2</v>
      </c>
      <c r="AD83">
        <f t="shared" si="29"/>
        <v>7.0386658922992215E-2</v>
      </c>
      <c r="AE83">
        <f t="shared" si="22"/>
        <v>6.4574916443112126E-2</v>
      </c>
      <c r="AF83">
        <f t="shared" si="22"/>
        <v>5.9243042608359747E-2</v>
      </c>
      <c r="AG83">
        <f t="shared" si="22"/>
        <v>5.4351415237027287E-2</v>
      </c>
      <c r="AH83">
        <f t="shared" si="22"/>
        <v>4.9863683703694754E-2</v>
      </c>
      <c r="AI83">
        <f t="shared" si="22"/>
        <v>0.3507231575489233</v>
      </c>
      <c r="AJ83">
        <f t="shared" si="23"/>
        <v>6.3843271859161295</v>
      </c>
      <c r="AK83">
        <f t="shared" si="19"/>
        <v>137.08967779068422</v>
      </c>
      <c r="AL83">
        <f t="shared" si="19"/>
        <v>501.16212684676316</v>
      </c>
      <c r="AM83">
        <f t="shared" si="19"/>
        <v>1030.5623173547517</v>
      </c>
      <c r="AN83">
        <f t="shared" si="19"/>
        <v>1674.4231825704742</v>
      </c>
      <c r="AO83">
        <f t="shared" si="32"/>
        <v>2391.1055685816491</v>
      </c>
      <c r="AP83">
        <f t="shared" si="32"/>
        <v>3146.8405628195428</v>
      </c>
      <c r="AQ83">
        <f t="shared" si="32"/>
        <v>3914.5497374006927</v>
      </c>
      <c r="AR83">
        <f t="shared" si="32"/>
        <v>4672.8216572157253</v>
      </c>
      <c r="AS83">
        <f t="shared" si="32"/>
        <v>5405.0255046087314</v>
      </c>
      <c r="AT83">
        <f t="shared" si="32"/>
        <v>46755.510870168866</v>
      </c>
      <c r="AU83">
        <f t="shared" si="30"/>
        <v>69629.09120535788</v>
      </c>
      <c r="AV83">
        <f t="shared" si="24"/>
        <v>79.625503597245981</v>
      </c>
    </row>
    <row r="84" spans="1:48" x14ac:dyDescent="0.35">
      <c r="A84">
        <f t="shared" si="25"/>
        <v>10</v>
      </c>
      <c r="B84">
        <f t="shared" si="25"/>
        <v>1000</v>
      </c>
      <c r="C84" s="2">
        <f t="shared" si="25"/>
        <v>0.15</v>
      </c>
      <c r="D84" s="2">
        <f t="shared" si="26"/>
        <v>9.1000000000000067E-2</v>
      </c>
      <c r="E84">
        <f t="shared" si="27"/>
        <v>1376.9808492955281</v>
      </c>
      <c r="F84">
        <f t="shared" si="21"/>
        <v>150</v>
      </c>
      <c r="G84">
        <f t="shared" si="33"/>
        <v>150</v>
      </c>
      <c r="H84">
        <f t="shared" si="33"/>
        <v>150</v>
      </c>
      <c r="I84">
        <f t="shared" si="33"/>
        <v>150</v>
      </c>
      <c r="J84">
        <f t="shared" si="33"/>
        <v>150</v>
      </c>
      <c r="K84">
        <f t="shared" si="33"/>
        <v>150</v>
      </c>
      <c r="L84">
        <f t="shared" si="33"/>
        <v>150</v>
      </c>
      <c r="M84">
        <f t="shared" si="33"/>
        <v>150</v>
      </c>
      <c r="N84">
        <f t="shared" si="33"/>
        <v>150</v>
      </c>
      <c r="O84">
        <f t="shared" si="28"/>
        <v>1150</v>
      </c>
      <c r="P84">
        <f t="shared" si="18"/>
        <v>137.4885426214482</v>
      </c>
      <c r="Q84">
        <f t="shared" si="18"/>
        <v>126.02066234779855</v>
      </c>
      <c r="R84">
        <f t="shared" si="18"/>
        <v>115.50931470925624</v>
      </c>
      <c r="S84">
        <f t="shared" si="18"/>
        <v>105.874715590519</v>
      </c>
      <c r="T84">
        <f t="shared" si="31"/>
        <v>97.043735646671877</v>
      </c>
      <c r="U84">
        <f t="shared" si="31"/>
        <v>88.949345230679995</v>
      </c>
      <c r="V84">
        <f t="shared" si="31"/>
        <v>81.530105619321731</v>
      </c>
      <c r="W84">
        <f t="shared" si="31"/>
        <v>74.729702675821926</v>
      </c>
      <c r="X84">
        <f t="shared" si="31"/>
        <v>68.496519409552633</v>
      </c>
      <c r="Y84">
        <f t="shared" si="31"/>
        <v>481.33820544445786</v>
      </c>
      <c r="Z84">
        <f t="shared" si="29"/>
        <v>9.9847824820358394E-2</v>
      </c>
      <c r="AA84">
        <f t="shared" si="29"/>
        <v>9.1519546123151607E-2</v>
      </c>
      <c r="AB84">
        <f t="shared" si="29"/>
        <v>8.3885926785656845E-2</v>
      </c>
      <c r="AC84">
        <f t="shared" si="29"/>
        <v>7.6889025468063088E-2</v>
      </c>
      <c r="AD84">
        <f t="shared" si="29"/>
        <v>7.0475733701249405E-2</v>
      </c>
      <c r="AE84">
        <f t="shared" si="22"/>
        <v>6.459737277841375E-2</v>
      </c>
      <c r="AF84">
        <f t="shared" si="22"/>
        <v>5.9209324269856797E-2</v>
      </c>
      <c r="AG84">
        <f t="shared" si="22"/>
        <v>5.4270691356422353E-2</v>
      </c>
      <c r="AH84">
        <f t="shared" si="22"/>
        <v>4.9743988411019568E-2</v>
      </c>
      <c r="AI84">
        <f t="shared" si="22"/>
        <v>0.34956056628580817</v>
      </c>
      <c r="AJ84">
        <f t="shared" si="23"/>
        <v>6.3739960637702477</v>
      </c>
      <c r="AK84">
        <f t="shared" si="19"/>
        <v>136.95265663488988</v>
      </c>
      <c r="AL84">
        <f t="shared" si="19"/>
        <v>500.16080424944113</v>
      </c>
      <c r="AM84">
        <f t="shared" si="19"/>
        <v>1027.4752632990612</v>
      </c>
      <c r="AN84">
        <f t="shared" si="19"/>
        <v>1667.7388673829848</v>
      </c>
      <c r="AO84">
        <f t="shared" si="32"/>
        <v>2379.1798798058549</v>
      </c>
      <c r="AP84">
        <f t="shared" si="32"/>
        <v>3128.0160494562219</v>
      </c>
      <c r="AQ84">
        <f t="shared" si="32"/>
        <v>3887.2435723167646</v>
      </c>
      <c r="AR84">
        <f t="shared" si="32"/>
        <v>4635.5882162998032</v>
      </c>
      <c r="AS84">
        <f t="shared" si="32"/>
        <v>5356.5985233645342</v>
      </c>
      <c r="AT84">
        <f t="shared" si="32"/>
        <v>46290.285763868102</v>
      </c>
      <c r="AU84">
        <f t="shared" si="30"/>
        <v>69009.239596677653</v>
      </c>
      <c r="AV84">
        <f t="shared" si="24"/>
        <v>79.348715747165372</v>
      </c>
    </row>
    <row r="85" spans="1:48" x14ac:dyDescent="0.35">
      <c r="A85">
        <f t="shared" si="25"/>
        <v>10</v>
      </c>
      <c r="B85">
        <f t="shared" si="25"/>
        <v>1000</v>
      </c>
      <c r="C85" s="2">
        <f t="shared" si="25"/>
        <v>0.15</v>
      </c>
      <c r="D85" s="2">
        <f t="shared" si="26"/>
        <v>9.2000000000000068E-2</v>
      </c>
      <c r="E85">
        <f t="shared" si="27"/>
        <v>1368.9696498060264</v>
      </c>
      <c r="F85">
        <f t="shared" si="21"/>
        <v>150</v>
      </c>
      <c r="G85">
        <f t="shared" si="33"/>
        <v>150</v>
      </c>
      <c r="H85">
        <f t="shared" si="33"/>
        <v>150</v>
      </c>
      <c r="I85">
        <f t="shared" si="33"/>
        <v>150</v>
      </c>
      <c r="J85">
        <f t="shared" si="33"/>
        <v>150</v>
      </c>
      <c r="K85">
        <f t="shared" si="33"/>
        <v>150</v>
      </c>
      <c r="L85">
        <f t="shared" si="33"/>
        <v>150</v>
      </c>
      <c r="M85">
        <f t="shared" si="33"/>
        <v>150</v>
      </c>
      <c r="N85">
        <f t="shared" si="33"/>
        <v>150</v>
      </c>
      <c r="O85">
        <f t="shared" si="28"/>
        <v>1150</v>
      </c>
      <c r="P85">
        <f t="shared" si="18"/>
        <v>137.36263736263734</v>
      </c>
      <c r="Q85">
        <f t="shared" si="18"/>
        <v>125.7899609547961</v>
      </c>
      <c r="R85">
        <f t="shared" si="18"/>
        <v>115.19227193662645</v>
      </c>
      <c r="S85">
        <f t="shared" si="18"/>
        <v>105.48742851339418</v>
      </c>
      <c r="T85">
        <f t="shared" si="31"/>
        <v>96.600209261349974</v>
      </c>
      <c r="U85">
        <f t="shared" si="31"/>
        <v>88.461730092811322</v>
      </c>
      <c r="V85">
        <f t="shared" si="31"/>
        <v>81.008910341402299</v>
      </c>
      <c r="W85">
        <f t="shared" si="31"/>
        <v>74.18398382912298</v>
      </c>
      <c r="X85">
        <f t="shared" si="31"/>
        <v>67.934051125570491</v>
      </c>
      <c r="Y85">
        <f t="shared" si="31"/>
        <v>476.94846638831535</v>
      </c>
      <c r="Z85">
        <f t="shared" si="29"/>
        <v>0.10034016267789479</v>
      </c>
      <c r="AA85">
        <f t="shared" si="29"/>
        <v>9.1886595858878012E-2</v>
      </c>
      <c r="AB85">
        <f t="shared" si="29"/>
        <v>8.4145234303001831E-2</v>
      </c>
      <c r="AC85">
        <f t="shared" si="29"/>
        <v>7.7056075369049293E-2</v>
      </c>
      <c r="AD85">
        <f t="shared" si="29"/>
        <v>7.0564171583378466E-2</v>
      </c>
      <c r="AE85">
        <f t="shared" si="22"/>
        <v>6.4619204746683576E-2</v>
      </c>
      <c r="AF85">
        <f t="shared" si="22"/>
        <v>5.9175095921871389E-2</v>
      </c>
      <c r="AG85">
        <f t="shared" si="22"/>
        <v>5.4189648280102004E-2</v>
      </c>
      <c r="AH85">
        <f t="shared" si="22"/>
        <v>4.9624220036723447E-2</v>
      </c>
      <c r="AI85">
        <f t="shared" si="22"/>
        <v>0.34839959122241732</v>
      </c>
      <c r="AJ85">
        <f t="shared" si="23"/>
        <v>6.3636661954264468</v>
      </c>
      <c r="AK85">
        <f t="shared" si="19"/>
        <v>136.81577243176355</v>
      </c>
      <c r="AL85">
        <f t="shared" si="19"/>
        <v>499.16148229600299</v>
      </c>
      <c r="AM85">
        <f t="shared" si="19"/>
        <v>1024.3974565276756</v>
      </c>
      <c r="AN85">
        <f t="shared" si="19"/>
        <v>1661.0812360529526</v>
      </c>
      <c r="AO85">
        <f t="shared" si="32"/>
        <v>2367.3136706509713</v>
      </c>
      <c r="AP85">
        <f t="shared" si="32"/>
        <v>3109.3041450085075</v>
      </c>
      <c r="AQ85">
        <f t="shared" si="32"/>
        <v>3860.1278829456537</v>
      </c>
      <c r="AR85">
        <f t="shared" si="32"/>
        <v>4598.6514546120079</v>
      </c>
      <c r="AS85">
        <f t="shared" si="32"/>
        <v>5308.6054295294571</v>
      </c>
      <c r="AT85">
        <f t="shared" si="32"/>
        <v>45829.689724719101</v>
      </c>
      <c r="AU85">
        <f t="shared" si="30"/>
        <v>68395.148254774089</v>
      </c>
      <c r="AV85">
        <f t="shared" si="24"/>
        <v>79.071915420888502</v>
      </c>
    </row>
    <row r="86" spans="1:48" x14ac:dyDescent="0.35">
      <c r="A86">
        <f t="shared" si="25"/>
        <v>10</v>
      </c>
      <c r="B86">
        <f t="shared" si="25"/>
        <v>1000</v>
      </c>
      <c r="C86" s="2">
        <f t="shared" si="25"/>
        <v>0.15</v>
      </c>
      <c r="D86" s="2">
        <f t="shared" si="26"/>
        <v>9.3000000000000069E-2</v>
      </c>
      <c r="E86">
        <f t="shared" si="27"/>
        <v>1361.0251959792024</v>
      </c>
      <c r="F86">
        <f t="shared" si="21"/>
        <v>150</v>
      </c>
      <c r="G86">
        <f t="shared" si="33"/>
        <v>150</v>
      </c>
      <c r="H86">
        <f t="shared" si="33"/>
        <v>150</v>
      </c>
      <c r="I86">
        <f t="shared" si="33"/>
        <v>150</v>
      </c>
      <c r="J86">
        <f t="shared" si="33"/>
        <v>150</v>
      </c>
      <c r="K86">
        <f t="shared" si="33"/>
        <v>150</v>
      </c>
      <c r="L86">
        <f t="shared" si="33"/>
        <v>150</v>
      </c>
      <c r="M86">
        <f t="shared" si="33"/>
        <v>150</v>
      </c>
      <c r="N86">
        <f t="shared" si="33"/>
        <v>150</v>
      </c>
      <c r="O86">
        <f t="shared" si="28"/>
        <v>1150</v>
      </c>
      <c r="P86">
        <f t="shared" si="18"/>
        <v>137.23696248856359</v>
      </c>
      <c r="Q86">
        <f t="shared" si="18"/>
        <v>125.55989248724941</v>
      </c>
      <c r="R86">
        <f t="shared" si="18"/>
        <v>114.87638836893815</v>
      </c>
      <c r="S86">
        <f t="shared" si="18"/>
        <v>105.10191067606419</v>
      </c>
      <c r="T86">
        <f t="shared" si="31"/>
        <v>96.15911315284923</v>
      </c>
      <c r="U86">
        <f t="shared" si="31"/>
        <v>87.97723069794074</v>
      </c>
      <c r="V86">
        <f t="shared" si="31"/>
        <v>80.491519394273325</v>
      </c>
      <c r="W86">
        <f t="shared" si="31"/>
        <v>73.642744185062526</v>
      </c>
      <c r="X86">
        <f t="shared" si="31"/>
        <v>67.376710141868728</v>
      </c>
      <c r="Y86">
        <f t="shared" si="31"/>
        <v>472.60272438639254</v>
      </c>
      <c r="Z86">
        <f t="shared" si="29"/>
        <v>0.100833520859125</v>
      </c>
      <c r="AA86">
        <f t="shared" si="29"/>
        <v>9.225390746489022E-2</v>
      </c>
      <c r="AB86">
        <f t="shared" si="29"/>
        <v>8.4404306921217032E-2</v>
      </c>
      <c r="AC86">
        <f t="shared" si="29"/>
        <v>7.7222604685468474E-2</v>
      </c>
      <c r="AD86">
        <f t="shared" si="29"/>
        <v>7.0651971349925416E-2</v>
      </c>
      <c r="AE86">
        <f t="shared" si="22"/>
        <v>6.4640412945951894E-2</v>
      </c>
      <c r="AF86">
        <f t="shared" si="22"/>
        <v>5.9140359511392397E-2</v>
      </c>
      <c r="AG86">
        <f t="shared" si="22"/>
        <v>5.4108288665500832E-2</v>
      </c>
      <c r="AH86">
        <f t="shared" si="22"/>
        <v>4.9504381212718052E-2</v>
      </c>
      <c r="AI86">
        <f t="shared" si="22"/>
        <v>0.34724024638381074</v>
      </c>
      <c r="AJ86">
        <f t="shared" si="23"/>
        <v>6.3533377303760918</v>
      </c>
      <c r="AK86">
        <f t="shared" si="19"/>
        <v>136.67902504442108</v>
      </c>
      <c r="AL86">
        <f t="shared" si="19"/>
        <v>498.16415698915955</v>
      </c>
      <c r="AM86">
        <f t="shared" si="19"/>
        <v>1021.3288693403139</v>
      </c>
      <c r="AN86">
        <f t="shared" si="19"/>
        <v>1654.4501820581336</v>
      </c>
      <c r="AO86">
        <f t="shared" si="32"/>
        <v>2355.5066444611521</v>
      </c>
      <c r="AP86">
        <f t="shared" si="32"/>
        <v>3090.7041758458181</v>
      </c>
      <c r="AQ86">
        <f t="shared" si="32"/>
        <v>3833.2013406131564</v>
      </c>
      <c r="AR86">
        <f t="shared" si="32"/>
        <v>4562.0090081869839</v>
      </c>
      <c r="AS86">
        <f t="shared" si="32"/>
        <v>5261.0423356366591</v>
      </c>
      <c r="AT86">
        <f t="shared" si="32"/>
        <v>45373.676692734101</v>
      </c>
      <c r="AU86">
        <f t="shared" si="30"/>
        <v>67786.762430909905</v>
      </c>
      <c r="AV86">
        <f t="shared" si="24"/>
        <v>78.795112526123091</v>
      </c>
    </row>
    <row r="87" spans="1:48" x14ac:dyDescent="0.35">
      <c r="A87">
        <f t="shared" si="25"/>
        <v>10</v>
      </c>
      <c r="B87">
        <f t="shared" si="25"/>
        <v>1000</v>
      </c>
      <c r="C87" s="2">
        <f t="shared" si="25"/>
        <v>0.15</v>
      </c>
      <c r="D87" s="2">
        <f t="shared" si="26"/>
        <v>9.400000000000007E-2</v>
      </c>
      <c r="E87">
        <f t="shared" si="27"/>
        <v>1353.1468276236571</v>
      </c>
      <c r="F87">
        <f t="shared" si="21"/>
        <v>150</v>
      </c>
      <c r="G87">
        <f t="shared" si="33"/>
        <v>150</v>
      </c>
      <c r="H87">
        <f t="shared" si="33"/>
        <v>150</v>
      </c>
      <c r="I87">
        <f t="shared" si="33"/>
        <v>150</v>
      </c>
      <c r="J87">
        <f t="shared" si="33"/>
        <v>150</v>
      </c>
      <c r="K87">
        <f t="shared" si="33"/>
        <v>150</v>
      </c>
      <c r="L87">
        <f t="shared" si="33"/>
        <v>150</v>
      </c>
      <c r="M87">
        <f t="shared" si="33"/>
        <v>150</v>
      </c>
      <c r="N87">
        <f t="shared" si="33"/>
        <v>150</v>
      </c>
      <c r="O87">
        <f t="shared" si="28"/>
        <v>1150</v>
      </c>
      <c r="P87">
        <f t="shared" si="18"/>
        <v>137.11151736745884</v>
      </c>
      <c r="Q87">
        <f t="shared" si="18"/>
        <v>125.33045463204647</v>
      </c>
      <c r="R87">
        <f t="shared" si="18"/>
        <v>114.56165871302237</v>
      </c>
      <c r="S87">
        <f t="shared" si="18"/>
        <v>104.71815238850307</v>
      </c>
      <c r="T87">
        <f t="shared" si="31"/>
        <v>95.720431799362942</v>
      </c>
      <c r="U87">
        <f t="shared" si="31"/>
        <v>87.495824313860084</v>
      </c>
      <c r="V87">
        <f t="shared" si="31"/>
        <v>79.977901566599712</v>
      </c>
      <c r="W87">
        <f t="shared" si="31"/>
        <v>73.105942931078346</v>
      </c>
      <c r="X87">
        <f t="shared" si="31"/>
        <v>66.824445092393361</v>
      </c>
      <c r="Y87">
        <f t="shared" si="31"/>
        <v>468.30049881933189</v>
      </c>
      <c r="Z87">
        <f t="shared" si="29"/>
        <v>0.10132789329909501</v>
      </c>
      <c r="AA87">
        <f t="shared" si="29"/>
        <v>9.2621474679245891E-2</v>
      </c>
      <c r="AB87">
        <f t="shared" si="29"/>
        <v>8.4663139560553824E-2</v>
      </c>
      <c r="AC87">
        <f t="shared" si="29"/>
        <v>7.7388610201603134E-2</v>
      </c>
      <c r="AD87">
        <f t="shared" si="29"/>
        <v>7.0739131811337411E-2</v>
      </c>
      <c r="AE87">
        <f t="shared" si="22"/>
        <v>6.4660997999394329E-2</v>
      </c>
      <c r="AF87">
        <f t="shared" si="22"/>
        <v>5.9105117001274528E-2</v>
      </c>
      <c r="AG87">
        <f t="shared" si="22"/>
        <v>5.4026615174839601E-2</v>
      </c>
      <c r="AH87">
        <f t="shared" si="22"/>
        <v>4.9384474565666907E-2</v>
      </c>
      <c r="AI87">
        <f t="shared" si="22"/>
        <v>0.34608254570698926</v>
      </c>
      <c r="AJ87">
        <f t="shared" si="23"/>
        <v>6.3430108177672473</v>
      </c>
      <c r="AK87">
        <f t="shared" si="19"/>
        <v>136.54241433611503</v>
      </c>
      <c r="AL87">
        <f t="shared" si="19"/>
        <v>497.16882433960831</v>
      </c>
      <c r="AM87">
        <f t="shared" si="19"/>
        <v>1018.2694741196698</v>
      </c>
      <c r="AN87">
        <f t="shared" si="19"/>
        <v>1647.845599301522</v>
      </c>
      <c r="AO87">
        <f t="shared" si="32"/>
        <v>2343.7585060601273</v>
      </c>
      <c r="AP87">
        <f t="shared" si="32"/>
        <v>3072.2154723672561</v>
      </c>
      <c r="AQ87">
        <f t="shared" si="32"/>
        <v>3806.4626259133092</v>
      </c>
      <c r="AR87">
        <f t="shared" si="32"/>
        <v>4525.6585318956541</v>
      </c>
      <c r="AS87">
        <f t="shared" si="32"/>
        <v>5213.9053890495315</v>
      </c>
      <c r="AT87">
        <f t="shared" si="32"/>
        <v>44922.201066229893</v>
      </c>
      <c r="AU87">
        <f t="shared" si="30"/>
        <v>67184.027903612689</v>
      </c>
      <c r="AV87">
        <f t="shared" si="24"/>
        <v>78.518316911736193</v>
      </c>
    </row>
    <row r="88" spans="1:48" x14ac:dyDescent="0.35">
      <c r="A88">
        <f t="shared" si="25"/>
        <v>10</v>
      </c>
      <c r="B88">
        <f t="shared" si="25"/>
        <v>1000</v>
      </c>
      <c r="C88" s="2">
        <f t="shared" si="25"/>
        <v>0.15</v>
      </c>
      <c r="D88" s="2">
        <f t="shared" si="26"/>
        <v>9.500000000000007E-2</v>
      </c>
      <c r="E88">
        <f t="shared" si="27"/>
        <v>1345.33389188769</v>
      </c>
      <c r="F88">
        <f t="shared" si="21"/>
        <v>150</v>
      </c>
      <c r="G88">
        <f t="shared" si="33"/>
        <v>150</v>
      </c>
      <c r="H88">
        <f t="shared" si="33"/>
        <v>150</v>
      </c>
      <c r="I88">
        <f t="shared" si="33"/>
        <v>150</v>
      </c>
      <c r="J88">
        <f t="shared" si="33"/>
        <v>150</v>
      </c>
      <c r="K88">
        <f t="shared" si="33"/>
        <v>150</v>
      </c>
      <c r="L88">
        <f t="shared" si="33"/>
        <v>150</v>
      </c>
      <c r="M88">
        <f t="shared" si="33"/>
        <v>150</v>
      </c>
      <c r="N88">
        <f t="shared" si="33"/>
        <v>150</v>
      </c>
      <c r="O88">
        <f t="shared" si="28"/>
        <v>1150</v>
      </c>
      <c r="P88">
        <f t="shared" si="18"/>
        <v>136.98630136986301</v>
      </c>
      <c r="Q88">
        <f t="shared" si="18"/>
        <v>125.10164508663289</v>
      </c>
      <c r="R88">
        <f t="shared" si="18"/>
        <v>114.24807770468757</v>
      </c>
      <c r="S88">
        <f t="shared" si="18"/>
        <v>104.33614402254572</v>
      </c>
      <c r="T88">
        <f t="shared" si="31"/>
        <v>95.284149792279209</v>
      </c>
      <c r="U88">
        <f t="shared" si="31"/>
        <v>87.017488394775526</v>
      </c>
      <c r="V88">
        <f t="shared" si="31"/>
        <v>79.468025931301852</v>
      </c>
      <c r="W88">
        <f t="shared" si="31"/>
        <v>72.573539663289353</v>
      </c>
      <c r="X88">
        <f t="shared" si="31"/>
        <v>66.277205171953753</v>
      </c>
      <c r="Y88">
        <f t="shared" si="31"/>
        <v>464.0413147503611</v>
      </c>
      <c r="Z88">
        <f t="shared" si="29"/>
        <v>0.10182327390686056</v>
      </c>
      <c r="AA88">
        <f t="shared" si="29"/>
        <v>9.2989291239142069E-2</v>
      </c>
      <c r="AB88">
        <f t="shared" si="29"/>
        <v>8.4921727159033858E-2</v>
      </c>
      <c r="AC88">
        <f t="shared" si="29"/>
        <v>7.7554088729711285E-2</v>
      </c>
      <c r="AD88">
        <f t="shared" si="29"/>
        <v>7.0825651807955511E-2</v>
      </c>
      <c r="AE88">
        <f t="shared" si="22"/>
        <v>6.4680960555210512E-2</v>
      </c>
      <c r="AF88">
        <f t="shared" si="22"/>
        <v>5.9069370370055267E-2</v>
      </c>
      <c r="AG88">
        <f t="shared" si="22"/>
        <v>5.3944630474936306E-2</v>
      </c>
      <c r="AH88">
        <f t="shared" si="22"/>
        <v>4.9264502716836814E-2</v>
      </c>
      <c r="AI88">
        <f t="shared" si="22"/>
        <v>0.34492650304025774</v>
      </c>
      <c r="AJ88">
        <f t="shared" si="23"/>
        <v>6.3326856063961179</v>
      </c>
      <c r="AK88">
        <f t="shared" si="19"/>
        <v>136.40594017023469</v>
      </c>
      <c r="AL88">
        <f t="shared" si="19"/>
        <v>496.17548036601733</v>
      </c>
      <c r="AM88">
        <f t="shared" si="19"/>
        <v>1015.2192433311664</v>
      </c>
      <c r="AN88">
        <f t="shared" si="19"/>
        <v>1641.2673821096537</v>
      </c>
      <c r="AO88">
        <f t="shared" si="32"/>
        <v>2332.0689617438243</v>
      </c>
      <c r="AP88">
        <f t="shared" si="32"/>
        <v>3053.837368977499</v>
      </c>
      <c r="AQ88">
        <f t="shared" si="32"/>
        <v>3779.9104286437432</v>
      </c>
      <c r="AR88">
        <f t="shared" si="32"/>
        <v>4489.5976992951264</v>
      </c>
      <c r="AS88">
        <f t="shared" si="32"/>
        <v>5167.1907716496271</v>
      </c>
      <c r="AT88">
        <f t="shared" si="32"/>
        <v>44475.217697267602</v>
      </c>
      <c r="AU88">
        <f t="shared" si="30"/>
        <v>66586.890973554488</v>
      </c>
      <c r="AV88">
        <f t="shared" si="24"/>
        <v>78.241538367333334</v>
      </c>
    </row>
    <row r="89" spans="1:48" x14ac:dyDescent="0.35">
      <c r="A89">
        <f t="shared" si="25"/>
        <v>10</v>
      </c>
      <c r="B89">
        <f t="shared" si="25"/>
        <v>1000</v>
      </c>
      <c r="C89" s="2">
        <f t="shared" si="25"/>
        <v>0.15</v>
      </c>
      <c r="D89" s="2">
        <f t="shared" si="26"/>
        <v>9.6000000000000071E-2</v>
      </c>
      <c r="E89">
        <f t="shared" si="27"/>
        <v>1337.58574316973</v>
      </c>
      <c r="F89">
        <f t="shared" si="21"/>
        <v>150</v>
      </c>
      <c r="G89">
        <f t="shared" si="33"/>
        <v>150</v>
      </c>
      <c r="H89">
        <f t="shared" si="33"/>
        <v>150</v>
      </c>
      <c r="I89">
        <f t="shared" si="33"/>
        <v>150</v>
      </c>
      <c r="J89">
        <f t="shared" si="33"/>
        <v>150</v>
      </c>
      <c r="K89">
        <f t="shared" si="33"/>
        <v>150</v>
      </c>
      <c r="L89">
        <f t="shared" si="33"/>
        <v>150</v>
      </c>
      <c r="M89">
        <f t="shared" si="33"/>
        <v>150</v>
      </c>
      <c r="N89">
        <f t="shared" si="33"/>
        <v>150</v>
      </c>
      <c r="O89">
        <f t="shared" si="28"/>
        <v>1150</v>
      </c>
      <c r="P89">
        <f t="shared" si="18"/>
        <v>136.86131386861314</v>
      </c>
      <c r="Q89">
        <f t="shared" si="18"/>
        <v>124.87346155895357</v>
      </c>
      <c r="R89">
        <f t="shared" si="18"/>
        <v>113.93564010853427</v>
      </c>
      <c r="S89">
        <f t="shared" si="18"/>
        <v>103.95587601143636</v>
      </c>
      <c r="T89">
        <f t="shared" si="31"/>
        <v>94.850251835252138</v>
      </c>
      <c r="U89">
        <f t="shared" si="31"/>
        <v>86.542200579609613</v>
      </c>
      <c r="V89">
        <f t="shared" si="31"/>
        <v>78.961861842709496</v>
      </c>
      <c r="W89">
        <f t="shared" si="31"/>
        <v>72.045494382034192</v>
      </c>
      <c r="X89">
        <f t="shared" si="31"/>
        <v>65.734940129593241</v>
      </c>
      <c r="Y89">
        <f t="shared" si="31"/>
        <v>459.82470285299399</v>
      </c>
      <c r="Z89">
        <f t="shared" si="29"/>
        <v>0.10231965656593157</v>
      </c>
      <c r="AA89">
        <f t="shared" si="29"/>
        <v>9.3357350881324408E-2</v>
      </c>
      <c r="AB89">
        <f t="shared" si="29"/>
        <v>8.5180064672741251E-2</v>
      </c>
      <c r="AC89">
        <f t="shared" si="29"/>
        <v>7.7719037110165354E-2</v>
      </c>
      <c r="AD89">
        <f t="shared" si="29"/>
        <v>7.0911530210004875E-2</v>
      </c>
      <c r="AE89">
        <f t="shared" si="22"/>
        <v>6.4700301286500797E-2</v>
      </c>
      <c r="AF89">
        <f t="shared" si="22"/>
        <v>5.9033121611770802E-2</v>
      </c>
      <c r="AG89">
        <f t="shared" si="22"/>
        <v>5.3862337237017138E-2</v>
      </c>
      <c r="AH89">
        <f t="shared" si="22"/>
        <v>4.9144468281949946E-2</v>
      </c>
      <c r="AI89">
        <f t="shared" si="22"/>
        <v>0.34377213214259383</v>
      </c>
      <c r="AJ89">
        <f t="shared" si="23"/>
        <v>6.3223622446985157</v>
      </c>
      <c r="AK89">
        <f t="shared" si="19"/>
        <v>136.26960241030591</v>
      </c>
      <c r="AL89">
        <f t="shared" si="19"/>
        <v>495.18412109500935</v>
      </c>
      <c r="AM89">
        <f t="shared" si="19"/>
        <v>1012.1781495227056</v>
      </c>
      <c r="AN89">
        <f t="shared" si="19"/>
        <v>1634.7154252309126</v>
      </c>
      <c r="AO89">
        <f t="shared" si="32"/>
        <v>2320.4377192730271</v>
      </c>
      <c r="AP89">
        <f t="shared" si="32"/>
        <v>3035.5692040628401</v>
      </c>
      <c r="AQ89">
        <f t="shared" si="32"/>
        <v>3753.5434477414792</v>
      </c>
      <c r="AR89">
        <f t="shared" si="32"/>
        <v>4453.8242024798055</v>
      </c>
      <c r="AS89">
        <f t="shared" si="32"/>
        <v>5120.8946995273955</v>
      </c>
      <c r="AT89">
        <f t="shared" si="32"/>
        <v>44032.681887137849</v>
      </c>
      <c r="AU89">
        <f t="shared" si="30"/>
        <v>65995.298458481324</v>
      </c>
      <c r="AV89">
        <f t="shared" si="24"/>
        <v>77.964786622848692</v>
      </c>
    </row>
    <row r="90" spans="1:48" x14ac:dyDescent="0.35">
      <c r="A90">
        <f t="shared" si="25"/>
        <v>10</v>
      </c>
      <c r="B90">
        <f t="shared" si="25"/>
        <v>1000</v>
      </c>
      <c r="C90" s="2">
        <f t="shared" si="25"/>
        <v>0.15</v>
      </c>
      <c r="D90" s="2">
        <f t="shared" si="26"/>
        <v>9.7000000000000072E-2</v>
      </c>
      <c r="E90">
        <f t="shared" si="27"/>
        <v>1329.9017430299798</v>
      </c>
      <c r="F90">
        <f t="shared" si="21"/>
        <v>150</v>
      </c>
      <c r="G90">
        <f t="shared" si="33"/>
        <v>150</v>
      </c>
      <c r="H90">
        <f t="shared" si="33"/>
        <v>150</v>
      </c>
      <c r="I90">
        <f t="shared" si="33"/>
        <v>150</v>
      </c>
      <c r="J90">
        <f t="shared" si="33"/>
        <v>150</v>
      </c>
      <c r="K90">
        <f t="shared" si="33"/>
        <v>150</v>
      </c>
      <c r="L90">
        <f t="shared" si="33"/>
        <v>150</v>
      </c>
      <c r="M90">
        <f t="shared" si="33"/>
        <v>150</v>
      </c>
      <c r="N90">
        <f t="shared" si="33"/>
        <v>150</v>
      </c>
      <c r="O90">
        <f t="shared" si="28"/>
        <v>1150</v>
      </c>
      <c r="P90">
        <f t="shared" si="18"/>
        <v>136.73655423883318</v>
      </c>
      <c r="Q90">
        <f t="shared" si="18"/>
        <v>124.6459017673958</v>
      </c>
      <c r="R90">
        <f t="shared" si="18"/>
        <v>113.62434071777193</v>
      </c>
      <c r="S90">
        <f t="shared" si="18"/>
        <v>103.57733884938189</v>
      </c>
      <c r="T90">
        <f t="shared" si="31"/>
        <v>94.418722743283396</v>
      </c>
      <c r="U90">
        <f t="shared" si="31"/>
        <v>86.069938690322161</v>
      </c>
      <c r="V90">
        <f t="shared" si="31"/>
        <v>78.459378933748553</v>
      </c>
      <c r="W90">
        <f t="shared" si="31"/>
        <v>71.521767487464501</v>
      </c>
      <c r="X90">
        <f t="shared" si="31"/>
        <v>65.197600262046038</v>
      </c>
      <c r="Y90">
        <f t="shared" si="31"/>
        <v>455.6501993397323</v>
      </c>
      <c r="Z90">
        <f t="shared" si="29"/>
        <v>0.10281703513471578</v>
      </c>
      <c r="AA90">
        <f t="shared" si="29"/>
        <v>9.3725647342493876E-2</v>
      </c>
      <c r="AB90">
        <f t="shared" si="29"/>
        <v>8.5438147076111109E-2</v>
      </c>
      <c r="AC90">
        <f t="shared" si="29"/>
        <v>7.7883452211587156E-2</v>
      </c>
      <c r="AD90">
        <f t="shared" si="29"/>
        <v>7.0996765917581722E-2</v>
      </c>
      <c r="AE90">
        <f t="shared" si="22"/>
        <v>6.4719020891141052E-2</v>
      </c>
      <c r="AF90">
        <f t="shared" si="22"/>
        <v>5.8996372735771248E-2</v>
      </c>
      <c r="AG90">
        <f t="shared" si="22"/>
        <v>5.3779738136528032E-2</v>
      </c>
      <c r="AH90">
        <f t="shared" si="22"/>
        <v>4.9024373871037405E-2</v>
      </c>
      <c r="AI90">
        <f t="shared" si="22"/>
        <v>0.34261944668303262</v>
      </c>
      <c r="AJ90">
        <f t="shared" si="23"/>
        <v>6.3120408807414261</v>
      </c>
      <c r="AK90">
        <f t="shared" si="19"/>
        <v>136.13340091999089</v>
      </c>
      <c r="AL90">
        <f t="shared" si="19"/>
        <v>494.19474256114609</v>
      </c>
      <c r="AM90">
        <f t="shared" si="19"/>
        <v>1009.1461653244227</v>
      </c>
      <c r="AN90">
        <f t="shared" si="19"/>
        <v>1628.1896238338495</v>
      </c>
      <c r="AO90">
        <f t="shared" si="32"/>
        <v>2308.8644878660684</v>
      </c>
      <c r="AP90">
        <f t="shared" si="32"/>
        <v>3017.4103199673691</v>
      </c>
      <c r="AQ90">
        <f t="shared" si="32"/>
        <v>3727.3603912191766</v>
      </c>
      <c r="AR90">
        <f t="shared" si="32"/>
        <v>4418.335751933686</v>
      </c>
      <c r="AS90">
        <f t="shared" si="32"/>
        <v>5075.0134226756818</v>
      </c>
      <c r="AT90">
        <f t="shared" si="32"/>
        <v>43594.549381890836</v>
      </c>
      <c r="AU90">
        <f t="shared" si="30"/>
        <v>65409.197688192231</v>
      </c>
      <c r="AV90">
        <f t="shared" si="24"/>
        <v>77.688071348142458</v>
      </c>
    </row>
    <row r="91" spans="1:48" x14ac:dyDescent="0.35">
      <c r="A91">
        <f t="shared" si="25"/>
        <v>10</v>
      </c>
      <c r="B91">
        <f t="shared" si="25"/>
        <v>1000</v>
      </c>
      <c r="C91" s="2">
        <f t="shared" si="25"/>
        <v>0.15</v>
      </c>
      <c r="D91" s="2">
        <f t="shared" si="26"/>
        <v>9.8000000000000073E-2</v>
      </c>
      <c r="E91">
        <f t="shared" si="27"/>
        <v>1322.2812601031978</v>
      </c>
      <c r="F91">
        <f t="shared" si="21"/>
        <v>150</v>
      </c>
      <c r="G91">
        <f t="shared" si="33"/>
        <v>150</v>
      </c>
      <c r="H91">
        <f t="shared" si="33"/>
        <v>150</v>
      </c>
      <c r="I91">
        <f t="shared" si="33"/>
        <v>150</v>
      </c>
      <c r="J91">
        <f t="shared" si="33"/>
        <v>150</v>
      </c>
      <c r="K91">
        <f t="shared" si="33"/>
        <v>150</v>
      </c>
      <c r="L91">
        <f t="shared" si="33"/>
        <v>150</v>
      </c>
      <c r="M91">
        <f t="shared" si="33"/>
        <v>150</v>
      </c>
      <c r="N91">
        <f t="shared" si="33"/>
        <v>150</v>
      </c>
      <c r="O91">
        <f t="shared" si="28"/>
        <v>1150</v>
      </c>
      <c r="P91">
        <f t="shared" si="18"/>
        <v>136.61202185792348</v>
      </c>
      <c r="Q91">
        <f t="shared" si="18"/>
        <v>124.41896344073177</v>
      </c>
      <c r="R91">
        <f t="shared" si="18"/>
        <v>113.31417435403621</v>
      </c>
      <c r="S91">
        <f t="shared" si="18"/>
        <v>103.20052309110766</v>
      </c>
      <c r="T91">
        <f t="shared" si="31"/>
        <v>93.989547441810245</v>
      </c>
      <c r="U91">
        <f t="shared" si="31"/>
        <v>85.600680730246125</v>
      </c>
      <c r="V91">
        <f t="shared" si="31"/>
        <v>77.96054711315675</v>
      </c>
      <c r="W91">
        <f t="shared" si="31"/>
        <v>71.002319775188298</v>
      </c>
      <c r="X91">
        <f t="shared" si="31"/>
        <v>64.665136407275313</v>
      </c>
      <c r="Y91">
        <f t="shared" si="31"/>
        <v>451.51734589172196</v>
      </c>
      <c r="Z91">
        <f t="shared" si="29"/>
        <v>0.10331540344696524</v>
      </c>
      <c r="AA91">
        <f t="shared" si="29"/>
        <v>9.4094174359713345E-2</v>
      </c>
      <c r="AB91">
        <f t="shared" si="29"/>
        <v>8.5695969362216157E-2</v>
      </c>
      <c r="AC91">
        <f t="shared" si="29"/>
        <v>7.8047330930980097E-2</v>
      </c>
      <c r="AD91">
        <f t="shared" si="29"/>
        <v>7.1081357860637601E-2</v>
      </c>
      <c r="AE91">
        <f t="shared" si="22"/>
        <v>6.4737120091655373E-2</v>
      </c>
      <c r="AF91">
        <f t="shared" si="22"/>
        <v>5.8959125766534948E-2</v>
      </c>
      <c r="AG91">
        <f t="shared" si="22"/>
        <v>5.3696835852946219E-2</v>
      </c>
      <c r="AH91">
        <f t="shared" si="22"/>
        <v>4.8904222088293453E-2</v>
      </c>
      <c r="AI91">
        <f t="shared" si="22"/>
        <v>0.3414684602400575</v>
      </c>
      <c r="AJ91">
        <f t="shared" si="23"/>
        <v>6.3017216622146117</v>
      </c>
      <c r="AK91">
        <f t="shared" si="19"/>
        <v>135.99733556308811</v>
      </c>
      <c r="AL91">
        <f t="shared" si="19"/>
        <v>493.20734080691182</v>
      </c>
      <c r="AM91">
        <f t="shared" si="19"/>
        <v>1006.1232634484394</v>
      </c>
      <c r="AN91">
        <f t="shared" si="19"/>
        <v>1621.6898735055022</v>
      </c>
      <c r="AO91">
        <f t="shared" si="32"/>
        <v>2297.3489781915596</v>
      </c>
      <c r="AP91">
        <f t="shared" si="32"/>
        <v>2999.3600629692974</v>
      </c>
      <c r="AQ91">
        <f t="shared" si="32"/>
        <v>3701.3599761018281</v>
      </c>
      <c r="AR91">
        <f t="shared" si="32"/>
        <v>4383.130076383819</v>
      </c>
      <c r="AS91">
        <f t="shared" si="32"/>
        <v>5029.5432246859773</v>
      </c>
      <c r="AT91">
        <f t="shared" si="32"/>
        <v>43160.776367910912</v>
      </c>
      <c r="AU91">
        <f t="shared" si="30"/>
        <v>64828.536499567337</v>
      </c>
      <c r="AV91">
        <f t="shared" si="24"/>
        <v>77.411402152609028</v>
      </c>
    </row>
    <row r="92" spans="1:48" x14ac:dyDescent="0.35">
      <c r="A92">
        <f t="shared" si="25"/>
        <v>10</v>
      </c>
      <c r="B92">
        <f t="shared" si="25"/>
        <v>1000</v>
      </c>
      <c r="C92" s="2">
        <f t="shared" si="25"/>
        <v>0.15</v>
      </c>
      <c r="D92" s="2">
        <f t="shared" si="26"/>
        <v>9.9000000000000074E-2</v>
      </c>
      <c r="E92">
        <f t="shared" si="27"/>
        <v>1314.7236700126616</v>
      </c>
      <c r="F92">
        <f t="shared" si="21"/>
        <v>150</v>
      </c>
      <c r="G92">
        <f t="shared" si="33"/>
        <v>150</v>
      </c>
      <c r="H92">
        <f t="shared" si="33"/>
        <v>150</v>
      </c>
      <c r="I92">
        <f t="shared" si="33"/>
        <v>150</v>
      </c>
      <c r="J92">
        <f t="shared" si="33"/>
        <v>150</v>
      </c>
      <c r="K92">
        <f t="shared" si="33"/>
        <v>150</v>
      </c>
      <c r="L92">
        <f t="shared" si="33"/>
        <v>150</v>
      </c>
      <c r="M92">
        <f t="shared" si="33"/>
        <v>150</v>
      </c>
      <c r="N92">
        <f t="shared" si="33"/>
        <v>150</v>
      </c>
      <c r="O92">
        <f t="shared" si="28"/>
        <v>1150</v>
      </c>
      <c r="P92">
        <f t="shared" si="18"/>
        <v>136.4877161055505</v>
      </c>
      <c r="Q92">
        <f t="shared" si="18"/>
        <v>124.19264431806234</v>
      </c>
      <c r="R92">
        <f t="shared" si="18"/>
        <v>113.00513586720869</v>
      </c>
      <c r="S92">
        <f t="shared" si="18"/>
        <v>102.82541935141828</v>
      </c>
      <c r="T92">
        <f t="shared" si="31"/>
        <v>93.562710965803703</v>
      </c>
      <c r="U92">
        <f t="shared" si="31"/>
        <v>85.134404882441956</v>
      </c>
      <c r="V92">
        <f t="shared" si="31"/>
        <v>77.465336562731551</v>
      </c>
      <c r="W92">
        <f t="shared" si="31"/>
        <v>70.487112431966821</v>
      </c>
      <c r="X92">
        <f t="shared" si="31"/>
        <v>64.137499938095388</v>
      </c>
      <c r="Y92">
        <f t="shared" si="31"/>
        <v>447.42568958938244</v>
      </c>
      <c r="Z92">
        <f t="shared" si="29"/>
        <v>0.10381475531222165</v>
      </c>
      <c r="AA92">
        <f t="shared" si="29"/>
        <v>9.4462925670811326E-2</v>
      </c>
      <c r="AB92">
        <f t="shared" si="29"/>
        <v>8.5953526543049455E-2</v>
      </c>
      <c r="AC92">
        <f t="shared" si="29"/>
        <v>7.8210670193857551E-2</v>
      </c>
      <c r="AD92">
        <f t="shared" si="29"/>
        <v>7.1165304998960455E-2</v>
      </c>
      <c r="AE92">
        <f t="shared" si="22"/>
        <v>6.4754599635086854E-2</v>
      </c>
      <c r="AF92">
        <f t="shared" si="22"/>
        <v>5.8921382743482145E-2</v>
      </c>
      <c r="AG92">
        <f t="shared" si="22"/>
        <v>5.3613633069592478E-2</v>
      </c>
      <c r="AH92">
        <f t="shared" si="22"/>
        <v>4.8784015531931284E-2</v>
      </c>
      <c r="AI92">
        <f t="shared" si="22"/>
        <v>0.34031918630100683</v>
      </c>
      <c r="AJ92">
        <f t="shared" si="23"/>
        <v>6.2914047364223116</v>
      </c>
      <c r="AK92">
        <f t="shared" si="19"/>
        <v>135.86140620353225</v>
      </c>
      <c r="AL92">
        <f t="shared" si="19"/>
        <v>492.22191188269858</v>
      </c>
      <c r="AM92">
        <f t="shared" si="19"/>
        <v>1003.1094166886187</v>
      </c>
      <c r="AN92">
        <f t="shared" si="19"/>
        <v>1615.216070249727</v>
      </c>
      <c r="AO92">
        <f t="shared" si="32"/>
        <v>2285.8909023611591</v>
      </c>
      <c r="AP92">
        <f t="shared" si="32"/>
        <v>2981.4177832574242</v>
      </c>
      <c r="AQ92">
        <f t="shared" si="32"/>
        <v>3675.5409283638901</v>
      </c>
      <c r="AR92">
        <f t="shared" si="32"/>
        <v>4348.2049226549516</v>
      </c>
      <c r="AS92">
        <f t="shared" si="32"/>
        <v>4984.480422447381</v>
      </c>
      <c r="AT92">
        <f t="shared" si="32"/>
        <v>42731.319467535221</v>
      </c>
      <c r="AU92">
        <f t="shared" si="30"/>
        <v>64253.263231644596</v>
      </c>
      <c r="AV92">
        <f t="shared" si="24"/>
        <v>77.134788584792489</v>
      </c>
    </row>
    <row r="93" spans="1:48" x14ac:dyDescent="0.35">
      <c r="A93">
        <f t="shared" si="25"/>
        <v>10</v>
      </c>
      <c r="B93">
        <f t="shared" si="25"/>
        <v>1000</v>
      </c>
      <c r="C93" s="2">
        <f t="shared" si="25"/>
        <v>0.15</v>
      </c>
      <c r="D93" s="2">
        <f t="shared" si="26"/>
        <v>0.10000000000000007</v>
      </c>
      <c r="E93">
        <f t="shared" si="27"/>
        <v>1307.2283552852336</v>
      </c>
      <c r="F93">
        <f t="shared" si="21"/>
        <v>150</v>
      </c>
      <c r="G93">
        <f t="shared" si="33"/>
        <v>150</v>
      </c>
      <c r="H93">
        <f t="shared" si="33"/>
        <v>150</v>
      </c>
      <c r="I93">
        <f t="shared" si="33"/>
        <v>150</v>
      </c>
      <c r="J93">
        <f t="shared" si="33"/>
        <v>150</v>
      </c>
      <c r="K93">
        <f t="shared" si="33"/>
        <v>150</v>
      </c>
      <c r="L93">
        <f t="shared" si="33"/>
        <v>150</v>
      </c>
      <c r="M93">
        <f t="shared" si="33"/>
        <v>150</v>
      </c>
      <c r="N93">
        <f t="shared" si="33"/>
        <v>150</v>
      </c>
      <c r="O93">
        <f t="shared" si="28"/>
        <v>1150</v>
      </c>
      <c r="P93">
        <f t="shared" si="18"/>
        <v>136.36363636363635</v>
      </c>
      <c r="Q93">
        <f t="shared" si="18"/>
        <v>123.96694214876031</v>
      </c>
      <c r="R93">
        <f t="shared" si="18"/>
        <v>112.69722013523663</v>
      </c>
      <c r="S93">
        <f t="shared" si="18"/>
        <v>102.45201830476057</v>
      </c>
      <c r="T93">
        <f t="shared" si="31"/>
        <v>93.138198458873248</v>
      </c>
      <c r="U93">
        <f t="shared" si="31"/>
        <v>84.671089508066572</v>
      </c>
      <c r="V93">
        <f t="shared" si="31"/>
        <v>76.97371773460597</v>
      </c>
      <c r="W93">
        <f t="shared" si="31"/>
        <v>69.976107031459975</v>
      </c>
      <c r="X93">
        <f t="shared" si="31"/>
        <v>63.614642755872701</v>
      </c>
      <c r="Y93">
        <f t="shared" si="31"/>
        <v>443.37478284396121</v>
      </c>
      <c r="Z93">
        <f t="shared" si="29"/>
        <v>0.10431508451626433</v>
      </c>
      <c r="AA93">
        <f t="shared" si="29"/>
        <v>9.4831895014785741E-2</v>
      </c>
      <c r="AB93">
        <f t="shared" si="29"/>
        <v>8.6210813649805221E-2</v>
      </c>
      <c r="AC93">
        <f t="shared" si="29"/>
        <v>7.8373466954368379E-2</v>
      </c>
      <c r="AD93">
        <f t="shared" si="29"/>
        <v>7.1248606322153074E-2</v>
      </c>
      <c r="AE93">
        <f t="shared" si="22"/>
        <v>6.4771460292866415E-2</v>
      </c>
      <c r="AF93">
        <f t="shared" si="22"/>
        <v>5.8883145720787643E-2</v>
      </c>
      <c r="AG93">
        <f t="shared" si="22"/>
        <v>5.3530132473443313E-2</v>
      </c>
      <c r="AH93">
        <f t="shared" si="22"/>
        <v>4.8663756794039371E-2</v>
      </c>
      <c r="AI93">
        <f t="shared" si="22"/>
        <v>0.3391716382614865</v>
      </c>
      <c r="AJ93">
        <f t="shared" si="23"/>
        <v>6.2810902502749677</v>
      </c>
      <c r="AK93">
        <f t="shared" si="19"/>
        <v>135.72561270539393</v>
      </c>
      <c r="AL93">
        <f t="shared" si="19"/>
        <v>491.23845184678902</v>
      </c>
      <c r="AM93">
        <f t="shared" si="19"/>
        <v>1000.104597920319</v>
      </c>
      <c r="AN93">
        <f t="shared" si="19"/>
        <v>1608.768110485534</v>
      </c>
      <c r="AO93">
        <f t="shared" si="32"/>
        <v>2274.4899739223747</v>
      </c>
      <c r="AP93">
        <f t="shared" si="32"/>
        <v>2963.5828349077415</v>
      </c>
      <c r="AQ93">
        <f t="shared" si="32"/>
        <v>3649.9019828668579</v>
      </c>
      <c r="AR93">
        <f t="shared" si="32"/>
        <v>4313.5580555253246</v>
      </c>
      <c r="AS93">
        <f t="shared" si="32"/>
        <v>4939.8213658482755</v>
      </c>
      <c r="AT93">
        <f t="shared" si="32"/>
        <v>42306.135734715834</v>
      </c>
      <c r="AU93">
        <f t="shared" si="30"/>
        <v>63683.326720744444</v>
      </c>
      <c r="AV93">
        <f t="shared" si="24"/>
        <v>76.85824013201281</v>
      </c>
    </row>
    <row r="94" spans="1:48" x14ac:dyDescent="0.35">
      <c r="A94">
        <f t="shared" si="25"/>
        <v>10</v>
      </c>
      <c r="B94">
        <f t="shared" si="25"/>
        <v>1000</v>
      </c>
      <c r="C94" s="2">
        <f t="shared" si="25"/>
        <v>0.15</v>
      </c>
      <c r="D94" s="2">
        <f t="shared" si="26"/>
        <v>0.10100000000000008</v>
      </c>
      <c r="E94">
        <f t="shared" si="27"/>
        <v>1299.7947052675722</v>
      </c>
      <c r="F94">
        <f t="shared" si="21"/>
        <v>150</v>
      </c>
      <c r="G94">
        <f t="shared" si="33"/>
        <v>150</v>
      </c>
      <c r="H94">
        <f t="shared" si="33"/>
        <v>150</v>
      </c>
      <c r="I94">
        <f t="shared" si="33"/>
        <v>150</v>
      </c>
      <c r="J94">
        <f t="shared" si="33"/>
        <v>150</v>
      </c>
      <c r="K94">
        <f t="shared" si="33"/>
        <v>150</v>
      </c>
      <c r="L94">
        <f t="shared" si="33"/>
        <v>150</v>
      </c>
      <c r="M94">
        <f t="shared" si="33"/>
        <v>150</v>
      </c>
      <c r="N94">
        <f t="shared" si="33"/>
        <v>150</v>
      </c>
      <c r="O94">
        <f t="shared" si="28"/>
        <v>1150</v>
      </c>
      <c r="P94">
        <f t="shared" si="18"/>
        <v>136.23978201634878</v>
      </c>
      <c r="Q94">
        <f t="shared" si="18"/>
        <v>123.74185469241489</v>
      </c>
      <c r="R94">
        <f t="shared" si="18"/>
        <v>112.3904220639554</v>
      </c>
      <c r="S94">
        <f t="shared" si="18"/>
        <v>102.08031068479147</v>
      </c>
      <c r="T94">
        <f t="shared" si="31"/>
        <v>92.715995172380985</v>
      </c>
      <c r="U94">
        <f t="shared" si="31"/>
        <v>84.21071314476022</v>
      </c>
      <c r="V94">
        <f t="shared" si="31"/>
        <v>76.48566134855605</v>
      </c>
      <c r="W94">
        <f t="shared" si="31"/>
        <v>69.469265530023662</v>
      </c>
      <c r="X94">
        <f t="shared" si="31"/>
        <v>63.096517284308504</v>
      </c>
      <c r="Y94">
        <f t="shared" si="31"/>
        <v>439.36418333003201</v>
      </c>
      <c r="Z94">
        <f t="shared" si="29"/>
        <v>0.10481638482155753</v>
      </c>
      <c r="AA94">
        <f t="shared" si="29"/>
        <v>9.520107613220484E-2</v>
      </c>
      <c r="AB94">
        <f t="shared" si="29"/>
        <v>8.6467825733156076E-2</v>
      </c>
      <c r="AC94">
        <f t="shared" si="29"/>
        <v>7.8535718195418797E-2</v>
      </c>
      <c r="AD94">
        <f t="shared" si="29"/>
        <v>7.1331260849608349E-2</v>
      </c>
      <c r="AE94">
        <f t="shared" si="22"/>
        <v>6.4787702860679711E-2</v>
      </c>
      <c r="AF94">
        <f t="shared" si="22"/>
        <v>5.8844416767193188E-2</v>
      </c>
      <c r="AG94">
        <f t="shared" si="22"/>
        <v>5.3446336754943861E-2</v>
      </c>
      <c r="AH94">
        <f t="shared" si="22"/>
        <v>4.8543448460439474E-2</v>
      </c>
      <c r="AI94">
        <f t="shared" si="22"/>
        <v>0.33802582942479803</v>
      </c>
      <c r="AJ94">
        <f t="shared" si="23"/>
        <v>6.2707783502810699</v>
      </c>
      <c r="AK94">
        <f t="shared" si="19"/>
        <v>135.58995493287961</v>
      </c>
      <c r="AL94">
        <f t="shared" si="19"/>
        <v>490.2569567653419</v>
      </c>
      <c r="AM94">
        <f t="shared" si="19"/>
        <v>997.10878010015119</v>
      </c>
      <c r="AN94">
        <f t="shared" si="19"/>
        <v>1602.345891045429</v>
      </c>
      <c r="AO94">
        <f t="shared" si="32"/>
        <v>2263.1459078514013</v>
      </c>
      <c r="AP94">
        <f t="shared" si="32"/>
        <v>2945.8545758601826</v>
      </c>
      <c r="AQ94">
        <f t="shared" si="32"/>
        <v>3624.4418832972719</v>
      </c>
      <c r="AR94">
        <f t="shared" si="32"/>
        <v>4279.187257583616</v>
      </c>
      <c r="AS94">
        <f t="shared" si="32"/>
        <v>4895.5624374806594</v>
      </c>
      <c r="AT94">
        <f t="shared" si="32"/>
        <v>41885.182650725154</v>
      </c>
      <c r="AU94">
        <f t="shared" si="30"/>
        <v>63118.676295642086</v>
      </c>
      <c r="AV94">
        <f t="shared" si="24"/>
        <v>76.581766219999508</v>
      </c>
    </row>
    <row r="95" spans="1:48" x14ac:dyDescent="0.35">
      <c r="A95">
        <f t="shared" si="25"/>
        <v>10</v>
      </c>
      <c r="B95">
        <f t="shared" si="25"/>
        <v>1000</v>
      </c>
      <c r="C95" s="2">
        <f t="shared" si="25"/>
        <v>0.15</v>
      </c>
      <c r="D95" s="2">
        <f t="shared" si="26"/>
        <v>0.10200000000000008</v>
      </c>
      <c r="E95">
        <f t="shared" si="27"/>
        <v>1292.4221160434183</v>
      </c>
      <c r="F95">
        <f t="shared" si="21"/>
        <v>150</v>
      </c>
      <c r="G95">
        <f t="shared" si="33"/>
        <v>150</v>
      </c>
      <c r="H95">
        <f t="shared" si="33"/>
        <v>150</v>
      </c>
      <c r="I95">
        <f t="shared" si="33"/>
        <v>150</v>
      </c>
      <c r="J95">
        <f t="shared" si="33"/>
        <v>150</v>
      </c>
      <c r="K95">
        <f t="shared" si="33"/>
        <v>150</v>
      </c>
      <c r="L95">
        <f t="shared" si="33"/>
        <v>150</v>
      </c>
      <c r="M95">
        <f t="shared" si="33"/>
        <v>150</v>
      </c>
      <c r="N95">
        <f t="shared" si="33"/>
        <v>150</v>
      </c>
      <c r="O95">
        <f t="shared" si="28"/>
        <v>1150</v>
      </c>
      <c r="P95">
        <f t="shared" si="18"/>
        <v>136.11615245009074</v>
      </c>
      <c r="Q95">
        <f t="shared" si="18"/>
        <v>123.5173797187756</v>
      </c>
      <c r="R95">
        <f t="shared" si="18"/>
        <v>112.08473658691071</v>
      </c>
      <c r="S95">
        <f t="shared" si="18"/>
        <v>101.71028728394799</v>
      </c>
      <c r="T95">
        <f t="shared" si="31"/>
        <v>92.296086464562606</v>
      </c>
      <c r="U95">
        <f t="shared" si="31"/>
        <v>83.753254505047721</v>
      </c>
      <c r="V95">
        <f t="shared" si="31"/>
        <v>76.001138389335495</v>
      </c>
      <c r="W95">
        <f t="shared" si="31"/>
        <v>68.96655026255489</v>
      </c>
      <c r="X95">
        <f t="shared" si="31"/>
        <v>62.583076463298447</v>
      </c>
      <c r="Y95">
        <f t="shared" si="31"/>
        <v>435.39345391889418</v>
      </c>
      <c r="Z95">
        <f t="shared" si="29"/>
        <v>0.10531864996769985</v>
      </c>
      <c r="AA95">
        <f t="shared" si="29"/>
        <v>9.5570462765607836E-2</v>
      </c>
      <c r="AB95">
        <f t="shared" si="29"/>
        <v>8.6724557863527979E-2</v>
      </c>
      <c r="AC95">
        <f t="shared" si="29"/>
        <v>7.8697420928791256E-2</v>
      </c>
      <c r="AD95">
        <f t="shared" si="29"/>
        <v>7.1413267630482086E-2</v>
      </c>
      <c r="AE95">
        <f t="shared" si="22"/>
        <v>6.4803328158332188E-2</v>
      </c>
      <c r="AF95">
        <f t="shared" si="22"/>
        <v>5.8805197965818679E-2</v>
      </c>
      <c r="AG95">
        <f t="shared" si="22"/>
        <v>5.336224860782094E-2</v>
      </c>
      <c r="AH95">
        <f t="shared" si="22"/>
        <v>4.8423093110545316E-2</v>
      </c>
      <c r="AI95">
        <f t="shared" si="22"/>
        <v>0.3368817730013739</v>
      </c>
      <c r="AJ95">
        <f t="shared" si="23"/>
        <v>6.2604691825390137</v>
      </c>
      <c r="AK95">
        <f t="shared" si="19"/>
        <v>135.45443275033151</v>
      </c>
      <c r="AL95">
        <f t="shared" si="19"/>
        <v>489.27742271237554</v>
      </c>
      <c r="AM95">
        <f t="shared" si="19"/>
        <v>994.12193626573492</v>
      </c>
      <c r="AN95">
        <f t="shared" si="19"/>
        <v>1595.949309173764</v>
      </c>
      <c r="AO95">
        <f t="shared" si="32"/>
        <v>2251.8584205459965</v>
      </c>
      <c r="AP95">
        <f t="shared" si="32"/>
        <v>2928.2323678955081</v>
      </c>
      <c r="AQ95">
        <f t="shared" si="32"/>
        <v>3599.1593821051592</v>
      </c>
      <c r="AR95">
        <f t="shared" si="32"/>
        <v>4245.0903290870247</v>
      </c>
      <c r="AS95">
        <f t="shared" si="32"/>
        <v>4851.7000523471334</v>
      </c>
      <c r="AT95">
        <f t="shared" si="32"/>
        <v>41468.418119903974</v>
      </c>
      <c r="AU95">
        <f t="shared" si="30"/>
        <v>62559.261772787002</v>
      </c>
      <c r="AV95">
        <f t="shared" si="24"/>
        <v>76.305376212535933</v>
      </c>
    </row>
    <row r="96" spans="1:48" x14ac:dyDescent="0.35">
      <c r="A96">
        <f t="shared" si="25"/>
        <v>10</v>
      </c>
      <c r="B96">
        <f t="shared" si="25"/>
        <v>1000</v>
      </c>
      <c r="C96" s="2">
        <f t="shared" si="25"/>
        <v>0.15</v>
      </c>
      <c r="D96" s="2">
        <f t="shared" si="26"/>
        <v>0.10300000000000008</v>
      </c>
      <c r="E96">
        <f t="shared" si="27"/>
        <v>1285.1099903519985</v>
      </c>
      <c r="F96">
        <f t="shared" si="21"/>
        <v>150</v>
      </c>
      <c r="G96">
        <f t="shared" si="33"/>
        <v>150</v>
      </c>
      <c r="H96">
        <f t="shared" si="33"/>
        <v>150</v>
      </c>
      <c r="I96">
        <f t="shared" si="33"/>
        <v>150</v>
      </c>
      <c r="J96">
        <f t="shared" si="33"/>
        <v>150</v>
      </c>
      <c r="K96">
        <f t="shared" si="33"/>
        <v>150</v>
      </c>
      <c r="L96">
        <f t="shared" si="33"/>
        <v>150</v>
      </c>
      <c r="M96">
        <f t="shared" si="33"/>
        <v>150</v>
      </c>
      <c r="N96">
        <f t="shared" si="33"/>
        <v>150</v>
      </c>
      <c r="O96">
        <f t="shared" si="28"/>
        <v>1150</v>
      </c>
      <c r="P96">
        <f t="shared" si="18"/>
        <v>135.99274705349049</v>
      </c>
      <c r="Q96">
        <f t="shared" si="18"/>
        <v>123.29351500769762</v>
      </c>
      <c r="R96">
        <f t="shared" si="18"/>
        <v>111.78015866518369</v>
      </c>
      <c r="S96">
        <f t="shared" si="18"/>
        <v>101.34193895302239</v>
      </c>
      <c r="T96">
        <f t="shared" si="31"/>
        <v>91.878457799657653</v>
      </c>
      <c r="U96">
        <f t="shared" si="31"/>
        <v>83.298692474757615</v>
      </c>
      <c r="V96">
        <f t="shared" si="31"/>
        <v>75.520120104041354</v>
      </c>
      <c r="W96">
        <f t="shared" si="31"/>
        <v>68.467923938387443</v>
      </c>
      <c r="X96">
        <f t="shared" si="31"/>
        <v>62.074273742871661</v>
      </c>
      <c r="Y96">
        <f t="shared" si="31"/>
        <v>431.46216261288851</v>
      </c>
      <c r="Z96">
        <f t="shared" si="29"/>
        <v>0.10582187367187251</v>
      </c>
      <c r="AA96">
        <f t="shared" si="29"/>
        <v>9.5940048659902549E-2</v>
      </c>
      <c r="AB96">
        <f t="shared" si="29"/>
        <v>8.6981005131371289E-2</v>
      </c>
      <c r="AC96">
        <f t="shared" si="29"/>
        <v>7.885857219525956E-2</v>
      </c>
      <c r="AD96">
        <f t="shared" si="29"/>
        <v>7.1494625743662346E-2</v>
      </c>
      <c r="AE96">
        <f t="shared" si="22"/>
        <v>6.4818337029612275E-2</v>
      </c>
      <c r="AF96">
        <f t="shared" si="22"/>
        <v>5.8765491413973046E-2</v>
      </c>
      <c r="AG96">
        <f t="shared" si="22"/>
        <v>5.3277870728896684E-2</v>
      </c>
      <c r="AH96">
        <f t="shared" si="22"/>
        <v>4.8302693317222742E-2</v>
      </c>
      <c r="AI96">
        <f t="shared" si="22"/>
        <v>0.33573948210822696</v>
      </c>
      <c r="AJ96">
        <f t="shared" si="23"/>
        <v>6.2501628927290742</v>
      </c>
      <c r="AK96">
        <f t="shared" si="19"/>
        <v>135.31904602222747</v>
      </c>
      <c r="AL96">
        <f t="shared" si="19"/>
        <v>488.29984576975232</v>
      </c>
      <c r="AM96">
        <f t="shared" si="19"/>
        <v>991.14403953545536</v>
      </c>
      <c r="AN96">
        <f t="shared" si="19"/>
        <v>1589.5782625250929</v>
      </c>
      <c r="AO96">
        <f t="shared" si="32"/>
        <v>2240.6272298183894</v>
      </c>
      <c r="AP96">
        <f t="shared" si="32"/>
        <v>2910.7155766123269</v>
      </c>
      <c r="AQ96">
        <f t="shared" si="32"/>
        <v>3574.0532404429023</v>
      </c>
      <c r="AR96">
        <f t="shared" si="32"/>
        <v>4211.2650878204886</v>
      </c>
      <c r="AS96">
        <f t="shared" si="32"/>
        <v>4808.2306575705225</v>
      </c>
      <c r="AT96">
        <f t="shared" si="32"/>
        <v>41055.800465451917</v>
      </c>
      <c r="AU96">
        <f t="shared" si="30"/>
        <v>62005.033451569077</v>
      </c>
      <c r="AV96">
        <f t="shared" si="24"/>
        <v>76.029079411110686</v>
      </c>
    </row>
    <row r="97" spans="1:48" x14ac:dyDescent="0.35">
      <c r="A97">
        <f t="shared" si="25"/>
        <v>10</v>
      </c>
      <c r="B97">
        <f t="shared" si="25"/>
        <v>1000</v>
      </c>
      <c r="C97" s="2">
        <f t="shared" si="25"/>
        <v>0.15</v>
      </c>
      <c r="D97" s="2">
        <f t="shared" si="26"/>
        <v>0.10400000000000008</v>
      </c>
      <c r="E97">
        <f t="shared" si="27"/>
        <v>1277.8577375074658</v>
      </c>
      <c r="F97">
        <f t="shared" si="21"/>
        <v>150</v>
      </c>
      <c r="G97">
        <f t="shared" si="33"/>
        <v>150</v>
      </c>
      <c r="H97">
        <f t="shared" si="33"/>
        <v>150</v>
      </c>
      <c r="I97">
        <f t="shared" si="33"/>
        <v>150</v>
      </c>
      <c r="J97">
        <f t="shared" si="33"/>
        <v>150</v>
      </c>
      <c r="K97">
        <f t="shared" si="33"/>
        <v>150</v>
      </c>
      <c r="L97">
        <f t="shared" si="33"/>
        <v>150</v>
      </c>
      <c r="M97">
        <f t="shared" si="33"/>
        <v>150</v>
      </c>
      <c r="N97">
        <f t="shared" si="33"/>
        <v>150</v>
      </c>
      <c r="O97">
        <f t="shared" si="28"/>
        <v>1150</v>
      </c>
      <c r="P97">
        <f t="shared" si="18"/>
        <v>135.86956521739128</v>
      </c>
      <c r="Q97">
        <f t="shared" si="18"/>
        <v>123.07025834908632</v>
      </c>
      <c r="R97">
        <f t="shared" si="18"/>
        <v>111.47668328721586</v>
      </c>
      <c r="S97">
        <f t="shared" si="18"/>
        <v>100.97525660073899</v>
      </c>
      <c r="T97">
        <f t="shared" si="31"/>
        <v>91.463094747046185</v>
      </c>
      <c r="U97">
        <f t="shared" si="31"/>
        <v>82.847006111454874</v>
      </c>
      <c r="V97">
        <f t="shared" si="31"/>
        <v>75.042577999506221</v>
      </c>
      <c r="W97">
        <f t="shared" si="31"/>
        <v>67.973349637233895</v>
      </c>
      <c r="X97">
        <f t="shared" si="31"/>
        <v>61.570063077204601</v>
      </c>
      <c r="Y97">
        <f t="shared" si="31"/>
        <v>427.56988248058752</v>
      </c>
      <c r="Z97">
        <f t="shared" si="29"/>
        <v>0.1063260496292902</v>
      </c>
      <c r="AA97">
        <f t="shared" si="29"/>
        <v>9.6309827562762865E-2</v>
      </c>
      <c r="AB97">
        <f t="shared" si="29"/>
        <v>8.723716264743013E-2</v>
      </c>
      <c r="AC97">
        <f t="shared" si="29"/>
        <v>7.9019169064701189E-2</v>
      </c>
      <c r="AD97">
        <f t="shared" si="29"/>
        <v>7.1575334297736576E-2</v>
      </c>
      <c r="AE97">
        <f t="shared" si="22"/>
        <v>6.48327303421527E-2</v>
      </c>
      <c r="AF97">
        <f t="shared" si="22"/>
        <v>5.8725299222964399E-2</v>
      </c>
      <c r="AG97">
        <f t="shared" si="22"/>
        <v>5.3193205817902531E-2</v>
      </c>
      <c r="AH97">
        <f t="shared" si="22"/>
        <v>4.8182251646650832E-2</v>
      </c>
      <c r="AI97">
        <f t="shared" si="22"/>
        <v>0.33459896976840858</v>
      </c>
      <c r="AJ97">
        <f t="shared" si="23"/>
        <v>6.2398596261054244</v>
      </c>
      <c r="AK97">
        <f t="shared" si="19"/>
        <v>135.18379461318071</v>
      </c>
      <c r="AL97">
        <f t="shared" si="19"/>
        <v>487.32422202716327</v>
      </c>
      <c r="AM97">
        <f t="shared" si="19"/>
        <v>988.17506310822171</v>
      </c>
      <c r="AN97">
        <f t="shared" si="19"/>
        <v>1583.2326491625331</v>
      </c>
      <c r="AO97">
        <f t="shared" si="32"/>
        <v>2229.4520548882283</v>
      </c>
      <c r="AP97">
        <f t="shared" si="32"/>
        <v>2893.3035714042617</v>
      </c>
      <c r="AQ97">
        <f t="shared" si="32"/>
        <v>3549.1222281045366</v>
      </c>
      <c r="AR97">
        <f t="shared" si="32"/>
        <v>4177.709368957022</v>
      </c>
      <c r="AS97">
        <f t="shared" si="32"/>
        <v>4765.1507321060826</v>
      </c>
      <c r="AT97">
        <f t="shared" si="32"/>
        <v>40647.288425259685</v>
      </c>
      <c r="AU97">
        <f t="shared" si="30"/>
        <v>61455.942109630909</v>
      </c>
      <c r="AV97">
        <f t="shared" si="24"/>
        <v>75.752885054580148</v>
      </c>
    </row>
    <row r="98" spans="1:48" x14ac:dyDescent="0.35">
      <c r="A98">
        <f t="shared" si="25"/>
        <v>10</v>
      </c>
      <c r="B98">
        <f t="shared" si="25"/>
        <v>1000</v>
      </c>
      <c r="C98" s="2">
        <f t="shared" si="25"/>
        <v>0.15</v>
      </c>
      <c r="D98" s="2">
        <f t="shared" si="26"/>
        <v>0.10500000000000008</v>
      </c>
      <c r="E98">
        <f t="shared" si="27"/>
        <v>1270.6647733194259</v>
      </c>
      <c r="F98">
        <f t="shared" si="21"/>
        <v>150</v>
      </c>
      <c r="G98">
        <f t="shared" si="33"/>
        <v>150</v>
      </c>
      <c r="H98">
        <f t="shared" si="33"/>
        <v>150</v>
      </c>
      <c r="I98">
        <f t="shared" si="33"/>
        <v>150</v>
      </c>
      <c r="J98">
        <f t="shared" si="33"/>
        <v>150</v>
      </c>
      <c r="K98">
        <f t="shared" si="33"/>
        <v>150</v>
      </c>
      <c r="L98">
        <f t="shared" si="33"/>
        <v>150</v>
      </c>
      <c r="M98">
        <f t="shared" si="33"/>
        <v>150</v>
      </c>
      <c r="N98">
        <f t="shared" si="33"/>
        <v>150</v>
      </c>
      <c r="O98">
        <f t="shared" si="28"/>
        <v>1150</v>
      </c>
      <c r="P98">
        <f t="shared" si="18"/>
        <v>135.74660633484163</v>
      </c>
      <c r="Q98">
        <f t="shared" si="18"/>
        <v>122.84760754284311</v>
      </c>
      <c r="R98">
        <f t="shared" si="18"/>
        <v>111.17430546863629</v>
      </c>
      <c r="S98">
        <f t="shared" si="18"/>
        <v>100.61023119333601</v>
      </c>
      <c r="T98">
        <f t="shared" si="31"/>
        <v>91.049982980394574</v>
      </c>
      <c r="U98">
        <f t="shared" si="31"/>
        <v>82.398174642891007</v>
      </c>
      <c r="V98">
        <f t="shared" si="31"/>
        <v>74.568483839720372</v>
      </c>
      <c r="W98">
        <f t="shared" si="31"/>
        <v>67.482790805176805</v>
      </c>
      <c r="X98">
        <f t="shared" si="31"/>
        <v>61.070398918712051</v>
      </c>
      <c r="Y98">
        <f t="shared" si="31"/>
        <v>423.71619159287388</v>
      </c>
      <c r="Z98">
        <f t="shared" si="29"/>
        <v>0.10683117151365067</v>
      </c>
      <c r="AA98">
        <f t="shared" si="29"/>
        <v>9.6679793225023222E-2</v>
      </c>
      <c r="AB98">
        <f t="shared" si="29"/>
        <v>8.7493025543007433E-2</v>
      </c>
      <c r="AC98">
        <f t="shared" si="29"/>
        <v>7.9179208636205825E-2</v>
      </c>
      <c r="AD98">
        <f t="shared" si="29"/>
        <v>7.1655392430955492E-2</v>
      </c>
      <c r="AE98">
        <f t="shared" si="22"/>
        <v>6.4846508987290039E-2</v>
      </c>
      <c r="AF98">
        <f t="shared" si="22"/>
        <v>5.8684623517909533E-2</v>
      </c>
      <c r="AG98">
        <f t="shared" si="22"/>
        <v>5.3108256577293698E-2</v>
      </c>
      <c r="AH98">
        <f t="shared" si="22"/>
        <v>4.8061770658184351E-2</v>
      </c>
      <c r="AI98">
        <f t="shared" si="22"/>
        <v>0.3334602489104796</v>
      </c>
      <c r="AJ98">
        <f t="shared" si="23"/>
        <v>6.2295595274882318</v>
      </c>
      <c r="AK98">
        <f t="shared" si="19"/>
        <v>135.04867838793982</v>
      </c>
      <c r="AL98">
        <f t="shared" si="19"/>
        <v>486.3505475821122</v>
      </c>
      <c r="AM98">
        <f t="shared" si="19"/>
        <v>985.21498026322638</v>
      </c>
      <c r="AN98">
        <f t="shared" si="19"/>
        <v>1576.9123675561357</v>
      </c>
      <c r="AO98">
        <f t="shared" si="32"/>
        <v>2218.332616375556</v>
      </c>
      <c r="AP98">
        <f t="shared" si="32"/>
        <v>2875.9957254372434</v>
      </c>
      <c r="AQ98">
        <f t="shared" si="32"/>
        <v>3524.3651234654694</v>
      </c>
      <c r="AR98">
        <f t="shared" si="32"/>
        <v>4144.4210249191619</v>
      </c>
      <c r="AS98">
        <f t="shared" si="32"/>
        <v>4722.456786456295</v>
      </c>
      <c r="AT98">
        <f t="shared" si="32"/>
        <v>40242.841147782834</v>
      </c>
      <c r="AU98">
        <f t="shared" si="30"/>
        <v>60911.938998225975</v>
      </c>
      <c r="AV98">
        <f t="shared" si="24"/>
        <v>75.476802318838068</v>
      </c>
    </row>
    <row r="99" spans="1:48" x14ac:dyDescent="0.35">
      <c r="A99">
        <f t="shared" si="25"/>
        <v>10</v>
      </c>
      <c r="B99">
        <f t="shared" si="25"/>
        <v>1000</v>
      </c>
      <c r="C99" s="2">
        <f t="shared" si="25"/>
        <v>0.15</v>
      </c>
      <c r="D99" s="2">
        <f t="shared" si="26"/>
        <v>0.10600000000000008</v>
      </c>
      <c r="E99">
        <f t="shared" si="27"/>
        <v>1263.530520014483</v>
      </c>
      <c r="F99">
        <f t="shared" si="21"/>
        <v>150</v>
      </c>
      <c r="G99">
        <f t="shared" si="33"/>
        <v>150</v>
      </c>
      <c r="H99">
        <f t="shared" si="33"/>
        <v>150</v>
      </c>
      <c r="I99">
        <f t="shared" si="33"/>
        <v>150</v>
      </c>
      <c r="J99">
        <f t="shared" si="33"/>
        <v>150</v>
      </c>
      <c r="K99">
        <f t="shared" si="33"/>
        <v>150</v>
      </c>
      <c r="L99">
        <f t="shared" si="33"/>
        <v>150</v>
      </c>
      <c r="M99">
        <f t="shared" si="33"/>
        <v>150</v>
      </c>
      <c r="N99">
        <f t="shared" si="33"/>
        <v>150</v>
      </c>
      <c r="O99">
        <f t="shared" si="28"/>
        <v>1150</v>
      </c>
      <c r="P99">
        <f t="shared" si="18"/>
        <v>135.62386980108499</v>
      </c>
      <c r="Q99">
        <f t="shared" si="18"/>
        <v>122.625560398811</v>
      </c>
      <c r="R99">
        <f t="shared" si="18"/>
        <v>110.8730202520895</v>
      </c>
      <c r="S99">
        <f t="shared" si="18"/>
        <v>100.24685375414964</v>
      </c>
      <c r="T99">
        <f t="shared" si="31"/>
        <v>90.639108276807974</v>
      </c>
      <c r="U99">
        <f t="shared" si="31"/>
        <v>81.952177465468324</v>
      </c>
      <c r="V99">
        <f t="shared" si="31"/>
        <v>74.097809643280584</v>
      </c>
      <c r="W99">
        <f t="shared" si="31"/>
        <v>66.99621125070577</v>
      </c>
      <c r="X99">
        <f t="shared" si="31"/>
        <v>60.575236212211358</v>
      </c>
      <c r="Y99">
        <f t="shared" si="31"/>
        <v>419.90067295987376</v>
      </c>
      <c r="Z99">
        <f t="shared" si="29"/>
        <v>0.10733723297758603</v>
      </c>
      <c r="AA99">
        <f t="shared" si="29"/>
        <v>9.7049939401072344E-2</v>
      </c>
      <c r="AB99">
        <f t="shared" si="29"/>
        <v>8.774858897022815E-2</v>
      </c>
      <c r="AC99">
        <f t="shared" si="29"/>
        <v>7.9338688038180963E-2</v>
      </c>
      <c r="AD99">
        <f t="shared" si="29"/>
        <v>7.173479931119435E-2</v>
      </c>
      <c r="AE99">
        <f t="shared" si="22"/>
        <v>6.4859673879922558E-2</v>
      </c>
      <c r="AF99">
        <f t="shared" si="22"/>
        <v>5.8643466437543E-2</v>
      </c>
      <c r="AG99">
        <f t="shared" si="22"/>
        <v>5.3023025712064194E-2</v>
      </c>
      <c r="AH99">
        <f t="shared" si="22"/>
        <v>4.7941252904217163E-2</v>
      </c>
      <c r="AI99">
        <f t="shared" si="22"/>
        <v>0.33232333236799116</v>
      </c>
      <c r="AJ99">
        <f t="shared" si="23"/>
        <v>6.219262741255827</v>
      </c>
      <c r="AK99">
        <f t="shared" si="19"/>
        <v>134.91369721138861</v>
      </c>
      <c r="AL99">
        <f t="shared" si="19"/>
        <v>485.37881853989984</v>
      </c>
      <c r="AM99">
        <f t="shared" si="19"/>
        <v>982.2637643597036</v>
      </c>
      <c r="AN99">
        <f t="shared" si="19"/>
        <v>1570.6173165812602</v>
      </c>
      <c r="AO99">
        <f t="shared" si="32"/>
        <v>2207.2686362938312</v>
      </c>
      <c r="AP99">
        <f t="shared" si="32"/>
        <v>2858.7914156269494</v>
      </c>
      <c r="AQ99">
        <f t="shared" si="32"/>
        <v>3499.7807134226205</v>
      </c>
      <c r="AR99">
        <f t="shared" si="32"/>
        <v>4111.3979252415302</v>
      </c>
      <c r="AS99">
        <f t="shared" si="32"/>
        <v>4680.1453623882226</v>
      </c>
      <c r="AT99">
        <f t="shared" si="32"/>
        <v>39842.418187956573</v>
      </c>
      <c r="AU99">
        <f t="shared" si="30"/>
        <v>60372.975837621983</v>
      </c>
      <c r="AV99">
        <f t="shared" si="24"/>
        <v>75.200840316495544</v>
      </c>
    </row>
    <row r="100" spans="1:48" x14ac:dyDescent="0.35">
      <c r="A100">
        <f t="shared" si="25"/>
        <v>10</v>
      </c>
      <c r="B100">
        <f t="shared" si="25"/>
        <v>1000</v>
      </c>
      <c r="C100" s="2">
        <f t="shared" si="25"/>
        <v>0.15</v>
      </c>
      <c r="D100" s="2">
        <f t="shared" si="26"/>
        <v>0.10700000000000008</v>
      </c>
      <c r="E100">
        <f t="shared" si="27"/>
        <v>1256.4544061588285</v>
      </c>
      <c r="F100">
        <f t="shared" si="21"/>
        <v>150</v>
      </c>
      <c r="G100">
        <f t="shared" si="33"/>
        <v>150</v>
      </c>
      <c r="H100">
        <f t="shared" si="33"/>
        <v>150</v>
      </c>
      <c r="I100">
        <f t="shared" si="33"/>
        <v>150</v>
      </c>
      <c r="J100">
        <f t="shared" si="33"/>
        <v>150</v>
      </c>
      <c r="K100">
        <f t="shared" si="33"/>
        <v>150</v>
      </c>
      <c r="L100">
        <f t="shared" si="33"/>
        <v>150</v>
      </c>
      <c r="M100">
        <f t="shared" si="33"/>
        <v>150</v>
      </c>
      <c r="N100">
        <f t="shared" si="33"/>
        <v>150</v>
      </c>
      <c r="O100">
        <f t="shared" si="28"/>
        <v>1150</v>
      </c>
      <c r="P100">
        <f t="shared" si="18"/>
        <v>135.50135501355012</v>
      </c>
      <c r="Q100">
        <f t="shared" si="18"/>
        <v>122.40411473672098</v>
      </c>
      <c r="R100">
        <f t="shared" si="18"/>
        <v>110.57282270706504</v>
      </c>
      <c r="S100">
        <f t="shared" si="18"/>
        <v>99.885115363202374</v>
      </c>
      <c r="T100">
        <f t="shared" si="31"/>
        <v>90.230456515991307</v>
      </c>
      <c r="U100">
        <f t="shared" si="31"/>
        <v>81.50899414272024</v>
      </c>
      <c r="V100">
        <f t="shared" si="31"/>
        <v>73.630527680867431</v>
      </c>
      <c r="W100">
        <f t="shared" si="31"/>
        <v>66.513575140801649</v>
      </c>
      <c r="X100">
        <f t="shared" si="31"/>
        <v>60.084530389161387</v>
      </c>
      <c r="Y100">
        <f t="shared" si="31"/>
        <v>416.12291446874792</v>
      </c>
      <c r="Z100">
        <f t="shared" si="29"/>
        <v>0.10784422765311341</v>
      </c>
      <c r="AA100">
        <f t="shared" si="29"/>
        <v>9.7420259849244281E-2</v>
      </c>
      <c r="AB100">
        <f t="shared" si="29"/>
        <v>8.800384810229836E-2</v>
      </c>
      <c r="AC100">
        <f t="shared" si="29"/>
        <v>7.94976044284538E-2</v>
      </c>
      <c r="AD100">
        <f t="shared" si="29"/>
        <v>7.1813554135911284E-2</v>
      </c>
      <c r="AE100">
        <f t="shared" si="22"/>
        <v>6.4872225958366114E-2</v>
      </c>
      <c r="AF100">
        <f t="shared" si="22"/>
        <v>5.8601830134025402E-2</v>
      </c>
      <c r="AG100">
        <f t="shared" si="22"/>
        <v>5.2937515929562237E-2</v>
      </c>
      <c r="AH100">
        <f t="shared" si="22"/>
        <v>4.7820700930047193E-2</v>
      </c>
      <c r="AI100">
        <f t="shared" si="22"/>
        <v>0.33118823287897786</v>
      </c>
      <c r="AJ100">
        <f t="shared" si="23"/>
        <v>6.2089694113369447</v>
      </c>
      <c r="AK100">
        <f t="shared" si="19"/>
        <v>134.77885094854582</v>
      </c>
      <c r="AL100">
        <f t="shared" si="19"/>
        <v>484.4090310136088</v>
      </c>
      <c r="AM100">
        <f t="shared" si="19"/>
        <v>979.3213888366904</v>
      </c>
      <c r="AN100">
        <f t="shared" si="19"/>
        <v>1564.3473955169561</v>
      </c>
      <c r="AO100">
        <f t="shared" si="32"/>
        <v>2196.2598380429763</v>
      </c>
      <c r="AP100">
        <f t="shared" si="32"/>
        <v>2841.690022616368</v>
      </c>
      <c r="AQ100">
        <f t="shared" si="32"/>
        <v>3475.3677933349777</v>
      </c>
      <c r="AR100">
        <f t="shared" si="32"/>
        <v>4078.6379564344729</v>
      </c>
      <c r="AS100">
        <f t="shared" si="32"/>
        <v>4638.2130326533788</v>
      </c>
      <c r="AT100">
        <f t="shared" si="32"/>
        <v>39445.97950315124</v>
      </c>
      <c r="AU100">
        <f t="shared" si="30"/>
        <v>59839.004812549218</v>
      </c>
      <c r="AV100">
        <f t="shared" si="24"/>
        <v>74.92500809656886</v>
      </c>
    </row>
    <row r="101" spans="1:48" x14ac:dyDescent="0.35">
      <c r="A101">
        <f t="shared" si="25"/>
        <v>10</v>
      </c>
      <c r="B101">
        <f t="shared" si="25"/>
        <v>1000</v>
      </c>
      <c r="C101" s="2">
        <f t="shared" si="25"/>
        <v>0.15</v>
      </c>
      <c r="D101" s="2">
        <f t="shared" si="26"/>
        <v>0.10800000000000008</v>
      </c>
      <c r="E101">
        <f t="shared" si="27"/>
        <v>1249.4358665818249</v>
      </c>
      <c r="F101">
        <f t="shared" si="21"/>
        <v>150</v>
      </c>
      <c r="G101">
        <f t="shared" si="33"/>
        <v>150</v>
      </c>
      <c r="H101">
        <f t="shared" si="33"/>
        <v>150</v>
      </c>
      <c r="I101">
        <f t="shared" si="33"/>
        <v>150</v>
      </c>
      <c r="J101">
        <f t="shared" si="33"/>
        <v>150</v>
      </c>
      <c r="K101">
        <f t="shared" si="33"/>
        <v>150</v>
      </c>
      <c r="L101">
        <f t="shared" si="33"/>
        <v>150</v>
      </c>
      <c r="M101">
        <f t="shared" si="33"/>
        <v>150</v>
      </c>
      <c r="N101">
        <f t="shared" si="33"/>
        <v>150</v>
      </c>
      <c r="O101">
        <f t="shared" si="28"/>
        <v>1150</v>
      </c>
      <c r="P101">
        <f t="shared" si="18"/>
        <v>135.37906137184115</v>
      </c>
      <c r="Q101">
        <f t="shared" si="18"/>
        <v>122.1832683861382</v>
      </c>
      <c r="R101">
        <f t="shared" si="18"/>
        <v>110.27370792972761</v>
      </c>
      <c r="S101">
        <f t="shared" si="18"/>
        <v>99.525007156793848</v>
      </c>
      <c r="T101">
        <f t="shared" si="31"/>
        <v>89.824013679416822</v>
      </c>
      <c r="U101">
        <f t="shared" si="31"/>
        <v>81.068604403805793</v>
      </c>
      <c r="V101">
        <f t="shared" si="31"/>
        <v>73.1666104727489</v>
      </c>
      <c r="W101">
        <f t="shared" si="31"/>
        <v>66.03484699706577</v>
      </c>
      <c r="X101">
        <f t="shared" si="31"/>
        <v>59.598237361972707</v>
      </c>
      <c r="Y101">
        <f t="shared" si="31"/>
        <v>412.38250882231415</v>
      </c>
      <c r="Z101">
        <f t="shared" si="29"/>
        <v>0.10835214915208714</v>
      </c>
      <c r="AA101">
        <f t="shared" si="29"/>
        <v>9.7790748332208591E-2</v>
      </c>
      <c r="AB101">
        <f t="shared" si="29"/>
        <v>8.8258798133762265E-2</v>
      </c>
      <c r="AC101">
        <f t="shared" si="29"/>
        <v>7.9655954994370254E-2</v>
      </c>
      <c r="AD101">
        <f t="shared" si="29"/>
        <v>7.1891656132103118E-2</v>
      </c>
      <c r="AE101">
        <f t="shared" si="22"/>
        <v>6.4884166184208586E-2</v>
      </c>
      <c r="AF101">
        <f t="shared" si="22"/>
        <v>5.8559716772751423E-2</v>
      </c>
      <c r="AG101">
        <f t="shared" si="22"/>
        <v>5.285172993930632E-2</v>
      </c>
      <c r="AH101">
        <f t="shared" si="22"/>
        <v>4.7700117273742161E-2</v>
      </c>
      <c r="AI101">
        <f t="shared" si="22"/>
        <v>0.33005496308546017</v>
      </c>
      <c r="AJ101">
        <f t="shared" si="23"/>
        <v>6.1986796812030311</v>
      </c>
      <c r="AK101">
        <f t="shared" si="19"/>
        <v>134.64413946456523</v>
      </c>
      <c r="AL101">
        <f t="shared" si="19"/>
        <v>483.44118112408773</v>
      </c>
      <c r="AM101">
        <f t="shared" si="19"/>
        <v>976.3878272127871</v>
      </c>
      <c r="AN101">
        <f t="shared" si="19"/>
        <v>1558.1025040443533</v>
      </c>
      <c r="AO101">
        <f t="shared" si="32"/>
        <v>2185.3059464024604</v>
      </c>
      <c r="AP101">
        <f t="shared" si="32"/>
        <v>2824.6909307535029</v>
      </c>
      <c r="AQ101">
        <f t="shared" si="32"/>
        <v>3451.1251669645731</v>
      </c>
      <c r="AR101">
        <f t="shared" si="32"/>
        <v>4046.1390218488059</v>
      </c>
      <c r="AS101">
        <f t="shared" si="32"/>
        <v>4596.6564007101297</v>
      </c>
      <c r="AT101">
        <f t="shared" si="32"/>
        <v>39053.485449167973</v>
      </c>
      <c r="AU101">
        <f t="shared" si="30"/>
        <v>59309.978567693237</v>
      </c>
      <c r="AV101">
        <f t="shared" si="24"/>
        <v>74.649314644177423</v>
      </c>
    </row>
    <row r="102" spans="1:48" x14ac:dyDescent="0.35">
      <c r="A102">
        <f t="shared" si="25"/>
        <v>10</v>
      </c>
      <c r="B102">
        <f t="shared" si="25"/>
        <v>1000</v>
      </c>
      <c r="C102" s="2">
        <f t="shared" si="25"/>
        <v>0.15</v>
      </c>
      <c r="D102" s="2">
        <f t="shared" si="26"/>
        <v>0.10900000000000008</v>
      </c>
      <c r="E102">
        <f t="shared" si="27"/>
        <v>1242.4743423006082</v>
      </c>
      <c r="F102">
        <f t="shared" si="21"/>
        <v>150</v>
      </c>
      <c r="G102">
        <f t="shared" si="33"/>
        <v>150</v>
      </c>
      <c r="H102">
        <f t="shared" si="33"/>
        <v>150</v>
      </c>
      <c r="I102">
        <f t="shared" si="33"/>
        <v>150</v>
      </c>
      <c r="J102">
        <f t="shared" si="33"/>
        <v>150</v>
      </c>
      <c r="K102">
        <f t="shared" si="33"/>
        <v>150</v>
      </c>
      <c r="L102">
        <f t="shared" si="33"/>
        <v>150</v>
      </c>
      <c r="M102">
        <f t="shared" si="33"/>
        <v>150</v>
      </c>
      <c r="N102">
        <f t="shared" si="33"/>
        <v>150</v>
      </c>
      <c r="O102">
        <f t="shared" si="28"/>
        <v>1150</v>
      </c>
      <c r="P102">
        <f t="shared" si="18"/>
        <v>135.25698827772769</v>
      </c>
      <c r="Q102">
        <f t="shared" si="18"/>
        <v>121.96301918640908</v>
      </c>
      <c r="R102">
        <f t="shared" si="18"/>
        <v>109.9756710427494</v>
      </c>
      <c r="S102">
        <f t="shared" si="18"/>
        <v>99.166520327095952</v>
      </c>
      <c r="T102">
        <f t="shared" si="31"/>
        <v>89.419765849500408</v>
      </c>
      <c r="U102">
        <f t="shared" si="31"/>
        <v>80.6309881420202</v>
      </c>
      <c r="V102">
        <f t="shared" si="31"/>
        <v>72.706030786312184</v>
      </c>
      <c r="W102">
        <f t="shared" si="31"/>
        <v>65.559991691895561</v>
      </c>
      <c r="X102">
        <f t="shared" si="31"/>
        <v>59.116313518390946</v>
      </c>
      <c r="Y102">
        <f t="shared" si="31"/>
        <v>408.67905347850677</v>
      </c>
      <c r="Z102">
        <f t="shared" si="29"/>
        <v>0.10886099106664947</v>
      </c>
      <c r="AA102">
        <f t="shared" si="29"/>
        <v>9.8161398617357495E-2</v>
      </c>
      <c r="AB102">
        <f t="shared" si="29"/>
        <v>8.8513434280755185E-2</v>
      </c>
      <c r="AC102">
        <f t="shared" si="29"/>
        <v>7.9813736952890166E-2</v>
      </c>
      <c r="AD102">
        <f t="shared" si="29"/>
        <v>7.1969104556258032E-2</v>
      </c>
      <c r="AE102">
        <f t="shared" si="22"/>
        <v>6.489549554216234E-2</v>
      </c>
      <c r="AF102">
        <f t="shared" si="22"/>
        <v>5.8517128532157209E-2</v>
      </c>
      <c r="AG102">
        <f t="shared" si="22"/>
        <v>5.2765670452801811E-2</v>
      </c>
      <c r="AH102">
        <f t="shared" si="22"/>
        <v>4.757950446600704E-2</v>
      </c>
      <c r="AI102">
        <f t="shared" si="22"/>
        <v>0.32892353553296128</v>
      </c>
      <c r="AJ102">
        <f t="shared" si="23"/>
        <v>6.1883936938606459</v>
      </c>
      <c r="AK102">
        <f t="shared" si="19"/>
        <v>134.50956262473531</v>
      </c>
      <c r="AL102">
        <f t="shared" si="19"/>
        <v>482.47526499993569</v>
      </c>
      <c r="AM102">
        <f t="shared" si="19"/>
        <v>973.46305308591923</v>
      </c>
      <c r="AN102">
        <f t="shared" si="19"/>
        <v>1551.8825422450545</v>
      </c>
      <c r="AO102">
        <f t="shared" si="32"/>
        <v>2174.406687524423</v>
      </c>
      <c r="AP102">
        <f t="shared" si="32"/>
        <v>2807.7935280692127</v>
      </c>
      <c r="AQ102">
        <f t="shared" si="32"/>
        <v>3427.0516464178631</v>
      </c>
      <c r="AR102">
        <f t="shared" si="32"/>
        <v>4013.8990415416229</v>
      </c>
      <c r="AS102">
        <f t="shared" si="32"/>
        <v>4555.4721004485673</v>
      </c>
      <c r="AT102">
        <f t="shared" si="32"/>
        <v>38664.896776274305</v>
      </c>
      <c r="AU102">
        <f t="shared" si="30"/>
        <v>58785.850203231639</v>
      </c>
      <c r="AV102">
        <f t="shared" si="24"/>
        <v>74.373768880249102</v>
      </c>
    </row>
    <row r="103" spans="1:48" x14ac:dyDescent="0.35">
      <c r="A103">
        <f t="shared" si="25"/>
        <v>10</v>
      </c>
      <c r="B103">
        <f t="shared" si="25"/>
        <v>1000</v>
      </c>
      <c r="C103" s="2">
        <f t="shared" si="25"/>
        <v>0.15</v>
      </c>
      <c r="D103" s="2">
        <f t="shared" si="26"/>
        <v>0.11000000000000008</v>
      </c>
      <c r="E103">
        <f t="shared" si="27"/>
        <v>1235.5692804456476</v>
      </c>
      <c r="F103">
        <f t="shared" si="21"/>
        <v>150</v>
      </c>
      <c r="G103">
        <f t="shared" si="33"/>
        <v>150</v>
      </c>
      <c r="H103">
        <f t="shared" si="33"/>
        <v>150</v>
      </c>
      <c r="I103">
        <f t="shared" si="33"/>
        <v>150</v>
      </c>
      <c r="J103">
        <f t="shared" si="33"/>
        <v>150</v>
      </c>
      <c r="K103">
        <f t="shared" si="33"/>
        <v>150</v>
      </c>
      <c r="L103">
        <f t="shared" si="33"/>
        <v>150</v>
      </c>
      <c r="M103">
        <f t="shared" si="33"/>
        <v>150</v>
      </c>
      <c r="N103">
        <f t="shared" si="33"/>
        <v>150</v>
      </c>
      <c r="O103">
        <f t="shared" si="28"/>
        <v>1150</v>
      </c>
      <c r="P103">
        <f t="shared" si="18"/>
        <v>135.13513513513513</v>
      </c>
      <c r="Q103">
        <f t="shared" si="18"/>
        <v>121.74336498660821</v>
      </c>
      <c r="R103">
        <f t="shared" si="18"/>
        <v>109.67870719514252</v>
      </c>
      <c r="S103">
        <f t="shared" si="18"/>
        <v>98.809646121750021</v>
      </c>
      <c r="T103">
        <f t="shared" si="31"/>
        <v>89.017699208783796</v>
      </c>
      <c r="U103">
        <f t="shared" si="31"/>
        <v>80.196125413318725</v>
      </c>
      <c r="V103">
        <f t="shared" si="31"/>
        <v>72.248761633620475</v>
      </c>
      <c r="W103">
        <f t="shared" si="31"/>
        <v>65.088974444703112</v>
      </c>
      <c r="X103">
        <f t="shared" si="31"/>
        <v>58.638715715948749</v>
      </c>
      <c r="Y103">
        <f t="shared" si="31"/>
        <v>405.01215059063696</v>
      </c>
      <c r="Z103">
        <f t="shared" si="29"/>
        <v>0.10937074696968374</v>
      </c>
      <c r="AA103">
        <f t="shared" si="29"/>
        <v>9.8532204477192548E-2</v>
      </c>
      <c r="AB103">
        <f t="shared" si="29"/>
        <v>8.8767751781254539E-2</v>
      </c>
      <c r="AC103">
        <f t="shared" si="29"/>
        <v>7.9970947550679766E-2</v>
      </c>
      <c r="AD103">
        <f t="shared" si="29"/>
        <v>7.2045898694306096E-2</v>
      </c>
      <c r="AE103">
        <f t="shared" si="22"/>
        <v>6.4906215039915394E-2</v>
      </c>
      <c r="AF103">
        <f t="shared" si="22"/>
        <v>5.8474067603527378E-2</v>
      </c>
      <c r="AG103">
        <f t="shared" si="22"/>
        <v>5.2679340183357987E-2</v>
      </c>
      <c r="AH103">
        <f t="shared" si="22"/>
        <v>4.7458865030052234E-2</v>
      </c>
      <c r="AI103">
        <f t="shared" si="22"/>
        <v>0.32779396267003041</v>
      </c>
      <c r="AJ103">
        <f t="shared" si="23"/>
        <v>6.1781115918439049</v>
      </c>
      <c r="AK103">
        <f t="shared" si="19"/>
        <v>134.37512029447925</v>
      </c>
      <c r="AL103">
        <f t="shared" si="19"/>
        <v>481.51127877748701</v>
      </c>
      <c r="AM103">
        <f t="shared" si="19"/>
        <v>970.54704013310004</v>
      </c>
      <c r="AN103">
        <f t="shared" si="19"/>
        <v>1545.6874105995389</v>
      </c>
      <c r="AO103">
        <f t="shared" si="32"/>
        <v>2163.5617889268242</v>
      </c>
      <c r="AP103">
        <f t="shared" si="32"/>
        <v>2790.9972062551742</v>
      </c>
      <c r="AQ103">
        <f t="shared" si="32"/>
        <v>3403.1460520875244</v>
      </c>
      <c r="AR103">
        <f t="shared" si="32"/>
        <v>3981.9159521431784</v>
      </c>
      <c r="AS103">
        <f t="shared" si="32"/>
        <v>4514.656795917851</v>
      </c>
      <c r="AT103">
        <f t="shared" si="32"/>
        <v>38280.17462527912</v>
      </c>
      <c r="AU103">
        <f t="shared" si="30"/>
        <v>58266.573270414272</v>
      </c>
      <c r="AV103">
        <f t="shared" si="24"/>
        <v>74.098379661236351</v>
      </c>
    </row>
    <row r="104" spans="1:48" x14ac:dyDescent="0.35">
      <c r="A104">
        <f t="shared" si="25"/>
        <v>10</v>
      </c>
      <c r="B104">
        <f t="shared" si="25"/>
        <v>1000</v>
      </c>
      <c r="C104" s="2">
        <f t="shared" si="25"/>
        <v>0.15</v>
      </c>
      <c r="D104" s="2">
        <f t="shared" si="26"/>
        <v>0.11100000000000008</v>
      </c>
      <c r="E104">
        <f t="shared" si="27"/>
        <v>1228.7201341873056</v>
      </c>
      <c r="F104">
        <f t="shared" si="21"/>
        <v>150</v>
      </c>
      <c r="G104">
        <f t="shared" si="33"/>
        <v>150</v>
      </c>
      <c r="H104">
        <f t="shared" si="33"/>
        <v>150</v>
      </c>
      <c r="I104">
        <f t="shared" si="33"/>
        <v>150</v>
      </c>
      <c r="J104">
        <f t="shared" si="33"/>
        <v>150</v>
      </c>
      <c r="K104">
        <f t="shared" si="33"/>
        <v>150</v>
      </c>
      <c r="L104">
        <f t="shared" si="33"/>
        <v>150</v>
      </c>
      <c r="M104">
        <f t="shared" si="33"/>
        <v>150</v>
      </c>
      <c r="N104">
        <f t="shared" si="33"/>
        <v>150</v>
      </c>
      <c r="O104">
        <f t="shared" si="28"/>
        <v>1150</v>
      </c>
      <c r="P104">
        <f t="shared" si="18"/>
        <v>135.01350135013502</v>
      </c>
      <c r="Q104">
        <f t="shared" si="18"/>
        <v>121.52430364548606</v>
      </c>
      <c r="R104">
        <f t="shared" si="18"/>
        <v>109.38281156209366</v>
      </c>
      <c r="S104">
        <f t="shared" si="18"/>
        <v>98.45437584346864</v>
      </c>
      <c r="T104">
        <f t="shared" si="31"/>
        <v>88.617800039125683</v>
      </c>
      <c r="U104">
        <f t="shared" si="31"/>
        <v>79.763996434856608</v>
      </c>
      <c r="V104">
        <f t="shared" si="31"/>
        <v>71.79477626899785</v>
      </c>
      <c r="W104">
        <f t="shared" si="31"/>
        <v>64.621760818179879</v>
      </c>
      <c r="X104">
        <f t="shared" si="31"/>
        <v>58.16540127648954</v>
      </c>
      <c r="Y104">
        <f t="shared" si="31"/>
        <v>401.38140694847266</v>
      </c>
      <c r="Z104">
        <f t="shared" si="29"/>
        <v>0.10988141041526517</v>
      </c>
      <c r="AA104">
        <f t="shared" si="29"/>
        <v>9.8903159689707615E-2</v>
      </c>
      <c r="AB104">
        <f t="shared" si="29"/>
        <v>8.9021745895326396E-2</v>
      </c>
      <c r="AC104">
        <f t="shared" si="29"/>
        <v>8.0127584064200161E-2</v>
      </c>
      <c r="AD104">
        <f t="shared" si="29"/>
        <v>7.2122037861566304E-2</v>
      </c>
      <c r="AE104">
        <f t="shared" si="22"/>
        <v>6.4916325707980477E-2</v>
      </c>
      <c r="AF104">
        <f t="shared" si="22"/>
        <v>5.8430536190801512E-2</v>
      </c>
      <c r="AG104">
        <f t="shared" si="22"/>
        <v>5.2592741845905948E-2</v>
      </c>
      <c r="AH104">
        <f t="shared" si="22"/>
        <v>4.7338201481463497E-2</v>
      </c>
      <c r="AI104">
        <f t="shared" si="22"/>
        <v>0.32666625684778289</v>
      </c>
      <c r="AJ104">
        <f t="shared" si="23"/>
        <v>6.1678335172070327</v>
      </c>
      <c r="AK104">
        <f t="shared" si="19"/>
        <v>134.24081233935465</v>
      </c>
      <c r="AL104">
        <f t="shared" si="19"/>
        <v>480.54921860079543</v>
      </c>
      <c r="AM104">
        <f t="shared" si="19"/>
        <v>967.63976211019337</v>
      </c>
      <c r="AN104">
        <f t="shared" si="19"/>
        <v>1539.517009985567</v>
      </c>
      <c r="AO104">
        <f t="shared" si="32"/>
        <v>2152.7709794866346</v>
      </c>
      <c r="AP104">
        <f t="shared" si="32"/>
        <v>2774.3013606419895</v>
      </c>
      <c r="AQ104">
        <f t="shared" si="32"/>
        <v>3379.4072125946523</v>
      </c>
      <c r="AR104">
        <f t="shared" si="32"/>
        <v>3950.1877067248347</v>
      </c>
      <c r="AS104">
        <f t="shared" si="32"/>
        <v>4474.207181056001</v>
      </c>
      <c r="AT104">
        <f t="shared" si="32"/>
        <v>37899.280523646717</v>
      </c>
      <c r="AU104">
        <f t="shared" si="30"/>
        <v>57752.101767186745</v>
      </c>
      <c r="AV104">
        <f t="shared" si="24"/>
        <v>73.823155778839165</v>
      </c>
    </row>
    <row r="105" spans="1:48" x14ac:dyDescent="0.35">
      <c r="A105">
        <f t="shared" si="25"/>
        <v>10</v>
      </c>
      <c r="B105">
        <f t="shared" si="25"/>
        <v>1000</v>
      </c>
      <c r="C105" s="2">
        <f t="shared" si="25"/>
        <v>0.15</v>
      </c>
      <c r="D105" s="2">
        <f t="shared" si="26"/>
        <v>0.11200000000000009</v>
      </c>
      <c r="E105">
        <f t="shared" si="27"/>
        <v>1221.9263626633251</v>
      </c>
      <c r="F105">
        <f t="shared" si="21"/>
        <v>150</v>
      </c>
      <c r="G105">
        <f t="shared" si="33"/>
        <v>150</v>
      </c>
      <c r="H105">
        <f t="shared" si="33"/>
        <v>150</v>
      </c>
      <c r="I105">
        <f t="shared" si="33"/>
        <v>150</v>
      </c>
      <c r="J105">
        <f t="shared" si="33"/>
        <v>150</v>
      </c>
      <c r="K105">
        <f t="shared" si="33"/>
        <v>150</v>
      </c>
      <c r="L105">
        <f t="shared" si="33"/>
        <v>150</v>
      </c>
      <c r="M105">
        <f t="shared" si="33"/>
        <v>150</v>
      </c>
      <c r="N105">
        <f t="shared" si="33"/>
        <v>150</v>
      </c>
      <c r="O105">
        <f t="shared" si="28"/>
        <v>1150</v>
      </c>
      <c r="P105">
        <f t="shared" si="18"/>
        <v>134.89208633093523</v>
      </c>
      <c r="Q105">
        <f t="shared" si="18"/>
        <v>121.30583303141657</v>
      </c>
      <c r="R105">
        <f t="shared" si="18"/>
        <v>109.08797934479905</v>
      </c>
      <c r="S105">
        <f t="shared" si="18"/>
        <v>98.100700849639423</v>
      </c>
      <c r="T105">
        <f t="shared" si="31"/>
        <v>88.220054720898759</v>
      </c>
      <c r="U105">
        <f t="shared" si="31"/>
        <v>79.334581583542032</v>
      </c>
      <c r="V105">
        <f t="shared" si="31"/>
        <v>71.344048186638503</v>
      </c>
      <c r="W105">
        <f t="shared" si="31"/>
        <v>64.158316714602961</v>
      </c>
      <c r="X105">
        <f t="shared" si="31"/>
        <v>57.696327980758049</v>
      </c>
      <c r="Y105">
        <f t="shared" si="31"/>
        <v>397.78643392009445</v>
      </c>
      <c r="Z105">
        <f t="shared" si="29"/>
        <v>0.11039297493911404</v>
      </c>
      <c r="AA105">
        <f t="shared" si="29"/>
        <v>9.9274258038771615E-2</v>
      </c>
      <c r="AB105">
        <f t="shared" si="29"/>
        <v>8.9275411905370139E-2</v>
      </c>
      <c r="AC105">
        <f t="shared" si="29"/>
        <v>8.0283643799793289E-2</v>
      </c>
      <c r="AD105">
        <f t="shared" si="29"/>
        <v>7.2197521402691797E-2</v>
      </c>
      <c r="AE105">
        <f t="shared" si="22"/>
        <v>6.4925828599542976E-2</v>
      </c>
      <c r="AF105">
        <f t="shared" si="22"/>
        <v>5.8386536510380359E-2</v>
      </c>
      <c r="AG105">
        <f t="shared" si="22"/>
        <v>5.2505878156816857E-2</v>
      </c>
      <c r="AH105">
        <f t="shared" si="22"/>
        <v>4.7217516328072709E-2</v>
      </c>
      <c r="AI105">
        <f t="shared" si="22"/>
        <v>0.32554043031944613</v>
      </c>
      <c r="AJ105">
        <f t="shared" si="23"/>
        <v>6.1575596115169704</v>
      </c>
      <c r="AK105">
        <f t="shared" si="19"/>
        <v>134.10663862505359</v>
      </c>
      <c r="AL105">
        <f t="shared" si="19"/>
        <v>479.58908062161896</v>
      </c>
      <c r="AM105">
        <f t="shared" si="19"/>
        <v>964.74119285167717</v>
      </c>
      <c r="AN105">
        <f t="shared" si="19"/>
        <v>1533.3712416765984</v>
      </c>
      <c r="AO105">
        <f t="shared" si="32"/>
        <v>2142.033989433055</v>
      </c>
      <c r="AP105">
        <f t="shared" si="32"/>
        <v>2757.7053901774134</v>
      </c>
      <c r="AQ105">
        <f t="shared" si="32"/>
        <v>3355.833964731361</v>
      </c>
      <c r="AR105">
        <f t="shared" si="32"/>
        <v>3918.7122746680552</v>
      </c>
      <c r="AS105">
        <f t="shared" si="32"/>
        <v>4434.1199794220956</v>
      </c>
      <c r="AT105">
        <f t="shared" si="32"/>
        <v>37522.176381649515</v>
      </c>
      <c r="AU105">
        <f t="shared" si="30"/>
        <v>57242.390133856446</v>
      </c>
      <c r="AV105">
        <f t="shared" si="24"/>
        <v>73.54810595973872</v>
      </c>
    </row>
    <row r="106" spans="1:48" x14ac:dyDescent="0.35">
      <c r="A106">
        <f t="shared" si="25"/>
        <v>10</v>
      </c>
      <c r="B106">
        <f t="shared" si="25"/>
        <v>1000</v>
      </c>
      <c r="C106" s="2">
        <f t="shared" si="25"/>
        <v>0.15</v>
      </c>
      <c r="D106" s="2">
        <f t="shared" si="26"/>
        <v>0.11300000000000009</v>
      </c>
      <c r="E106">
        <f t="shared" si="27"/>
        <v>1215.1874309072859</v>
      </c>
      <c r="F106">
        <f t="shared" si="21"/>
        <v>150</v>
      </c>
      <c r="G106">
        <f t="shared" si="33"/>
        <v>150</v>
      </c>
      <c r="H106">
        <f t="shared" si="33"/>
        <v>150</v>
      </c>
      <c r="I106">
        <f t="shared" si="33"/>
        <v>150</v>
      </c>
      <c r="J106">
        <f t="shared" si="33"/>
        <v>150</v>
      </c>
      <c r="K106">
        <f t="shared" si="33"/>
        <v>150</v>
      </c>
      <c r="L106">
        <f t="shared" si="33"/>
        <v>150</v>
      </c>
      <c r="M106">
        <f t="shared" si="33"/>
        <v>150</v>
      </c>
      <c r="N106">
        <f t="shared" si="33"/>
        <v>150</v>
      </c>
      <c r="O106">
        <f t="shared" si="28"/>
        <v>1150</v>
      </c>
      <c r="P106">
        <f t="shared" si="18"/>
        <v>134.77088948787062</v>
      </c>
      <c r="Q106">
        <f t="shared" si="18"/>
        <v>121.08795102234556</v>
      </c>
      <c r="R106">
        <f t="shared" si="18"/>
        <v>108.7942057703015</v>
      </c>
      <c r="S106">
        <f t="shared" si="18"/>
        <v>97.748612551933064</v>
      </c>
      <c r="T106">
        <f t="shared" si="31"/>
        <v>87.824449732195035</v>
      </c>
      <c r="U106">
        <f t="shared" si="31"/>
        <v>78.907861394604694</v>
      </c>
      <c r="V106">
        <f t="shared" si="31"/>
        <v>70.89655111824321</v>
      </c>
      <c r="W106">
        <f t="shared" si="31"/>
        <v>63.698608372186165</v>
      </c>
      <c r="X106">
        <f t="shared" si="31"/>
        <v>57.231454063060347</v>
      </c>
      <c r="Y106">
        <f t="shared" si="31"/>
        <v>394.22684739454564</v>
      </c>
      <c r="Z106">
        <f t="shared" si="29"/>
        <v>0.1109054340590469</v>
      </c>
      <c r="AA106">
        <f t="shared" si="29"/>
        <v>9.9645493314507547E-2</v>
      </c>
      <c r="AB106">
        <f t="shared" si="29"/>
        <v>8.9528745116358985E-2</v>
      </c>
      <c r="AC106">
        <f t="shared" si="29"/>
        <v>8.0439124093763692E-2</v>
      </c>
      <c r="AD106">
        <f t="shared" si="29"/>
        <v>7.2272348691611588E-2</v>
      </c>
      <c r="AE106">
        <f t="shared" si="22"/>
        <v>6.4934724790306902E-2</v>
      </c>
      <c r="AF106">
        <f t="shared" si="22"/>
        <v>5.8342070790931622E-2</v>
      </c>
      <c r="AG106">
        <f t="shared" si="22"/>
        <v>5.2418751833721126E-2</v>
      </c>
      <c r="AH106">
        <f t="shared" si="22"/>
        <v>4.7096812069830303E-2</v>
      </c>
      <c r="AI106">
        <f t="shared" si="22"/>
        <v>0.32441649523992122</v>
      </c>
      <c r="AJ106">
        <f t="shared" si="23"/>
        <v>6.1472900158460684</v>
      </c>
      <c r="AK106">
        <f t="shared" si="19"/>
        <v>133.9725990174023</v>
      </c>
      <c r="AL106">
        <f t="shared" si="19"/>
        <v>478.63086099940449</v>
      </c>
      <c r="AM106">
        <f t="shared" si="19"/>
        <v>961.8513062704086</v>
      </c>
      <c r="AN106">
        <f t="shared" si="19"/>
        <v>1527.2500073402084</v>
      </c>
      <c r="AO106">
        <f t="shared" si="32"/>
        <v>2131.350550340776</v>
      </c>
      <c r="AP106">
        <f t="shared" si="32"/>
        <v>2741.2086974047156</v>
      </c>
      <c r="AQ106">
        <f t="shared" si="32"/>
        <v>3332.4251534037894</v>
      </c>
      <c r="AR106">
        <f t="shared" si="32"/>
        <v>3887.4876415344443</v>
      </c>
      <c r="AS106">
        <f t="shared" si="32"/>
        <v>4394.3919439308838</v>
      </c>
      <c r="AT106">
        <f t="shared" si="32"/>
        <v>37148.824488559054</v>
      </c>
      <c r="AU106">
        <f t="shared" si="30"/>
        <v>56737.393248801091</v>
      </c>
      <c r="AV106">
        <f t="shared" si="24"/>
        <v>73.273238865338314</v>
      </c>
    </row>
    <row r="107" spans="1:48" x14ac:dyDescent="0.35">
      <c r="A107">
        <f t="shared" si="25"/>
        <v>10</v>
      </c>
      <c r="B107">
        <f t="shared" si="25"/>
        <v>1000</v>
      </c>
      <c r="C107" s="2">
        <f t="shared" si="25"/>
        <v>0.15</v>
      </c>
      <c r="D107" s="2">
        <f t="shared" si="26"/>
        <v>0.11400000000000009</v>
      </c>
      <c r="E107">
        <f t="shared" si="27"/>
        <v>1208.5028097779659</v>
      </c>
      <c r="F107">
        <f t="shared" si="21"/>
        <v>150</v>
      </c>
      <c r="G107">
        <f t="shared" si="33"/>
        <v>150</v>
      </c>
      <c r="H107">
        <f t="shared" si="33"/>
        <v>150</v>
      </c>
      <c r="I107">
        <f t="shared" si="33"/>
        <v>150</v>
      </c>
      <c r="J107">
        <f t="shared" si="33"/>
        <v>150</v>
      </c>
      <c r="K107">
        <f t="shared" si="33"/>
        <v>150</v>
      </c>
      <c r="L107">
        <f t="shared" si="33"/>
        <v>150</v>
      </c>
      <c r="M107">
        <f t="shared" si="33"/>
        <v>150</v>
      </c>
      <c r="N107">
        <f t="shared" si="33"/>
        <v>150</v>
      </c>
      <c r="O107">
        <f t="shared" si="28"/>
        <v>1150</v>
      </c>
      <c r="P107">
        <f t="shared" si="18"/>
        <v>134.64991023339317</v>
      </c>
      <c r="Q107">
        <f t="shared" si="18"/>
        <v>120.87065550573892</v>
      </c>
      <c r="R107">
        <f t="shared" si="18"/>
        <v>108.50148609132756</v>
      </c>
      <c r="S107">
        <f t="shared" si="18"/>
        <v>97.398102415913428</v>
      </c>
      <c r="T107">
        <f t="shared" si="31"/>
        <v>87.430971648037186</v>
      </c>
      <c r="U107">
        <f t="shared" si="31"/>
        <v>78.483816560177004</v>
      </c>
      <c r="V107">
        <f t="shared" si="31"/>
        <v>70.452259030679528</v>
      </c>
      <c r="W107">
        <f t="shared" si="31"/>
        <v>63.242602361471739</v>
      </c>
      <c r="X107">
        <f t="shared" si="31"/>
        <v>56.770738205988984</v>
      </c>
      <c r="Y107">
        <f t="shared" si="31"/>
        <v>390.70226772523836</v>
      </c>
      <c r="Z107">
        <f t="shared" si="29"/>
        <v>0.11141878127542949</v>
      </c>
      <c r="AA107">
        <f t="shared" si="29"/>
        <v>0.10001685931367099</v>
      </c>
      <c r="AB107">
        <f t="shared" si="29"/>
        <v>8.9781740856078082E-2</v>
      </c>
      <c r="AC107">
        <f t="shared" si="29"/>
        <v>8.059402231245788E-2</v>
      </c>
      <c r="AD107">
        <f t="shared" si="29"/>
        <v>7.2346519131470263E-2</v>
      </c>
      <c r="AE107">
        <f t="shared" si="22"/>
        <v>6.4943015378339547E-2</v>
      </c>
      <c r="AF107">
        <f t="shared" si="22"/>
        <v>5.8297141273195283E-2</v>
      </c>
      <c r="AG107">
        <f t="shared" si="22"/>
        <v>5.2331365595327896E-2</v>
      </c>
      <c r="AH107">
        <f t="shared" si="22"/>
        <v>4.697609119867853E-2</v>
      </c>
      <c r="AI107">
        <f t="shared" si="22"/>
        <v>0.32329446366535197</v>
      </c>
      <c r="AJ107">
        <f t="shared" si="23"/>
        <v>6.1370248707648427</v>
      </c>
      <c r="AK107">
        <f t="shared" si="19"/>
        <v>133.83869338236124</v>
      </c>
      <c r="AL107">
        <f t="shared" si="19"/>
        <v>477.67455590127213</v>
      </c>
      <c r="AM107">
        <f t="shared" si="19"/>
        <v>958.97007635738896</v>
      </c>
      <c r="AN107">
        <f t="shared" si="19"/>
        <v>1521.153209036517</v>
      </c>
      <c r="AO107">
        <f t="shared" si="32"/>
        <v>2120.7203951232632</v>
      </c>
      <c r="AP107">
        <f t="shared" si="32"/>
        <v>2724.810688441175</v>
      </c>
      <c r="AQ107">
        <f t="shared" si="32"/>
        <v>3309.1796315754987</v>
      </c>
      <c r="AR107">
        <f t="shared" si="32"/>
        <v>3856.5118089368234</v>
      </c>
      <c r="AS107">
        <f t="shared" si="32"/>
        <v>4355.0198565897726</v>
      </c>
      <c r="AT107">
        <f t="shared" si="32"/>
        <v>36779.187508874915</v>
      </c>
      <c r="AU107">
        <f t="shared" si="30"/>
        <v>56237.066424218989</v>
      </c>
      <c r="AV107">
        <f t="shared" si="24"/>
        <v>72.99856309151447</v>
      </c>
    </row>
    <row r="108" spans="1:48" x14ac:dyDescent="0.35">
      <c r="A108">
        <f t="shared" si="25"/>
        <v>10</v>
      </c>
      <c r="B108">
        <f t="shared" si="25"/>
        <v>1000</v>
      </c>
      <c r="C108" s="2">
        <f t="shared" si="25"/>
        <v>0.15</v>
      </c>
      <c r="D108" s="2">
        <f t="shared" si="26"/>
        <v>0.11500000000000009</v>
      </c>
      <c r="E108">
        <f t="shared" si="27"/>
        <v>1201.8719758896439</v>
      </c>
      <c r="F108">
        <f t="shared" si="21"/>
        <v>150</v>
      </c>
      <c r="G108">
        <f t="shared" si="33"/>
        <v>150</v>
      </c>
      <c r="H108">
        <f t="shared" si="33"/>
        <v>150</v>
      </c>
      <c r="I108">
        <f t="shared" si="33"/>
        <v>150</v>
      </c>
      <c r="J108">
        <f t="shared" si="33"/>
        <v>150</v>
      </c>
      <c r="K108">
        <f t="shared" si="33"/>
        <v>150</v>
      </c>
      <c r="L108">
        <f t="shared" si="33"/>
        <v>150</v>
      </c>
      <c r="M108">
        <f t="shared" si="33"/>
        <v>150</v>
      </c>
      <c r="N108">
        <f t="shared" si="33"/>
        <v>150</v>
      </c>
      <c r="O108">
        <f t="shared" si="28"/>
        <v>1150</v>
      </c>
      <c r="P108">
        <f t="shared" ref="P108:V171" si="34">F108/(1+$D108)^F$2</f>
        <v>134.52914798206277</v>
      </c>
      <c r="Q108">
        <f t="shared" si="34"/>
        <v>120.65394437853163</v>
      </c>
      <c r="R108">
        <f t="shared" si="34"/>
        <v>108.20981558612702</v>
      </c>
      <c r="S108">
        <f t="shared" si="34"/>
        <v>97.049161960652043</v>
      </c>
      <c r="T108">
        <f t="shared" si="31"/>
        <v>87.039607139598232</v>
      </c>
      <c r="U108">
        <f t="shared" si="31"/>
        <v>78.062427927890795</v>
      </c>
      <c r="V108">
        <f t="shared" si="31"/>
        <v>70.01114612366888</v>
      </c>
      <c r="W108">
        <f t="shared" si="31"/>
        <v>62.790265581765802</v>
      </c>
      <c r="X108">
        <f t="shared" si="31"/>
        <v>56.314139535215965</v>
      </c>
      <c r="Y108">
        <f t="shared" si="31"/>
        <v>387.2123196741307</v>
      </c>
      <c r="Z108">
        <f t="shared" si="29"/>
        <v>0.11193301007162784</v>
      </c>
      <c r="AA108">
        <f t="shared" si="29"/>
        <v>0.10038834984002498</v>
      </c>
      <c r="AB108">
        <f t="shared" si="29"/>
        <v>9.0034394475358714E-2</v>
      </c>
      <c r="AC108">
        <f t="shared" si="29"/>
        <v>8.0748335852339662E-2</v>
      </c>
      <c r="AD108">
        <f t="shared" si="29"/>
        <v>7.2420032154564717E-2</v>
      </c>
      <c r="AE108">
        <f t="shared" si="22"/>
        <v>6.4950701483914547E-2</v>
      </c>
      <c r="AF108">
        <f t="shared" si="22"/>
        <v>5.825175020978883E-2</v>
      </c>
      <c r="AG108">
        <f t="shared" si="22"/>
        <v>5.2243722161245579E-2</v>
      </c>
      <c r="AH108">
        <f t="shared" si="22"/>
        <v>4.6855356198426526E-2</v>
      </c>
      <c r="AI108">
        <f t="shared" si="22"/>
        <v>0.32217434755270857</v>
      </c>
      <c r="AJ108">
        <f t="shared" si="23"/>
        <v>6.1267643163348335</v>
      </c>
      <c r="AK108">
        <f t="shared" ref="AK108:AQ171" si="35">AK$2^2*F108*EXP(-$D108*AK$2)</f>
        <v>133.70492158602471</v>
      </c>
      <c r="AL108">
        <f t="shared" si="35"/>
        <v>476.72016150200028</v>
      </c>
      <c r="AM108">
        <f t="shared" si="35"/>
        <v>956.09747718152971</v>
      </c>
      <c r="AN108">
        <f t="shared" si="35"/>
        <v>1515.0807492166218</v>
      </c>
      <c r="AO108">
        <f t="shared" si="32"/>
        <v>2110.143258026083</v>
      </c>
      <c r="AP108">
        <f t="shared" si="32"/>
        <v>2708.510772956698</v>
      </c>
      <c r="AQ108">
        <f t="shared" si="32"/>
        <v>3286.0962602112681</v>
      </c>
      <c r="AR108">
        <f t="shared" si="32"/>
        <v>3825.7827944113337</v>
      </c>
      <c r="AS108">
        <f t="shared" si="32"/>
        <v>4316.0005282381571</v>
      </c>
      <c r="AT108">
        <f t="shared" si="32"/>
        <v>36413.228478591089</v>
      </c>
      <c r="AU108">
        <f t="shared" si="30"/>
        <v>55741.365401920804</v>
      </c>
      <c r="AV108">
        <f t="shared" si="24"/>
        <v>72.724087168375448</v>
      </c>
    </row>
    <row r="109" spans="1:48" x14ac:dyDescent="0.35">
      <c r="A109">
        <f t="shared" si="25"/>
        <v>10</v>
      </c>
      <c r="B109">
        <f t="shared" si="25"/>
        <v>1000</v>
      </c>
      <c r="C109" s="2">
        <f t="shared" si="25"/>
        <v>0.15</v>
      </c>
      <c r="D109" s="2">
        <f t="shared" si="26"/>
        <v>0.11600000000000009</v>
      </c>
      <c r="E109">
        <f t="shared" si="27"/>
        <v>1195.294411543284</v>
      </c>
      <c r="F109">
        <f t="shared" si="21"/>
        <v>150</v>
      </c>
      <c r="G109">
        <f t="shared" si="33"/>
        <v>150</v>
      </c>
      <c r="H109">
        <f t="shared" si="33"/>
        <v>150</v>
      </c>
      <c r="I109">
        <f t="shared" si="33"/>
        <v>150</v>
      </c>
      <c r="J109">
        <f t="shared" si="33"/>
        <v>150</v>
      </c>
      <c r="K109">
        <f t="shared" ref="G109:R141" si="36">$C109*$B109</f>
        <v>150</v>
      </c>
      <c r="L109">
        <f t="shared" si="36"/>
        <v>150</v>
      </c>
      <c r="M109">
        <f t="shared" si="36"/>
        <v>150</v>
      </c>
      <c r="N109">
        <f t="shared" si="36"/>
        <v>150</v>
      </c>
      <c r="O109">
        <f t="shared" si="28"/>
        <v>1150</v>
      </c>
      <c r="P109">
        <f t="shared" si="34"/>
        <v>134.40860215053763</v>
      </c>
      <c r="Q109">
        <f t="shared" si="34"/>
        <v>120.4378155470767</v>
      </c>
      <c r="R109">
        <f t="shared" si="34"/>
        <v>107.91918955831245</v>
      </c>
      <c r="S109">
        <f t="shared" si="34"/>
        <v>96.701782758344464</v>
      </c>
      <c r="T109">
        <f t="shared" si="31"/>
        <v>86.65034297342693</v>
      </c>
      <c r="U109">
        <f t="shared" si="31"/>
        <v>77.643676499486475</v>
      </c>
      <c r="V109">
        <f t="shared" si="31"/>
        <v>69.573186827496855</v>
      </c>
      <c r="W109">
        <f t="shared" si="31"/>
        <v>62.341565257613638</v>
      </c>
      <c r="X109">
        <f t="shared" si="31"/>
        <v>55.861617614349129</v>
      </c>
      <c r="Y109">
        <f t="shared" si="31"/>
        <v>383.75663235663973</v>
      </c>
      <c r="Z109">
        <f t="shared" si="29"/>
        <v>0.11244811391446084</v>
      </c>
      <c r="AA109">
        <f t="shared" si="29"/>
        <v>0.10075995870471398</v>
      </c>
      <c r="AB109">
        <f t="shared" si="29"/>
        <v>9.0286701348310017E-2</v>
      </c>
      <c r="AC109">
        <f t="shared" si="29"/>
        <v>8.0902062140062722E-2</v>
      </c>
      <c r="AD109">
        <f t="shared" si="29"/>
        <v>7.249288722227841E-2</v>
      </c>
      <c r="AE109">
        <f t="shared" si="22"/>
        <v>6.4957784249353404E-2</v>
      </c>
      <c r="AF109">
        <f t="shared" si="22"/>
        <v>5.8205899865012019E-2</v>
      </c>
      <c r="AG109">
        <f t="shared" si="22"/>
        <v>5.215582425180286E-2</v>
      </c>
      <c r="AH109">
        <f t="shared" si="22"/>
        <v>4.6734609544626209E-2</v>
      </c>
      <c r="AI109">
        <f t="shared" si="22"/>
        <v>0.32105615875937954</v>
      </c>
      <c r="AJ109">
        <f t="shared" si="23"/>
        <v>6.11650849210152</v>
      </c>
      <c r="AK109">
        <f t="shared" si="35"/>
        <v>133.57128349462087</v>
      </c>
      <c r="AL109">
        <f t="shared" si="35"/>
        <v>475.76767398401012</v>
      </c>
      <c r="AM109">
        <f t="shared" si="35"/>
        <v>953.23348288941872</v>
      </c>
      <c r="AN109">
        <f t="shared" si="35"/>
        <v>1509.0325307210358</v>
      </c>
      <c r="AO109">
        <f t="shared" si="32"/>
        <v>2099.618874620257</v>
      </c>
      <c r="AP109">
        <f t="shared" si="32"/>
        <v>2692.3083641525677</v>
      </c>
      <c r="AQ109">
        <f t="shared" si="32"/>
        <v>3263.1739082212816</v>
      </c>
      <c r="AR109">
        <f t="shared" si="32"/>
        <v>3795.2986312905555</v>
      </c>
      <c r="AS109">
        <f t="shared" si="32"/>
        <v>4277.3307982891101</v>
      </c>
      <c r="AT109">
        <f t="shared" si="32"/>
        <v>36050.91080149958</v>
      </c>
      <c r="AU109">
        <f t="shared" si="30"/>
        <v>55250.246349162437</v>
      </c>
      <c r="AV109">
        <f t="shared" si="24"/>
        <v>72.449819560029823</v>
      </c>
    </row>
    <row r="110" spans="1:48" x14ac:dyDescent="0.35">
      <c r="A110">
        <f t="shared" si="25"/>
        <v>10</v>
      </c>
      <c r="B110">
        <f t="shared" si="25"/>
        <v>1000</v>
      </c>
      <c r="C110" s="2">
        <f t="shared" si="25"/>
        <v>0.15</v>
      </c>
      <c r="D110" s="2">
        <f t="shared" si="26"/>
        <v>0.11700000000000009</v>
      </c>
      <c r="E110">
        <f t="shared" si="27"/>
        <v>1188.7696046586325</v>
      </c>
      <c r="F110">
        <f t="shared" ref="F110:F173" si="37">$C110*$B110</f>
        <v>150</v>
      </c>
      <c r="G110">
        <f t="shared" si="36"/>
        <v>150</v>
      </c>
      <c r="H110">
        <f t="shared" si="36"/>
        <v>150</v>
      </c>
      <c r="I110">
        <f t="shared" si="36"/>
        <v>150</v>
      </c>
      <c r="J110">
        <f t="shared" si="36"/>
        <v>150</v>
      </c>
      <c r="K110">
        <f t="shared" si="36"/>
        <v>150</v>
      </c>
      <c r="L110">
        <f t="shared" si="36"/>
        <v>150</v>
      </c>
      <c r="M110">
        <f t="shared" si="36"/>
        <v>150</v>
      </c>
      <c r="N110">
        <f t="shared" si="36"/>
        <v>150</v>
      </c>
      <c r="O110">
        <f t="shared" si="28"/>
        <v>1150</v>
      </c>
      <c r="P110">
        <f t="shared" si="34"/>
        <v>134.2882721575649</v>
      </c>
      <c r="Q110">
        <f t="shared" si="34"/>
        <v>120.22226692709481</v>
      </c>
      <c r="R110">
        <f t="shared" si="34"/>
        <v>107.62960333670081</v>
      </c>
      <c r="S110">
        <f t="shared" si="34"/>
        <v>96.355956433930899</v>
      </c>
      <c r="T110">
        <f t="shared" si="31"/>
        <v>86.263166010681189</v>
      </c>
      <c r="U110">
        <f t="shared" si="31"/>
        <v>77.227543429437063</v>
      </c>
      <c r="V110">
        <f t="shared" si="31"/>
        <v>69.13835580074938</v>
      </c>
      <c r="W110">
        <f t="shared" si="31"/>
        <v>61.896468935317259</v>
      </c>
      <c r="X110">
        <f t="shared" si="31"/>
        <v>55.413132439854301</v>
      </c>
      <c r="Y110">
        <f t="shared" si="31"/>
        <v>380.33483918730201</v>
      </c>
      <c r="Z110">
        <f t="shared" si="29"/>
        <v>0.11296408625465082</v>
      </c>
      <c r="AA110">
        <f t="shared" si="29"/>
        <v>0.10113167972663456</v>
      </c>
      <c r="AB110">
        <f t="shared" si="29"/>
        <v>9.0538656872546613E-2</v>
      </c>
      <c r="AC110">
        <f t="shared" si="29"/>
        <v>8.1055198632539488E-2</v>
      </c>
      <c r="AD110">
        <f t="shared" si="29"/>
        <v>7.2565083825012963E-2</v>
      </c>
      <c r="AE110">
        <f t="shared" si="22"/>
        <v>6.4964264838865693E-2</v>
      </c>
      <c r="AF110">
        <f t="shared" si="22"/>
        <v>5.8159592514651463E-2</v>
      </c>
      <c r="AG110">
        <f t="shared" si="22"/>
        <v>5.2067674587870601E-2</v>
      </c>
      <c r="AH110">
        <f t="shared" si="22"/>
        <v>4.6613853704449953E-2</v>
      </c>
      <c r="AI110">
        <f t="shared" si="22"/>
        <v>0.31993990904277797</v>
      </c>
      <c r="AJ110">
        <f t="shared" si="23"/>
        <v>6.1062575370873304</v>
      </c>
      <c r="AK110">
        <f t="shared" si="35"/>
        <v>133.43777897451167</v>
      </c>
      <c r="AL110">
        <f t="shared" si="35"/>
        <v>474.81708953735023</v>
      </c>
      <c r="AM110">
        <f t="shared" si="35"/>
        <v>950.37806770508803</v>
      </c>
      <c r="AN110">
        <f t="shared" si="35"/>
        <v>1503.0084567781337</v>
      </c>
      <c r="AO110">
        <f t="shared" si="32"/>
        <v>2089.1469817956513</v>
      </c>
      <c r="AP110">
        <f t="shared" si="32"/>
        <v>2676.2028787403165</v>
      </c>
      <c r="AQ110">
        <f t="shared" si="32"/>
        <v>3240.4114524057059</v>
      </c>
      <c r="AR110">
        <f t="shared" si="32"/>
        <v>3765.0573685776453</v>
      </c>
      <c r="AS110">
        <f t="shared" si="32"/>
        <v>4239.0075344733596</v>
      </c>
      <c r="AT110">
        <f t="shared" si="32"/>
        <v>35692.198245530744</v>
      </c>
      <c r="AU110">
        <f t="shared" si="30"/>
        <v>54763.665854518506</v>
      </c>
      <c r="AV110">
        <f t="shared" si="24"/>
        <v>72.17576866436238</v>
      </c>
    </row>
    <row r="111" spans="1:48" x14ac:dyDescent="0.35">
      <c r="A111">
        <f t="shared" si="25"/>
        <v>10</v>
      </c>
      <c r="B111">
        <f t="shared" si="25"/>
        <v>1000</v>
      </c>
      <c r="C111" s="2">
        <f t="shared" si="25"/>
        <v>0.15</v>
      </c>
      <c r="D111" s="2">
        <f t="shared" si="26"/>
        <v>0.11800000000000009</v>
      </c>
      <c r="E111">
        <f t="shared" si="27"/>
        <v>1182.2970487071714</v>
      </c>
      <c r="F111">
        <f t="shared" si="37"/>
        <v>150</v>
      </c>
      <c r="G111">
        <f t="shared" si="36"/>
        <v>150</v>
      </c>
      <c r="H111">
        <f t="shared" si="36"/>
        <v>150</v>
      </c>
      <c r="I111">
        <f t="shared" si="36"/>
        <v>150</v>
      </c>
      <c r="J111">
        <f t="shared" si="36"/>
        <v>150</v>
      </c>
      <c r="K111">
        <f t="shared" si="36"/>
        <v>150</v>
      </c>
      <c r="L111">
        <f t="shared" si="36"/>
        <v>150</v>
      </c>
      <c r="M111">
        <f t="shared" si="36"/>
        <v>150</v>
      </c>
      <c r="N111">
        <f t="shared" si="36"/>
        <v>150</v>
      </c>
      <c r="O111">
        <f t="shared" si="28"/>
        <v>1150</v>
      </c>
      <c r="P111">
        <f t="shared" si="34"/>
        <v>134.16815742397137</v>
      </c>
      <c r="Q111">
        <f t="shared" si="34"/>
        <v>120.00729644362374</v>
      </c>
      <c r="R111">
        <f t="shared" si="34"/>
        <v>107.34105227515539</v>
      </c>
      <c r="S111">
        <f t="shared" si="34"/>
        <v>96.011674664718598</v>
      </c>
      <c r="T111">
        <f t="shared" si="31"/>
        <v>85.878063206367244</v>
      </c>
      <c r="U111">
        <f t="shared" si="31"/>
        <v>76.814010023584288</v>
      </c>
      <c r="V111">
        <f t="shared" si="31"/>
        <v>68.706627928071796</v>
      </c>
      <c r="W111">
        <f t="shared" si="31"/>
        <v>61.454944479491772</v>
      </c>
      <c r="X111">
        <f t="shared" si="31"/>
        <v>54.968644436039142</v>
      </c>
      <c r="Y111">
        <f t="shared" si="31"/>
        <v>376.94657782614792</v>
      </c>
      <c r="Z111">
        <f t="shared" si="29"/>
        <v>0.1134809205272759</v>
      </c>
      <c r="AA111">
        <f t="shared" si="29"/>
        <v>0.10150350673280491</v>
      </c>
      <c r="AB111">
        <f t="shared" si="29"/>
        <v>9.0790256469414035E-2</v>
      </c>
      <c r="AC111">
        <f t="shared" si="29"/>
        <v>8.1207742817007197E-2</v>
      </c>
      <c r="AD111">
        <f t="shared" si="29"/>
        <v>7.2636621482117331E-2</v>
      </c>
      <c r="AE111">
        <f t="shared" si="22"/>
        <v>6.4970144438387584E-2</v>
      </c>
      <c r="AF111">
        <f t="shared" si="22"/>
        <v>5.8112830445784948E-2</v>
      </c>
      <c r="AG111">
        <f t="shared" si="22"/>
        <v>5.1979275890684212E-2</v>
      </c>
      <c r="AH111">
        <f t="shared" si="22"/>
        <v>4.6493091136569055E-2</v>
      </c>
      <c r="AI111">
        <f t="shared" si="22"/>
        <v>0.31882561005995474</v>
      </c>
      <c r="AJ111">
        <f t="shared" si="23"/>
        <v>6.0960115897847054</v>
      </c>
      <c r="AK111">
        <f t="shared" si="35"/>
        <v>133.30440789219259</v>
      </c>
      <c r="AL111">
        <f t="shared" si="35"/>
        <v>473.86840435968156</v>
      </c>
      <c r="AM111">
        <f t="shared" si="35"/>
        <v>947.53120592978178</v>
      </c>
      <c r="AN111">
        <f t="shared" si="35"/>
        <v>1497.0084310026043</v>
      </c>
      <c r="AO111">
        <f t="shared" si="32"/>
        <v>2078.7273177544002</v>
      </c>
      <c r="AP111">
        <f t="shared" si="32"/>
        <v>2660.1937369207299</v>
      </c>
      <c r="AQ111">
        <f t="shared" si="32"/>
        <v>3217.8077773996511</v>
      </c>
      <c r="AR111">
        <f t="shared" si="32"/>
        <v>3735.0570708214664</v>
      </c>
      <c r="AS111">
        <f t="shared" si="32"/>
        <v>4201.0276325855866</v>
      </c>
      <c r="AT111">
        <f t="shared" si="32"/>
        <v>35337.054939130059</v>
      </c>
      <c r="AU111">
        <f t="shared" si="30"/>
        <v>54281.580923796151</v>
      </c>
      <c r="AV111">
        <f t="shared" si="24"/>
        <v>71.901942812820309</v>
      </c>
    </row>
    <row r="112" spans="1:48" x14ac:dyDescent="0.35">
      <c r="A112">
        <f t="shared" si="25"/>
        <v>10</v>
      </c>
      <c r="B112">
        <f t="shared" si="25"/>
        <v>1000</v>
      </c>
      <c r="C112" s="2">
        <f t="shared" si="25"/>
        <v>0.15</v>
      </c>
      <c r="D112" s="2">
        <f t="shared" si="26"/>
        <v>0.11900000000000009</v>
      </c>
      <c r="E112">
        <f t="shared" si="27"/>
        <v>1175.8762426459625</v>
      </c>
      <c r="F112">
        <f t="shared" si="37"/>
        <v>150</v>
      </c>
      <c r="G112">
        <f t="shared" si="36"/>
        <v>150</v>
      </c>
      <c r="H112">
        <f t="shared" si="36"/>
        <v>150</v>
      </c>
      <c r="I112">
        <f t="shared" si="36"/>
        <v>150</v>
      </c>
      <c r="J112">
        <f t="shared" si="36"/>
        <v>150</v>
      </c>
      <c r="K112">
        <f t="shared" si="36"/>
        <v>150</v>
      </c>
      <c r="L112">
        <f t="shared" si="36"/>
        <v>150</v>
      </c>
      <c r="M112">
        <f t="shared" si="36"/>
        <v>150</v>
      </c>
      <c r="N112">
        <f t="shared" si="36"/>
        <v>150</v>
      </c>
      <c r="O112">
        <f t="shared" si="28"/>
        <v>1150</v>
      </c>
      <c r="P112">
        <f t="shared" si="34"/>
        <v>134.04825737265415</v>
      </c>
      <c r="Q112">
        <f t="shared" si="34"/>
        <v>119.79290203096885</v>
      </c>
      <c r="R112">
        <f t="shared" si="34"/>
        <v>107.05353175242972</v>
      </c>
      <c r="S112">
        <f t="shared" si="34"/>
        <v>95.668929180008689</v>
      </c>
      <c r="T112">
        <f t="shared" si="31"/>
        <v>85.495021608586839</v>
      </c>
      <c r="U112">
        <f t="shared" si="31"/>
        <v>76.403057737789851</v>
      </c>
      <c r="V112">
        <f t="shared" si="31"/>
        <v>68.277978317953398</v>
      </c>
      <c r="W112">
        <f t="shared" si="31"/>
        <v>61.016960069663448</v>
      </c>
      <c r="X112">
        <f t="shared" si="31"/>
        <v>54.528114450101377</v>
      </c>
      <c r="Y112">
        <f t="shared" si="31"/>
        <v>373.59149012580627</v>
      </c>
      <c r="Z112">
        <f t="shared" si="29"/>
        <v>0.11399861015221985</v>
      </c>
      <c r="AA112">
        <f t="shared" si="29"/>
        <v>0.10187543355873087</v>
      </c>
      <c r="AB112">
        <f t="shared" si="29"/>
        <v>9.1041495584209903E-2</v>
      </c>
      <c r="AC112">
        <f t="shared" si="29"/>
        <v>8.135969221109017E-2</v>
      </c>
      <c r="AD112">
        <f t="shared" si="29"/>
        <v>7.2707499741814258E-2</v>
      </c>
      <c r="AE112">
        <f t="shared" si="22"/>
        <v>6.4975424255419356E-2</v>
      </c>
      <c r="AF112">
        <f t="shared" si="22"/>
        <v>5.8065615956585666E-2</v>
      </c>
      <c r="AG112">
        <f t="shared" si="22"/>
        <v>5.189063088166726E-2</v>
      </c>
      <c r="AH112">
        <f t="shared" si="22"/>
        <v>4.6372324291034189E-2</v>
      </c>
      <c r="AI112">
        <f t="shared" si="22"/>
        <v>0.3177132733672286</v>
      </c>
      <c r="AJ112">
        <f t="shared" si="23"/>
        <v>6.0857707881492908</v>
      </c>
      <c r="AK112">
        <f t="shared" si="35"/>
        <v>133.17117011429249</v>
      </c>
      <c r="AL112">
        <f t="shared" si="35"/>
        <v>472.92161465626219</v>
      </c>
      <c r="AM112">
        <f t="shared" si="35"/>
        <v>944.69287194172455</v>
      </c>
      <c r="AN112">
        <f t="shared" si="35"/>
        <v>1491.0323573939074</v>
      </c>
      <c r="AO112">
        <f t="shared" si="32"/>
        <v>2068.359622004361</v>
      </c>
      <c r="AP112">
        <f t="shared" si="32"/>
        <v>2644.2803623629738</v>
      </c>
      <c r="AQ112">
        <f t="shared" si="32"/>
        <v>3195.3617756185199</v>
      </c>
      <c r="AR112">
        <f t="shared" si="32"/>
        <v>3705.2958179927218</v>
      </c>
      <c r="AS112">
        <f t="shared" si="32"/>
        <v>4163.3880162329697</v>
      </c>
      <c r="AT112">
        <f t="shared" si="32"/>
        <v>34985.445367670938</v>
      </c>
      <c r="AU112">
        <f t="shared" si="30"/>
        <v>53803.948975988671</v>
      </c>
      <c r="AV112">
        <f t="shared" si="24"/>
        <v>71.628350270206255</v>
      </c>
    </row>
    <row r="113" spans="1:48" x14ac:dyDescent="0.35">
      <c r="A113">
        <f t="shared" si="25"/>
        <v>10</v>
      </c>
      <c r="B113">
        <f t="shared" si="25"/>
        <v>1000</v>
      </c>
      <c r="C113" s="2">
        <f t="shared" si="25"/>
        <v>0.15</v>
      </c>
      <c r="D113" s="2">
        <f t="shared" si="26"/>
        <v>0.12000000000000009</v>
      </c>
      <c r="E113">
        <f t="shared" si="27"/>
        <v>1169.5066908523256</v>
      </c>
      <c r="F113">
        <f t="shared" si="37"/>
        <v>150</v>
      </c>
      <c r="G113">
        <f t="shared" si="36"/>
        <v>150</v>
      </c>
      <c r="H113">
        <f t="shared" si="36"/>
        <v>150</v>
      </c>
      <c r="I113">
        <f t="shared" si="36"/>
        <v>150</v>
      </c>
      <c r="J113">
        <f t="shared" si="36"/>
        <v>150</v>
      </c>
      <c r="K113">
        <f t="shared" si="36"/>
        <v>150</v>
      </c>
      <c r="L113">
        <f t="shared" si="36"/>
        <v>150</v>
      </c>
      <c r="M113">
        <f t="shared" si="36"/>
        <v>150</v>
      </c>
      <c r="N113">
        <f t="shared" si="36"/>
        <v>150</v>
      </c>
      <c r="O113">
        <f t="shared" si="28"/>
        <v>1150</v>
      </c>
      <c r="P113">
        <f t="shared" si="34"/>
        <v>133.92857142857142</v>
      </c>
      <c r="Q113">
        <f t="shared" si="34"/>
        <v>119.57908163265304</v>
      </c>
      <c r="R113">
        <f t="shared" si="34"/>
        <v>106.76703717201163</v>
      </c>
      <c r="S113">
        <f t="shared" si="34"/>
        <v>95.327711760724682</v>
      </c>
      <c r="T113">
        <f t="shared" si="31"/>
        <v>85.114028357789891</v>
      </c>
      <c r="U113">
        <f t="shared" si="31"/>
        <v>75.994668176598097</v>
      </c>
      <c r="V113">
        <f t="shared" si="31"/>
        <v>67.852382300534018</v>
      </c>
      <c r="W113">
        <f t="shared" ref="W113:Y176" si="38">M113/(1+$D113)^M$2</f>
        <v>60.582484196905369</v>
      </c>
      <c r="X113">
        <f t="shared" si="38"/>
        <v>54.091503747236935</v>
      </c>
      <c r="Y113">
        <f t="shared" si="38"/>
        <v>370.26922207930039</v>
      </c>
      <c r="Z113">
        <f t="shared" si="29"/>
        <v>0.11451714853462319</v>
      </c>
      <c r="AA113">
        <f t="shared" si="29"/>
        <v>0.1022474540487707</v>
      </c>
      <c r="AB113">
        <f t="shared" si="29"/>
        <v>9.1292369686402391E-2</v>
      </c>
      <c r="AC113">
        <f t="shared" si="29"/>
        <v>8.1511044362859303E-2</v>
      </c>
      <c r="AD113">
        <f t="shared" si="29"/>
        <v>7.2777718181124371E-2</v>
      </c>
      <c r="AE113">
        <f t="shared" si="22"/>
        <v>6.498010551886102E-2</v>
      </c>
      <c r="AF113">
        <f t="shared" si="22"/>
        <v>5.8017951356125919E-2</v>
      </c>
      <c r="AG113">
        <f t="shared" si="22"/>
        <v>5.1801742282255279E-2</v>
      </c>
      <c r="AH113">
        <f t="shared" si="22"/>
        <v>4.6251555609156496E-2</v>
      </c>
      <c r="AI113">
        <f t="shared" si="22"/>
        <v>0.31660291041982125</v>
      </c>
      <c r="AJ113">
        <f t="shared" si="23"/>
        <v>6.0755352695931411</v>
      </c>
      <c r="AK113">
        <f t="shared" si="35"/>
        <v>133.03806550757363</v>
      </c>
      <c r="AL113">
        <f t="shared" si="35"/>
        <v>471.97671663993196</v>
      </c>
      <c r="AM113">
        <f t="shared" si="35"/>
        <v>941.8630401958917</v>
      </c>
      <c r="AN113">
        <f t="shared" si="35"/>
        <v>1485.0801403347375</v>
      </c>
      <c r="AO113">
        <f t="shared" si="32"/>
        <v>2058.0436353525979</v>
      </c>
      <c r="AP113">
        <f t="shared" si="32"/>
        <v>2628.4621821838455</v>
      </c>
      <c r="AQ113">
        <f t="shared" si="32"/>
        <v>3173.0723472037334</v>
      </c>
      <c r="AR113">
        <f t="shared" ref="AR113:AT176" si="39">AR$2^2*M113*EXP(-$D113*AR$2)</f>
        <v>3675.7717053610727</v>
      </c>
      <c r="AS113">
        <f t="shared" si="39"/>
        <v>4126.0856365860072</v>
      </c>
      <c r="AT113">
        <f t="shared" si="39"/>
        <v>34637.334369903212</v>
      </c>
      <c r="AU113">
        <f t="shared" si="30"/>
        <v>53330.727839268606</v>
      </c>
      <c r="AV113">
        <f t="shared" si="24"/>
        <v>71.354999234481596</v>
      </c>
    </row>
    <row r="114" spans="1:48" x14ac:dyDescent="0.35">
      <c r="A114">
        <f t="shared" si="25"/>
        <v>10</v>
      </c>
      <c r="B114">
        <f t="shared" si="25"/>
        <v>1000</v>
      </c>
      <c r="C114" s="2">
        <f t="shared" si="25"/>
        <v>0.15</v>
      </c>
      <c r="D114" s="2">
        <f t="shared" si="26"/>
        <v>0.12100000000000009</v>
      </c>
      <c r="E114">
        <f t="shared" si="27"/>
        <v>1163.1879030593752</v>
      </c>
      <c r="F114">
        <f t="shared" si="37"/>
        <v>150</v>
      </c>
      <c r="G114">
        <f t="shared" si="36"/>
        <v>150</v>
      </c>
      <c r="H114">
        <f t="shared" si="36"/>
        <v>150</v>
      </c>
      <c r="I114">
        <f t="shared" si="36"/>
        <v>150</v>
      </c>
      <c r="J114">
        <f t="shared" si="36"/>
        <v>150</v>
      </c>
      <c r="K114">
        <f t="shared" si="36"/>
        <v>150</v>
      </c>
      <c r="L114">
        <f t="shared" si="36"/>
        <v>150</v>
      </c>
      <c r="M114">
        <f t="shared" si="36"/>
        <v>150</v>
      </c>
      <c r="N114">
        <f t="shared" si="36"/>
        <v>150</v>
      </c>
      <c r="O114">
        <f t="shared" si="28"/>
        <v>1150</v>
      </c>
      <c r="P114">
        <f t="shared" si="34"/>
        <v>133.80909901873326</v>
      </c>
      <c r="Q114">
        <f t="shared" si="34"/>
        <v>119.36583320136778</v>
      </c>
      <c r="R114">
        <f t="shared" si="34"/>
        <v>106.48156396196947</v>
      </c>
      <c r="S114">
        <f t="shared" si="34"/>
        <v>94.988014239045043</v>
      </c>
      <c r="T114">
        <f t="shared" si="34"/>
        <v>84.735070686034817</v>
      </c>
      <c r="U114">
        <f t="shared" si="34"/>
        <v>75.588823091913312</v>
      </c>
      <c r="V114">
        <f t="shared" si="34"/>
        <v>67.429815425435606</v>
      </c>
      <c r="W114">
        <f t="shared" si="38"/>
        <v>60.151485660513487</v>
      </c>
      <c r="X114">
        <f t="shared" si="38"/>
        <v>53.658774005810422</v>
      </c>
      <c r="Y114">
        <f t="shared" si="38"/>
        <v>366.97942376855184</v>
      </c>
      <c r="Z114">
        <f t="shared" si="29"/>
        <v>0.11503652906533274</v>
      </c>
      <c r="AA114">
        <f t="shared" si="29"/>
        <v>0.10261956205649667</v>
      </c>
      <c r="AB114">
        <f t="shared" si="29"/>
        <v>9.1542874269845365E-2</v>
      </c>
      <c r="AC114">
        <f t="shared" si="29"/>
        <v>8.1661796850887952E-2</v>
      </c>
      <c r="AD114">
        <f t="shared" si="29"/>
        <v>7.2847276405787628E-2</v>
      </c>
      <c r="AE114">
        <f t="shared" si="22"/>
        <v>6.498418947884714E-2</v>
      </c>
      <c r="AF114">
        <f t="shared" si="22"/>
        <v>5.796983896418121E-2</v>
      </c>
      <c r="AG114">
        <f t="shared" si="22"/>
        <v>5.1712612813720985E-2</v>
      </c>
      <c r="AH114">
        <f t="shared" si="22"/>
        <v>4.6130787523390705E-2</v>
      </c>
      <c r="AI114">
        <f t="shared" si="22"/>
        <v>0.31549453257150945</v>
      </c>
      <c r="AJ114">
        <f t="shared" si="23"/>
        <v>6.0653051709780819</v>
      </c>
      <c r="AK114">
        <f t="shared" si="35"/>
        <v>132.90509393893132</v>
      </c>
      <c r="AL114">
        <f t="shared" si="35"/>
        <v>471.03370653109761</v>
      </c>
      <c r="AM114">
        <f t="shared" si="35"/>
        <v>939.04168522377813</v>
      </c>
      <c r="AN114">
        <f t="shared" si="35"/>
        <v>1479.1516845894946</v>
      </c>
      <c r="AO114">
        <f t="shared" si="35"/>
        <v>2047.7790998989094</v>
      </c>
      <c r="AP114">
        <f t="shared" si="35"/>
        <v>2612.7386269271497</v>
      </c>
      <c r="AQ114">
        <f t="shared" si="35"/>
        <v>3150.9383999688403</v>
      </c>
      <c r="AR114">
        <f t="shared" si="39"/>
        <v>3646.4828433732328</v>
      </c>
      <c r="AS114">
        <f t="shared" si="39"/>
        <v>4089.1174721315515</v>
      </c>
      <c r="AT114">
        <f t="shared" si="39"/>
        <v>34292.687134437016</v>
      </c>
      <c r="AU114">
        <f t="shared" si="30"/>
        <v>52861.87574702</v>
      </c>
      <c r="AV114">
        <f t="shared" si="24"/>
        <v>71.081897836576971</v>
      </c>
    </row>
    <row r="115" spans="1:48" x14ac:dyDescent="0.35">
      <c r="A115">
        <f t="shared" si="25"/>
        <v>10</v>
      </c>
      <c r="B115">
        <f t="shared" si="25"/>
        <v>1000</v>
      </c>
      <c r="C115" s="2">
        <f t="shared" si="25"/>
        <v>0.15</v>
      </c>
      <c r="D115" s="2">
        <f t="shared" si="26"/>
        <v>0.12200000000000009</v>
      </c>
      <c r="E115">
        <f t="shared" si="27"/>
        <v>1156.9193942923748</v>
      </c>
      <c r="F115">
        <f t="shared" si="37"/>
        <v>150</v>
      </c>
      <c r="G115">
        <f t="shared" si="36"/>
        <v>150</v>
      </c>
      <c r="H115">
        <f t="shared" si="36"/>
        <v>150</v>
      </c>
      <c r="I115">
        <f t="shared" si="36"/>
        <v>150</v>
      </c>
      <c r="J115">
        <f t="shared" si="36"/>
        <v>150</v>
      </c>
      <c r="K115">
        <f t="shared" si="36"/>
        <v>150</v>
      </c>
      <c r="L115">
        <f t="shared" si="36"/>
        <v>150</v>
      </c>
      <c r="M115">
        <f t="shared" si="36"/>
        <v>150</v>
      </c>
      <c r="N115">
        <f t="shared" si="36"/>
        <v>150</v>
      </c>
      <c r="O115">
        <f t="shared" si="28"/>
        <v>1150</v>
      </c>
      <c r="P115">
        <f t="shared" si="34"/>
        <v>133.68983957219251</v>
      </c>
      <c r="Q115">
        <f t="shared" si="34"/>
        <v>119.15315469892377</v>
      </c>
      <c r="R115">
        <f t="shared" si="34"/>
        <v>106.19710757479837</v>
      </c>
      <c r="S115">
        <f t="shared" si="34"/>
        <v>94.649828498037749</v>
      </c>
      <c r="T115">
        <f t="shared" si="34"/>
        <v>84.358135916254668</v>
      </c>
      <c r="U115">
        <f t="shared" si="34"/>
        <v>75.185504381688631</v>
      </c>
      <c r="V115">
        <f t="shared" si="34"/>
        <v>67.010253459615527</v>
      </c>
      <c r="W115">
        <f t="shared" si="38"/>
        <v>59.723933564719722</v>
      </c>
      <c r="X115">
        <f t="shared" si="38"/>
        <v>53.229887312584424</v>
      </c>
      <c r="Y115">
        <f t="shared" si="38"/>
        <v>363.72174931355954</v>
      </c>
      <c r="Z115">
        <f t="shared" si="29"/>
        <v>0.11555674512135167</v>
      </c>
      <c r="AA115">
        <f t="shared" si="29"/>
        <v>0.10299175144505493</v>
      </c>
      <c r="AB115">
        <f t="shared" si="29"/>
        <v>9.1793004852990134E-2</v>
      </c>
      <c r="AC115">
        <f t="shared" si="29"/>
        <v>8.1811947284304923E-2</v>
      </c>
      <c r="AD115">
        <f t="shared" si="29"/>
        <v>7.2916174050182636E-2</v>
      </c>
      <c r="AE115">
        <f t="shared" si="22"/>
        <v>6.4987677406579861E-2</v>
      </c>
      <c r="AF115">
        <f t="shared" si="22"/>
        <v>5.7921281111033743E-2</v>
      </c>
      <c r="AG115">
        <f t="shared" si="22"/>
        <v>5.1623245196999769E-2</v>
      </c>
      <c r="AH115">
        <f t="shared" si="22"/>
        <v>4.6010022457219052E-2</v>
      </c>
      <c r="AI115">
        <f t="shared" si="22"/>
        <v>0.31438815107428336</v>
      </c>
      <c r="AJ115">
        <f t="shared" si="23"/>
        <v>6.0550806286090832</v>
      </c>
      <c r="AK115">
        <f t="shared" si="35"/>
        <v>132.77225527539406</v>
      </c>
      <c r="AL115">
        <f t="shared" si="35"/>
        <v>470.09258055771744</v>
      </c>
      <c r="AM115">
        <f t="shared" si="35"/>
        <v>936.22878163317012</v>
      </c>
      <c r="AN115">
        <f t="shared" si="35"/>
        <v>1473.2468953027603</v>
      </c>
      <c r="AO115">
        <f t="shared" si="35"/>
        <v>2037.5657590293733</v>
      </c>
      <c r="AP115">
        <f t="shared" si="35"/>
        <v>2597.1091305432001</v>
      </c>
      <c r="AQ115">
        <f t="shared" si="35"/>
        <v>3128.9588493459969</v>
      </c>
      <c r="AR115">
        <f t="shared" si="39"/>
        <v>3617.4273575320376</v>
      </c>
      <c r="AS115">
        <f t="shared" si="39"/>
        <v>4052.4805284280696</v>
      </c>
      <c r="AT115">
        <f t="shared" si="39"/>
        <v>33951.469196261605</v>
      </c>
      <c r="AU115">
        <f t="shared" si="30"/>
        <v>52397.351333909326</v>
      </c>
      <c r="AV115">
        <f t="shared" si="24"/>
        <v>70.809054140212595</v>
      </c>
    </row>
    <row r="116" spans="1:48" x14ac:dyDescent="0.35">
      <c r="A116">
        <f t="shared" si="25"/>
        <v>10</v>
      </c>
      <c r="B116">
        <f t="shared" si="25"/>
        <v>1000</v>
      </c>
      <c r="C116" s="2">
        <f t="shared" si="25"/>
        <v>0.15</v>
      </c>
      <c r="D116" s="2">
        <f t="shared" si="26"/>
        <v>0.1230000000000001</v>
      </c>
      <c r="E116">
        <f t="shared" si="27"/>
        <v>1150.70068480593</v>
      </c>
      <c r="F116">
        <f t="shared" si="37"/>
        <v>150</v>
      </c>
      <c r="G116">
        <f t="shared" si="36"/>
        <v>150</v>
      </c>
      <c r="H116">
        <f t="shared" si="36"/>
        <v>150</v>
      </c>
      <c r="I116">
        <f t="shared" si="36"/>
        <v>150</v>
      </c>
      <c r="J116">
        <f t="shared" si="36"/>
        <v>150</v>
      </c>
      <c r="K116">
        <f t="shared" si="36"/>
        <v>150</v>
      </c>
      <c r="L116">
        <f t="shared" si="36"/>
        <v>150</v>
      </c>
      <c r="M116">
        <f t="shared" si="36"/>
        <v>150</v>
      </c>
      <c r="N116">
        <f t="shared" si="36"/>
        <v>150</v>
      </c>
      <c r="O116">
        <f t="shared" si="28"/>
        <v>1150</v>
      </c>
      <c r="P116">
        <f t="shared" si="34"/>
        <v>133.57079252003561</v>
      </c>
      <c r="Q116">
        <f t="shared" si="34"/>
        <v>118.94104409620269</v>
      </c>
      <c r="R116">
        <f t="shared" si="34"/>
        <v>105.91366348726866</v>
      </c>
      <c r="S116">
        <f t="shared" si="34"/>
        <v>94.313146471298893</v>
      </c>
      <c r="T116">
        <f t="shared" si="34"/>
        <v>83.98321146153063</v>
      </c>
      <c r="U116">
        <f t="shared" si="34"/>
        <v>74.784694088629223</v>
      </c>
      <c r="V116">
        <f t="shared" si="34"/>
        <v>66.593672385244204</v>
      </c>
      <c r="W116">
        <f t="shared" si="38"/>
        <v>59.299797315444522</v>
      </c>
      <c r="X116">
        <f t="shared" si="38"/>
        <v>52.804806158009363</v>
      </c>
      <c r="Y116">
        <f t="shared" si="38"/>
        <v>360.49585682226643</v>
      </c>
      <c r="Z116">
        <f t="shared" si="29"/>
        <v>0.11607779006628716</v>
      </c>
      <c r="AA116">
        <f t="shared" si="29"/>
        <v>0.10336401608752196</v>
      </c>
      <c r="AB116">
        <f t="shared" si="29"/>
        <v>9.204275697909349E-2</v>
      </c>
      <c r="AC116">
        <f t="shared" si="29"/>
        <v>8.1961493302843705E-2</v>
      </c>
      <c r="AD116">
        <f t="shared" si="29"/>
        <v>7.2984410777242839E-2</v>
      </c>
      <c r="AE116">
        <f t="shared" si="22"/>
        <v>6.4990570594161023E-2</v>
      </c>
      <c r="AF116">
        <f t="shared" si="22"/>
        <v>5.7872280137276084E-2</v>
      </c>
      <c r="AG116">
        <f t="shared" si="22"/>
        <v>5.1533642152516539E-2</v>
      </c>
      <c r="AH116">
        <f t="shared" si="22"/>
        <v>4.5889262825036983E-2</v>
      </c>
      <c r="AI116">
        <f t="shared" si="22"/>
        <v>0.31328377707802046</v>
      </c>
      <c r="AJ116">
        <f t="shared" si="23"/>
        <v>6.0448617782277694</v>
      </c>
      <c r="AK116">
        <f t="shared" si="35"/>
        <v>132.63954938412311</v>
      </c>
      <c r="AL116">
        <f t="shared" si="35"/>
        <v>469.15333495528625</v>
      </c>
      <c r="AM116">
        <f t="shared" si="35"/>
        <v>933.42430410791633</v>
      </c>
      <c r="AN116">
        <f t="shared" si="35"/>
        <v>1467.3656779977803</v>
      </c>
      <c r="AO116">
        <f t="shared" si="35"/>
        <v>2027.4033574099365</v>
      </c>
      <c r="AP116">
        <f t="shared" si="35"/>
        <v>2581.5731303684374</v>
      </c>
      <c r="AQ116">
        <f t="shared" si="35"/>
        <v>3107.1326183328247</v>
      </c>
      <c r="AR116">
        <f t="shared" si="39"/>
        <v>3588.6033882764755</v>
      </c>
      <c r="AS116">
        <f t="shared" si="39"/>
        <v>4016.1718378630894</v>
      </c>
      <c r="AT116">
        <f t="shared" si="39"/>
        <v>33613.646433298803</v>
      </c>
      <c r="AU116">
        <f t="shared" si="30"/>
        <v>51937.113631994675</v>
      </c>
      <c r="AV116">
        <f t="shared" si="24"/>
        <v>70.53647614172543</v>
      </c>
    </row>
    <row r="117" spans="1:48" x14ac:dyDescent="0.35">
      <c r="A117">
        <f t="shared" si="25"/>
        <v>10</v>
      </c>
      <c r="B117">
        <f t="shared" si="25"/>
        <v>1000</v>
      </c>
      <c r="C117" s="2">
        <f t="shared" si="25"/>
        <v>0.15</v>
      </c>
      <c r="D117" s="2">
        <f t="shared" si="26"/>
        <v>0.1240000000000001</v>
      </c>
      <c r="E117">
        <f t="shared" si="27"/>
        <v>1144.5313000219626</v>
      </c>
      <c r="F117">
        <f t="shared" si="37"/>
        <v>150</v>
      </c>
      <c r="G117">
        <f t="shared" si="36"/>
        <v>150</v>
      </c>
      <c r="H117">
        <f t="shared" si="36"/>
        <v>150</v>
      </c>
      <c r="I117">
        <f t="shared" si="36"/>
        <v>150</v>
      </c>
      <c r="J117">
        <f t="shared" si="36"/>
        <v>150</v>
      </c>
      <c r="K117">
        <f t="shared" si="36"/>
        <v>150</v>
      </c>
      <c r="L117">
        <f t="shared" si="36"/>
        <v>150</v>
      </c>
      <c r="M117">
        <f t="shared" si="36"/>
        <v>150</v>
      </c>
      <c r="N117">
        <f t="shared" si="36"/>
        <v>150</v>
      </c>
      <c r="O117">
        <f t="shared" si="28"/>
        <v>1150</v>
      </c>
      <c r="P117">
        <f t="shared" si="34"/>
        <v>133.45195729537366</v>
      </c>
      <c r="Q117">
        <f t="shared" si="34"/>
        <v>118.72949937310821</v>
      </c>
      <c r="R117">
        <f t="shared" si="34"/>
        <v>105.63122720027421</v>
      </c>
      <c r="S117">
        <f t="shared" si="34"/>
        <v>93.977960142592707</v>
      </c>
      <c r="T117">
        <f t="shared" si="34"/>
        <v>83.610284824370723</v>
      </c>
      <c r="U117">
        <f t="shared" si="34"/>
        <v>74.386374398906327</v>
      </c>
      <c r="V117">
        <f t="shared" si="34"/>
        <v>66.1800483976035</v>
      </c>
      <c r="W117">
        <f t="shared" si="38"/>
        <v>58.879046617084946</v>
      </c>
      <c r="X117">
        <f t="shared" si="38"/>
        <v>52.38349343157023</v>
      </c>
      <c r="Y117">
        <f t="shared" si="38"/>
        <v>357.30140834107806</v>
      </c>
      <c r="Z117">
        <f t="shared" si="29"/>
        <v>0.11659965725080025</v>
      </c>
      <c r="AA117">
        <f t="shared" si="29"/>
        <v>0.10373634986725998</v>
      </c>
      <c r="AB117">
        <f t="shared" si="29"/>
        <v>9.2292126216423478E-2</v>
      </c>
      <c r="AC117">
        <f t="shared" si="29"/>
        <v>8.21104325768892E-2</v>
      </c>
      <c r="AD117">
        <f t="shared" si="29"/>
        <v>7.3051986278371173E-2</v>
      </c>
      <c r="AE117">
        <f t="shared" si="22"/>
        <v>6.4992870354422735E-2</v>
      </c>
      <c r="AF117">
        <f t="shared" si="22"/>
        <v>5.7822838393614538E-2</v>
      </c>
      <c r="AG117">
        <f t="shared" si="22"/>
        <v>5.144380640001292E-2</v>
      </c>
      <c r="AH117">
        <f t="shared" si="22"/>
        <v>4.5768511032039959E-2</v>
      </c>
      <c r="AI117">
        <f t="shared" si="22"/>
        <v>0.31218142163016577</v>
      </c>
      <c r="AJ117">
        <f t="shared" si="23"/>
        <v>6.0346487550059615</v>
      </c>
      <c r="AK117">
        <f t="shared" si="35"/>
        <v>132.50697613241263</v>
      </c>
      <c r="AL117">
        <f t="shared" si="35"/>
        <v>468.21596596682048</v>
      </c>
      <c r="AM117">
        <f t="shared" si="35"/>
        <v>930.62822740770014</v>
      </c>
      <c r="AN117">
        <f t="shared" si="35"/>
        <v>1461.5079385749518</v>
      </c>
      <c r="AO117">
        <f t="shared" si="35"/>
        <v>2017.2916409800284</v>
      </c>
      <c r="AP117">
        <f t="shared" si="35"/>
        <v>2566.1300671051786</v>
      </c>
      <c r="AQ117">
        <f t="shared" si="35"/>
        <v>3085.4586374396376</v>
      </c>
      <c r="AR117">
        <f t="shared" si="39"/>
        <v>3560.0090908626757</v>
      </c>
      <c r="AS117">
        <f t="shared" si="39"/>
        <v>3980.1884594128251</v>
      </c>
      <c r="AT117">
        <f t="shared" si="39"/>
        <v>33279.185062990793</v>
      </c>
      <c r="AU117">
        <f t="shared" si="30"/>
        <v>51481.122066873024</v>
      </c>
      <c r="AV117">
        <f t="shared" si="24"/>
        <v>70.264171769906937</v>
      </c>
    </row>
    <row r="118" spans="1:48" x14ac:dyDescent="0.35">
      <c r="A118">
        <f t="shared" si="25"/>
        <v>10</v>
      </c>
      <c r="B118">
        <f t="shared" si="25"/>
        <v>1000</v>
      </c>
      <c r="C118" s="2">
        <f t="shared" si="25"/>
        <v>0.15</v>
      </c>
      <c r="D118" s="2">
        <f t="shared" si="26"/>
        <v>0.12500000000000008</v>
      </c>
      <c r="E118">
        <f t="shared" si="27"/>
        <v>1138.4107704685123</v>
      </c>
      <c r="F118">
        <f t="shared" si="37"/>
        <v>150</v>
      </c>
      <c r="G118">
        <f t="shared" si="36"/>
        <v>150</v>
      </c>
      <c r="H118">
        <f t="shared" si="36"/>
        <v>150</v>
      </c>
      <c r="I118">
        <f t="shared" si="36"/>
        <v>150</v>
      </c>
      <c r="J118">
        <f t="shared" si="36"/>
        <v>150</v>
      </c>
      <c r="K118">
        <f t="shared" si="36"/>
        <v>150</v>
      </c>
      <c r="L118">
        <f t="shared" si="36"/>
        <v>150</v>
      </c>
      <c r="M118">
        <f t="shared" si="36"/>
        <v>150</v>
      </c>
      <c r="N118">
        <f t="shared" si="36"/>
        <v>150</v>
      </c>
      <c r="O118">
        <f t="shared" si="28"/>
        <v>1150</v>
      </c>
      <c r="P118">
        <f t="shared" si="34"/>
        <v>133.33333333333334</v>
      </c>
      <c r="Q118">
        <f t="shared" si="34"/>
        <v>118.51851851851852</v>
      </c>
      <c r="R118">
        <f t="shared" si="34"/>
        <v>105.34979423868313</v>
      </c>
      <c r="S118">
        <f t="shared" si="34"/>
        <v>93.644261545496107</v>
      </c>
      <c r="T118">
        <f t="shared" si="34"/>
        <v>83.239343595996544</v>
      </c>
      <c r="U118">
        <f t="shared" si="34"/>
        <v>73.990527640885816</v>
      </c>
      <c r="V118">
        <f t="shared" si="34"/>
        <v>65.76935790300962</v>
      </c>
      <c r="W118">
        <f t="shared" si="38"/>
        <v>58.461651469341881</v>
      </c>
      <c r="X118">
        <f t="shared" si="38"/>
        <v>51.965912417192783</v>
      </c>
      <c r="Y118">
        <f t="shared" si="38"/>
        <v>354.13806980605455</v>
      </c>
      <c r="Z118">
        <f t="shared" si="29"/>
        <v>0.11712234001305179</v>
      </c>
      <c r="AA118">
        <f t="shared" si="29"/>
        <v>0.10410874667826825</v>
      </c>
      <c r="AB118">
        <f t="shared" si="29"/>
        <v>9.2541108158460658E-2</v>
      </c>
      <c r="AC118">
        <f t="shared" si="29"/>
        <v>8.2258762807520577E-2</v>
      </c>
      <c r="AD118">
        <f t="shared" si="29"/>
        <v>7.3118900273351634E-2</v>
      </c>
      <c r="AE118">
        <f t="shared" si="22"/>
        <v>6.4994578020757005E-2</v>
      </c>
      <c r="AF118">
        <f t="shared" si="22"/>
        <v>5.7772958240672898E-2</v>
      </c>
      <c r="AG118">
        <f t="shared" si="22"/>
        <v>5.1353740658375904E-2</v>
      </c>
      <c r="AH118">
        <f t="shared" si="22"/>
        <v>4.5647769474111914E-2</v>
      </c>
      <c r="AI118">
        <f t="shared" si="22"/>
        <v>0.31108109567542935</v>
      </c>
      <c r="AJ118">
        <f t="shared" si="23"/>
        <v>6.0244416935393703</v>
      </c>
      <c r="AK118">
        <f t="shared" si="35"/>
        <v>132.37453538768929</v>
      </c>
      <c r="AL118">
        <f t="shared" si="35"/>
        <v>467.28046984284288</v>
      </c>
      <c r="AM118">
        <f t="shared" si="35"/>
        <v>927.84052636781223</v>
      </c>
      <c r="AN118">
        <f t="shared" si="35"/>
        <v>1455.6735833103196</v>
      </c>
      <c r="AO118">
        <f t="shared" si="35"/>
        <v>2007.2303569462126</v>
      </c>
      <c r="AP118">
        <f t="shared" si="35"/>
        <v>2550.7793848014785</v>
      </c>
      <c r="AQ118">
        <f t="shared" si="35"/>
        <v>3063.9358446370352</v>
      </c>
      <c r="AR118">
        <f t="shared" si="39"/>
        <v>3531.6426352458438</v>
      </c>
      <c r="AS118">
        <f t="shared" si="39"/>
        <v>3944.5274784039466</v>
      </c>
      <c r="AT118">
        <f t="shared" si="39"/>
        <v>32948.051638921832</v>
      </c>
      <c r="AU118">
        <f t="shared" si="30"/>
        <v>51029.336453865013</v>
      </c>
      <c r="AV118">
        <f t="shared" si="24"/>
        <v>69.992148885847087</v>
      </c>
    </row>
    <row r="119" spans="1:48" x14ac:dyDescent="0.35">
      <c r="A119">
        <f t="shared" si="25"/>
        <v>10</v>
      </c>
      <c r="B119">
        <f t="shared" si="25"/>
        <v>1000</v>
      </c>
      <c r="C119" s="2">
        <f t="shared" si="25"/>
        <v>0.15</v>
      </c>
      <c r="D119" s="2">
        <f t="shared" si="26"/>
        <v>0.12600000000000008</v>
      </c>
      <c r="E119">
        <f t="shared" si="27"/>
        <v>1132.3386317192981</v>
      </c>
      <c r="F119">
        <f t="shared" si="37"/>
        <v>150</v>
      </c>
      <c r="G119">
        <f t="shared" si="36"/>
        <v>150</v>
      </c>
      <c r="H119">
        <f t="shared" si="36"/>
        <v>150</v>
      </c>
      <c r="I119">
        <f t="shared" si="36"/>
        <v>150</v>
      </c>
      <c r="J119">
        <f t="shared" si="36"/>
        <v>150</v>
      </c>
      <c r="K119">
        <f t="shared" si="36"/>
        <v>150</v>
      </c>
      <c r="L119">
        <f t="shared" si="36"/>
        <v>150</v>
      </c>
      <c r="M119">
        <f t="shared" si="36"/>
        <v>150</v>
      </c>
      <c r="N119">
        <f t="shared" si="36"/>
        <v>150</v>
      </c>
      <c r="O119">
        <f t="shared" si="28"/>
        <v>1150</v>
      </c>
      <c r="P119">
        <f t="shared" si="34"/>
        <v>133.21492007104794</v>
      </c>
      <c r="Q119">
        <f t="shared" si="34"/>
        <v>118.30809953023795</v>
      </c>
      <c r="R119">
        <f t="shared" si="34"/>
        <v>105.06936015118822</v>
      </c>
      <c r="S119">
        <f t="shared" si="34"/>
        <v>93.312042763044602</v>
      </c>
      <c r="T119">
        <f t="shared" si="34"/>
        <v>82.87037545563463</v>
      </c>
      <c r="U119">
        <f t="shared" si="34"/>
        <v>73.597136283867329</v>
      </c>
      <c r="V119">
        <f t="shared" si="34"/>
        <v>65.361577516756071</v>
      </c>
      <c r="W119">
        <f t="shared" si="38"/>
        <v>58.04758216408176</v>
      </c>
      <c r="X119">
        <f t="shared" si="38"/>
        <v>51.552026788704929</v>
      </c>
      <c r="Y119">
        <f t="shared" si="38"/>
        <v>351.00551099473455</v>
      </c>
      <c r="Z119">
        <f t="shared" si="29"/>
        <v>0.11764583167915034</v>
      </c>
      <c r="AA119">
        <f t="shared" si="29"/>
        <v>0.10448120042553316</v>
      </c>
      <c r="AB119">
        <f t="shared" si="29"/>
        <v>9.2789698424096928E-2</v>
      </c>
      <c r="AC119">
        <f t="shared" si="29"/>
        <v>8.2406481726551448E-2</v>
      </c>
      <c r="AD119">
        <f t="shared" si="29"/>
        <v>7.3185152510258825E-2</v>
      </c>
      <c r="AE119">
        <f t="shared" ref="AE119:AI182" si="40">(1/$E119)*U119</f>
        <v>6.4995694946943877E-2</v>
      </c>
      <c r="AF119">
        <f t="shared" si="40"/>
        <v>5.7722642048795639E-2</v>
      </c>
      <c r="AG119">
        <f t="shared" si="40"/>
        <v>5.1263447645466816E-2</v>
      </c>
      <c r="AH119">
        <f t="shared" si="40"/>
        <v>4.5527040537714746E-2</v>
      </c>
      <c r="AI119">
        <f t="shared" si="40"/>
        <v>0.30998281005548817</v>
      </c>
      <c r="AJ119">
        <f t="shared" si="23"/>
        <v>6.0142407278412886</v>
      </c>
      <c r="AK119">
        <f t="shared" si="35"/>
        <v>132.24222701751239</v>
      </c>
      <c r="AL119">
        <f t="shared" si="35"/>
        <v>466.34684284136762</v>
      </c>
      <c r="AM119">
        <f t="shared" si="35"/>
        <v>925.0611758989246</v>
      </c>
      <c r="AN119">
        <f t="shared" si="35"/>
        <v>1449.8625188540748</v>
      </c>
      <c r="AO119">
        <f t="shared" si="35"/>
        <v>1997.2192537758635</v>
      </c>
      <c r="AP119">
        <f t="shared" si="35"/>
        <v>2535.5205308311151</v>
      </c>
      <c r="AQ119">
        <f t="shared" si="35"/>
        <v>3042.5631853038626</v>
      </c>
      <c r="AR119">
        <f t="shared" si="39"/>
        <v>3503.5022059631374</v>
      </c>
      <c r="AS119">
        <f t="shared" si="39"/>
        <v>3909.1860062774945</v>
      </c>
      <c r="AT119">
        <f t="shared" si="39"/>
        <v>32620.213047473564</v>
      </c>
      <c r="AU119">
        <f t="shared" si="30"/>
        <v>50581.716994236922</v>
      </c>
      <c r="AV119">
        <f t="shared" si="24"/>
        <v>69.720415282788466</v>
      </c>
    </row>
    <row r="120" spans="1:48" x14ac:dyDescent="0.35">
      <c r="A120">
        <f t="shared" si="25"/>
        <v>10</v>
      </c>
      <c r="B120">
        <f t="shared" si="25"/>
        <v>1000</v>
      </c>
      <c r="C120" s="2">
        <f t="shared" si="25"/>
        <v>0.15</v>
      </c>
      <c r="D120" s="2">
        <f t="shared" si="26"/>
        <v>0.12700000000000009</v>
      </c>
      <c r="E120">
        <f t="shared" si="27"/>
        <v>1126.3144243340766</v>
      </c>
      <c r="F120">
        <f t="shared" si="37"/>
        <v>150</v>
      </c>
      <c r="G120">
        <f t="shared" si="36"/>
        <v>150</v>
      </c>
      <c r="H120">
        <f t="shared" si="36"/>
        <v>150</v>
      </c>
      <c r="I120">
        <f t="shared" si="36"/>
        <v>150</v>
      </c>
      <c r="J120">
        <f t="shared" si="36"/>
        <v>150</v>
      </c>
      <c r="K120">
        <f t="shared" si="36"/>
        <v>150</v>
      </c>
      <c r="L120">
        <f t="shared" si="36"/>
        <v>150</v>
      </c>
      <c r="M120">
        <f t="shared" si="36"/>
        <v>150</v>
      </c>
      <c r="N120">
        <f t="shared" si="36"/>
        <v>150</v>
      </c>
      <c r="O120">
        <f t="shared" si="28"/>
        <v>1150</v>
      </c>
      <c r="P120">
        <f t="shared" si="34"/>
        <v>133.09671694764862</v>
      </c>
      <c r="Q120">
        <f t="shared" si="34"/>
        <v>118.09824041494997</v>
      </c>
      <c r="R120">
        <f t="shared" si="34"/>
        <v>104.78992051015969</v>
      </c>
      <c r="S120">
        <f t="shared" si="34"/>
        <v>92.981295927382163</v>
      </c>
      <c r="T120">
        <f t="shared" si="34"/>
        <v>82.503368169815573</v>
      </c>
      <c r="U120">
        <f t="shared" si="34"/>
        <v>73.206182936837251</v>
      </c>
      <c r="V120">
        <f t="shared" si="34"/>
        <v>64.956684061080068</v>
      </c>
      <c r="W120">
        <f t="shared" si="38"/>
        <v>57.636809282236094</v>
      </c>
      <c r="X120">
        <f t="shared" si="38"/>
        <v>51.14180060535589</v>
      </c>
      <c r="Y120">
        <f t="shared" si="38"/>
        <v>347.90340547861149</v>
      </c>
      <c r="Z120">
        <f t="shared" ref="Z120:AD183" si="41">(1/$E120)*P120</f>
        <v>0.11817012556359728</v>
      </c>
      <c r="AA120">
        <f t="shared" si="41"/>
        <v>0.10485370502537469</v>
      </c>
      <c r="AB120">
        <f t="shared" si="41"/>
        <v>9.3037892657830246E-2</v>
      </c>
      <c r="AC120">
        <f t="shared" si="41"/>
        <v>8.2553587096566336E-2</v>
      </c>
      <c r="AD120">
        <f t="shared" si="41"/>
        <v>7.3250742765364973E-2</v>
      </c>
      <c r="AE120">
        <f t="shared" si="40"/>
        <v>6.4996222506978688E-2</v>
      </c>
      <c r="AF120">
        <f t="shared" si="40"/>
        <v>5.7671892197851529E-2</v>
      </c>
      <c r="AG120">
        <f t="shared" si="40"/>
        <v>5.1172930077951671E-2</v>
      </c>
      <c r="AH120">
        <f t="shared" si="40"/>
        <v>4.5406326599779653E-2</v>
      </c>
      <c r="AI120">
        <f t="shared" si="40"/>
        <v>0.30888657550870513</v>
      </c>
      <c r="AJ120">
        <f t="shared" si="23"/>
        <v>6.0040459913364419</v>
      </c>
      <c r="AK120">
        <f t="shared" si="35"/>
        <v>132.11005088957353</v>
      </c>
      <c r="AL120">
        <f t="shared" si="35"/>
        <v>465.41508122788554</v>
      </c>
      <c r="AM120">
        <f t="shared" si="35"/>
        <v>922.29015098686443</v>
      </c>
      <c r="AN120">
        <f t="shared" si="35"/>
        <v>1444.0746522290619</v>
      </c>
      <c r="AO120">
        <f t="shared" si="35"/>
        <v>1987.2580811908808</v>
      </c>
      <c r="AP120">
        <f t="shared" si="35"/>
        <v>2520.3529558736982</v>
      </c>
      <c r="AQ120">
        <f t="shared" si="35"/>
        <v>3021.3396121755377</v>
      </c>
      <c r="AR120">
        <f t="shared" si="39"/>
        <v>3475.5860020174773</v>
      </c>
      <c r="AS120">
        <f t="shared" si="39"/>
        <v>3874.1611803549049</v>
      </c>
      <c r="AT120">
        <f t="shared" si="39"/>
        <v>32295.636504513644</v>
      </c>
      <c r="AU120">
        <f t="shared" si="30"/>
        <v>50138.224271459534</v>
      </c>
      <c r="AV120">
        <f t="shared" si="24"/>
        <v>69.448978685987427</v>
      </c>
    </row>
    <row r="121" spans="1:48" x14ac:dyDescent="0.35">
      <c r="A121">
        <f t="shared" si="25"/>
        <v>10</v>
      </c>
      <c r="B121">
        <f t="shared" si="25"/>
        <v>1000</v>
      </c>
      <c r="C121" s="2">
        <f t="shared" si="25"/>
        <v>0.15</v>
      </c>
      <c r="D121" s="2">
        <f t="shared" si="26"/>
        <v>0.12800000000000009</v>
      </c>
      <c r="E121">
        <f t="shared" si="27"/>
        <v>1120.337693799748</v>
      </c>
      <c r="F121">
        <f t="shared" si="37"/>
        <v>150</v>
      </c>
      <c r="G121">
        <f t="shared" si="36"/>
        <v>150</v>
      </c>
      <c r="H121">
        <f t="shared" si="36"/>
        <v>150</v>
      </c>
      <c r="I121">
        <f t="shared" si="36"/>
        <v>150</v>
      </c>
      <c r="J121">
        <f t="shared" si="36"/>
        <v>150</v>
      </c>
      <c r="K121">
        <f t="shared" si="36"/>
        <v>150</v>
      </c>
      <c r="L121">
        <f t="shared" si="36"/>
        <v>150</v>
      </c>
      <c r="M121">
        <f t="shared" si="36"/>
        <v>150</v>
      </c>
      <c r="N121">
        <f t="shared" si="36"/>
        <v>150</v>
      </c>
      <c r="O121">
        <f t="shared" si="28"/>
        <v>1150</v>
      </c>
      <c r="P121">
        <f t="shared" si="34"/>
        <v>132.97872340425531</v>
      </c>
      <c r="Q121">
        <f t="shared" si="34"/>
        <v>117.88893918816959</v>
      </c>
      <c r="R121">
        <f t="shared" si="34"/>
        <v>104.51147091149785</v>
      </c>
      <c r="S121">
        <f t="shared" si="34"/>
        <v>92.652013219412993</v>
      </c>
      <c r="T121">
        <f t="shared" si="34"/>
        <v>82.13830959167818</v>
      </c>
      <c r="U121">
        <f t="shared" si="34"/>
        <v>72.817650347232416</v>
      </c>
      <c r="V121">
        <f t="shared" si="34"/>
        <v>64.554654563149299</v>
      </c>
      <c r="W121">
        <f t="shared" si="38"/>
        <v>57.229303690735193</v>
      </c>
      <c r="X121">
        <f t="shared" si="38"/>
        <v>50.735198307389354</v>
      </c>
      <c r="Y121">
        <f t="shared" si="38"/>
        <v>344.83143057622783</v>
      </c>
      <c r="Z121">
        <f t="shared" si="41"/>
        <v>0.11869521496973238</v>
      </c>
      <c r="AA121">
        <f t="shared" si="41"/>
        <v>0.10522625440579111</v>
      </c>
      <c r="AB121">
        <f t="shared" si="41"/>
        <v>9.3285686529956655E-2</v>
      </c>
      <c r="AC121">
        <f t="shared" si="41"/>
        <v>8.2700076710954473E-2</v>
      </c>
      <c r="AD121">
        <f t="shared" si="41"/>
        <v>7.3315670843044745E-2</v>
      </c>
      <c r="AE121">
        <f t="shared" si="40"/>
        <v>6.4996162094897808E-2</v>
      </c>
      <c r="AF121">
        <f t="shared" si="40"/>
        <v>5.7620711077037062E-2</v>
      </c>
      <c r="AG121">
        <f t="shared" si="40"/>
        <v>5.1082190671132149E-2</v>
      </c>
      <c r="AH121">
        <f t="shared" si="40"/>
        <v>4.5285630027599416E-2</v>
      </c>
      <c r="AI121">
        <f t="shared" si="40"/>
        <v>0.30779240266985419</v>
      </c>
      <c r="AJ121">
        <f t="shared" si="23"/>
        <v>5.993857616854867</v>
      </c>
      <c r="AK121">
        <f t="shared" si="35"/>
        <v>131.97800687169658</v>
      </c>
      <c r="AL121">
        <f t="shared" si="35"/>
        <v>464.48518127534896</v>
      </c>
      <c r="AM121">
        <f t="shared" si="35"/>
        <v>919.52742669238842</v>
      </c>
      <c r="AN121">
        <f t="shared" si="35"/>
        <v>1438.3098908292918</v>
      </c>
      <c r="AO121">
        <f t="shared" si="35"/>
        <v>1977.3465901614313</v>
      </c>
      <c r="AP121">
        <f t="shared" si="35"/>
        <v>2505.2761138948913</v>
      </c>
      <c r="AQ121">
        <f t="shared" si="35"/>
        <v>3000.2640852927302</v>
      </c>
      <c r="AR121">
        <f t="shared" si="39"/>
        <v>3447.8922367622818</v>
      </c>
      <c r="AS121">
        <f t="shared" si="39"/>
        <v>3839.4501636061268</v>
      </c>
      <c r="AT121">
        <f t="shared" si="39"/>
        <v>31974.289552117294</v>
      </c>
      <c r="AU121">
        <f t="shared" si="30"/>
        <v>49698.819247503481</v>
      </c>
      <c r="AV121">
        <f t="shared" si="24"/>
        <v>69.177846752584458</v>
      </c>
    </row>
    <row r="122" spans="1:48" x14ac:dyDescent="0.35">
      <c r="A122">
        <f t="shared" si="25"/>
        <v>10</v>
      </c>
      <c r="B122">
        <f t="shared" si="25"/>
        <v>1000</v>
      </c>
      <c r="C122" s="2">
        <f t="shared" si="25"/>
        <v>0.15</v>
      </c>
      <c r="D122" s="2">
        <f t="shared" si="26"/>
        <v>0.12900000000000009</v>
      </c>
      <c r="E122">
        <f t="shared" si="27"/>
        <v>1114.4079904722289</v>
      </c>
      <c r="F122">
        <f t="shared" si="37"/>
        <v>150</v>
      </c>
      <c r="G122">
        <f t="shared" si="36"/>
        <v>150</v>
      </c>
      <c r="H122">
        <f t="shared" si="36"/>
        <v>150</v>
      </c>
      <c r="I122">
        <f t="shared" si="36"/>
        <v>150</v>
      </c>
      <c r="J122">
        <f t="shared" si="36"/>
        <v>150</v>
      </c>
      <c r="K122">
        <f t="shared" si="36"/>
        <v>150</v>
      </c>
      <c r="L122">
        <f t="shared" si="36"/>
        <v>150</v>
      </c>
      <c r="M122">
        <f t="shared" si="36"/>
        <v>150</v>
      </c>
      <c r="N122">
        <f t="shared" si="36"/>
        <v>150</v>
      </c>
      <c r="O122">
        <f t="shared" si="28"/>
        <v>1150</v>
      </c>
      <c r="P122">
        <f t="shared" si="34"/>
        <v>132.86093888396812</v>
      </c>
      <c r="Q122">
        <f t="shared" si="34"/>
        <v>117.68019387419675</v>
      </c>
      <c r="R122">
        <f t="shared" si="34"/>
        <v>104.23400697448781</v>
      </c>
      <c r="S122">
        <f t="shared" si="34"/>
        <v>92.324186868456877</v>
      </c>
      <c r="T122">
        <f t="shared" si="34"/>
        <v>81.775187660280679</v>
      </c>
      <c r="U122">
        <f t="shared" si="34"/>
        <v>72.43152139971717</v>
      </c>
      <c r="V122">
        <f t="shared" si="34"/>
        <v>64.155466253071012</v>
      </c>
      <c r="W122">
        <f t="shared" si="38"/>
        <v>56.825036539478312</v>
      </c>
      <c r="X122">
        <f t="shared" si="38"/>
        <v>50.332184711672546</v>
      </c>
      <c r="Y122">
        <f t="shared" si="38"/>
        <v>341.78926730689955</v>
      </c>
      <c r="Z122">
        <f t="shared" si="41"/>
        <v>0.11922109319017757</v>
      </c>
      <c r="AA122">
        <f t="shared" si="41"/>
        <v>0.10559884250680034</v>
      </c>
      <c r="AB122">
        <f t="shared" si="41"/>
        <v>9.3533075736758495E-2</v>
      </c>
      <c r="AC122">
        <f t="shared" si="41"/>
        <v>8.2845948393940202E-2</v>
      </c>
      <c r="AD122">
        <f t="shared" si="41"/>
        <v>7.3379936575677776E-2</v>
      </c>
      <c r="AE122">
        <f t="shared" si="40"/>
        <v>6.4995515124603886E-2</v>
      </c>
      <c r="AF122">
        <f t="shared" si="40"/>
        <v>5.7569101084680149E-2</v>
      </c>
      <c r="AG122">
        <f t="shared" si="40"/>
        <v>5.0991232138777813E-2</v>
      </c>
      <c r="AH122">
        <f t="shared" si="40"/>
        <v>4.5164953178722593E-2</v>
      </c>
      <c r="AI122">
        <f t="shared" si="40"/>
        <v>0.30670030206986115</v>
      </c>
      <c r="AJ122">
        <f t="shared" si="23"/>
        <v>5.9836757366259246</v>
      </c>
      <c r="AK122">
        <f t="shared" si="35"/>
        <v>131.84609483183746</v>
      </c>
      <c r="AL122">
        <f t="shared" si="35"/>
        <v>463.55713926415677</v>
      </c>
      <c r="AM122">
        <f t="shared" si="35"/>
        <v>916.77297815095949</v>
      </c>
      <c r="AN122">
        <f t="shared" si="35"/>
        <v>1432.5681424184586</v>
      </c>
      <c r="AO122">
        <f t="shared" si="35"/>
        <v>1967.4845328997221</v>
      </c>
      <c r="AP122">
        <f t="shared" si="35"/>
        <v>2490.2894621267542</v>
      </c>
      <c r="AQ122">
        <f t="shared" si="35"/>
        <v>2979.3355719504052</v>
      </c>
      <c r="AR122">
        <f t="shared" si="39"/>
        <v>3420.4191377871225</v>
      </c>
      <c r="AS122">
        <f t="shared" si="39"/>
        <v>3805.0501444198262</v>
      </c>
      <c r="AT122">
        <f t="shared" si="39"/>
        <v>31656.140055321488</v>
      </c>
      <c r="AU122">
        <f t="shared" si="30"/>
        <v>49263.463259170734</v>
      </c>
      <c r="AV122">
        <f t="shared" si="24"/>
        <v>68.90702707148219</v>
      </c>
    </row>
    <row r="123" spans="1:48" x14ac:dyDescent="0.35">
      <c r="A123">
        <f t="shared" si="25"/>
        <v>10</v>
      </c>
      <c r="B123">
        <f t="shared" si="25"/>
        <v>1000</v>
      </c>
      <c r="C123" s="2">
        <f t="shared" si="25"/>
        <v>0.15</v>
      </c>
      <c r="D123" s="2">
        <f t="shared" si="26"/>
        <v>0.13000000000000009</v>
      </c>
      <c r="E123">
        <f t="shared" si="27"/>
        <v>1108.5248695190567</v>
      </c>
      <c r="F123">
        <f t="shared" si="37"/>
        <v>150</v>
      </c>
      <c r="G123">
        <f t="shared" si="36"/>
        <v>150</v>
      </c>
      <c r="H123">
        <f t="shared" si="36"/>
        <v>150</v>
      </c>
      <c r="I123">
        <f t="shared" si="36"/>
        <v>150</v>
      </c>
      <c r="J123">
        <f t="shared" si="36"/>
        <v>150</v>
      </c>
      <c r="K123">
        <f t="shared" si="36"/>
        <v>150</v>
      </c>
      <c r="L123">
        <f t="shared" si="36"/>
        <v>150</v>
      </c>
      <c r="M123">
        <f t="shared" si="36"/>
        <v>150</v>
      </c>
      <c r="N123">
        <f t="shared" si="36"/>
        <v>150</v>
      </c>
      <c r="O123">
        <f t="shared" si="28"/>
        <v>1150</v>
      </c>
      <c r="P123">
        <f t="shared" si="34"/>
        <v>132.74336283185841</v>
      </c>
      <c r="Q123">
        <f t="shared" si="34"/>
        <v>117.47200250606936</v>
      </c>
      <c r="R123">
        <f t="shared" si="34"/>
        <v>103.95752434165429</v>
      </c>
      <c r="S123">
        <f t="shared" si="34"/>
        <v>91.997809151906424</v>
      </c>
      <c r="T123">
        <f t="shared" si="34"/>
        <v>81.413990399917182</v>
      </c>
      <c r="U123">
        <f t="shared" si="34"/>
        <v>72.04777911497095</v>
      </c>
      <c r="V123">
        <f t="shared" si="34"/>
        <v>63.759096561921183</v>
      </c>
      <c r="W123">
        <f t="shared" si="38"/>
        <v>56.423979258337312</v>
      </c>
      <c r="X123">
        <f t="shared" si="38"/>
        <v>49.932725007378153</v>
      </c>
      <c r="Y123">
        <f t="shared" si="38"/>
        <v>338.77660034504339</v>
      </c>
      <c r="Z123">
        <f t="shared" si="41"/>
        <v>0.11974775350728062</v>
      </c>
      <c r="AA123">
        <f t="shared" si="41"/>
        <v>0.10597146328077929</v>
      </c>
      <c r="AB123">
        <f t="shared" si="41"/>
        <v>9.3780056000689629E-2</v>
      </c>
      <c r="AC123">
        <f t="shared" si="41"/>
        <v>8.2991200000610263E-2</v>
      </c>
      <c r="AD123">
        <f t="shared" si="41"/>
        <v>7.3443539823548898E-2</v>
      </c>
      <c r="AE123">
        <f t="shared" si="40"/>
        <v>6.4994283029689279E-2</v>
      </c>
      <c r="AF123">
        <f t="shared" si="40"/>
        <v>5.7517064628043603E-2</v>
      </c>
      <c r="AG123">
        <f t="shared" si="40"/>
        <v>5.0900057192958925E-2</v>
      </c>
      <c r="AH123">
        <f t="shared" si="40"/>
        <v>4.5044298400848608E-2</v>
      </c>
      <c r="AI123">
        <f t="shared" si="40"/>
        <v>0.30561028413555091</v>
      </c>
      <c r="AJ123">
        <f t="shared" si="23"/>
        <v>5.9735004822723523</v>
      </c>
      <c r="AK123">
        <f t="shared" si="35"/>
        <v>131.71431463808418</v>
      </c>
      <c r="AL123">
        <f t="shared" si="35"/>
        <v>462.63095148213966</v>
      </c>
      <c r="AM123">
        <f t="shared" si="35"/>
        <v>914.02678057252217</v>
      </c>
      <c r="AN123">
        <f t="shared" si="35"/>
        <v>1426.8493151284661</v>
      </c>
      <c r="AO123">
        <f t="shared" si="35"/>
        <v>1957.6716628538093</v>
      </c>
      <c r="AP123">
        <f t="shared" si="35"/>
        <v>2475.3924610482059</v>
      </c>
      <c r="AQ123">
        <f t="shared" si="35"/>
        <v>2958.5530466472228</v>
      </c>
      <c r="AR123">
        <f t="shared" si="39"/>
        <v>3393.164946804287</v>
      </c>
      <c r="AS123">
        <f t="shared" si="39"/>
        <v>3770.9583363756396</v>
      </c>
      <c r="AT123">
        <f t="shared" si="39"/>
        <v>31341.156198911423</v>
      </c>
      <c r="AU123">
        <f t="shared" si="30"/>
        <v>48832.118014461797</v>
      </c>
      <c r="AV123">
        <f t="shared" si="24"/>
        <v>68.636527163232088</v>
      </c>
    </row>
    <row r="124" spans="1:48" x14ac:dyDescent="0.35">
      <c r="A124">
        <f t="shared" si="25"/>
        <v>10</v>
      </c>
      <c r="B124">
        <f t="shared" si="25"/>
        <v>1000</v>
      </c>
      <c r="C124" s="2">
        <f t="shared" si="25"/>
        <v>0.15</v>
      </c>
      <c r="D124" s="2">
        <f t="shared" si="26"/>
        <v>0.13100000000000009</v>
      </c>
      <c r="E124">
        <f t="shared" si="27"/>
        <v>1102.6878908627464</v>
      </c>
      <c r="F124">
        <f t="shared" si="37"/>
        <v>150</v>
      </c>
      <c r="G124">
        <f t="shared" si="36"/>
        <v>150</v>
      </c>
      <c r="H124">
        <f t="shared" si="36"/>
        <v>150</v>
      </c>
      <c r="I124">
        <f t="shared" si="36"/>
        <v>150</v>
      </c>
      <c r="J124">
        <f t="shared" si="36"/>
        <v>150</v>
      </c>
      <c r="K124">
        <f t="shared" si="36"/>
        <v>150</v>
      </c>
      <c r="L124">
        <f t="shared" si="36"/>
        <v>150</v>
      </c>
      <c r="M124">
        <f t="shared" si="36"/>
        <v>150</v>
      </c>
      <c r="N124">
        <f t="shared" si="36"/>
        <v>150</v>
      </c>
      <c r="O124">
        <f t="shared" si="28"/>
        <v>1150</v>
      </c>
      <c r="P124">
        <f t="shared" si="34"/>
        <v>132.62599469496021</v>
      </c>
      <c r="Q124">
        <f t="shared" si="34"/>
        <v>117.26436312551743</v>
      </c>
      <c r="R124">
        <f t="shared" si="34"/>
        <v>103.68201867861842</v>
      </c>
      <c r="S124">
        <f t="shared" si="34"/>
        <v>91.672872394888088</v>
      </c>
      <c r="T124">
        <f t="shared" si="34"/>
        <v>81.054705919441275</v>
      </c>
      <c r="U124">
        <f t="shared" si="34"/>
        <v>71.666406648489186</v>
      </c>
      <c r="V124">
        <f t="shared" si="34"/>
        <v>63.365523119795924</v>
      </c>
      <c r="W124">
        <f t="shared" si="38"/>
        <v>56.026103554196219</v>
      </c>
      <c r="X124">
        <f t="shared" si="38"/>
        <v>49.536784751720795</v>
      </c>
      <c r="Y124">
        <f t="shared" si="38"/>
        <v>335.79311797511889</v>
      </c>
      <c r="Z124">
        <f t="shared" si="41"/>
        <v>0.12027518919355615</v>
      </c>
      <c r="AA124">
        <f t="shared" si="41"/>
        <v>0.10634411069279943</v>
      </c>
      <c r="AB124">
        <f t="shared" si="41"/>
        <v>9.4026623070556523E-2</v>
      </c>
      <c r="AC124">
        <f t="shared" si="41"/>
        <v>8.3135829416937701E-2</v>
      </c>
      <c r="AD124">
        <f t="shared" si="41"/>
        <v>7.3506480474745964E-2</v>
      </c>
      <c r="AE124">
        <f t="shared" si="40"/>
        <v>6.4992467263259024E-2</v>
      </c>
      <c r="AF124">
        <f t="shared" si="40"/>
        <v>5.746460412312912E-2</v>
      </c>
      <c r="AG124">
        <f t="shared" si="40"/>
        <v>5.080866854388074E-2</v>
      </c>
      <c r="AH124">
        <f t="shared" si="40"/>
        <v>4.4923668031724796E-2</v>
      </c>
      <c r="AI124">
        <f t="shared" si="40"/>
        <v>0.30452235918941067</v>
      </c>
      <c r="AJ124">
        <f t="shared" si="23"/>
        <v>5.963331984804439</v>
      </c>
      <c r="AK124">
        <f t="shared" si="35"/>
        <v>131.58266615865654</v>
      </c>
      <c r="AL124">
        <f t="shared" si="35"/>
        <v>461.70661422454538</v>
      </c>
      <c r="AM124">
        <f t="shared" si="35"/>
        <v>911.28880924127964</v>
      </c>
      <c r="AN124">
        <f t="shared" si="35"/>
        <v>1421.1533174579545</v>
      </c>
      <c r="AO124">
        <f t="shared" si="35"/>
        <v>1947.9077347014297</v>
      </c>
      <c r="AP124">
        <f t="shared" si="35"/>
        <v>2460.5845743655982</v>
      </c>
      <c r="AQ124">
        <f t="shared" si="35"/>
        <v>2937.915491035284</v>
      </c>
      <c r="AR124">
        <f t="shared" si="39"/>
        <v>3366.1279195362495</v>
      </c>
      <c r="AS124">
        <f t="shared" si="39"/>
        <v>3737.1719780184776</v>
      </c>
      <c r="AT124">
        <f t="shared" si="39"/>
        <v>31029.306484238958</v>
      </c>
      <c r="AU124">
        <f t="shared" si="30"/>
        <v>48404.745588978432</v>
      </c>
      <c r="AV124">
        <f t="shared" si="24"/>
        <v>68.366354479928376</v>
      </c>
    </row>
    <row r="125" spans="1:48" x14ac:dyDescent="0.35">
      <c r="A125">
        <f t="shared" si="25"/>
        <v>10</v>
      </c>
      <c r="B125">
        <f t="shared" si="25"/>
        <v>1000</v>
      </c>
      <c r="C125" s="2">
        <f t="shared" si="25"/>
        <v>0.15</v>
      </c>
      <c r="D125" s="2">
        <f t="shared" si="26"/>
        <v>0.13200000000000009</v>
      </c>
      <c r="E125">
        <f t="shared" si="27"/>
        <v>1096.896619124843</v>
      </c>
      <c r="F125">
        <f t="shared" si="37"/>
        <v>150</v>
      </c>
      <c r="G125">
        <f t="shared" si="36"/>
        <v>150</v>
      </c>
      <c r="H125">
        <f t="shared" si="36"/>
        <v>150</v>
      </c>
      <c r="I125">
        <f t="shared" si="36"/>
        <v>150</v>
      </c>
      <c r="J125">
        <f t="shared" si="36"/>
        <v>150</v>
      </c>
      <c r="K125">
        <f t="shared" si="36"/>
        <v>150</v>
      </c>
      <c r="L125">
        <f t="shared" si="36"/>
        <v>150</v>
      </c>
      <c r="M125">
        <f t="shared" si="36"/>
        <v>150</v>
      </c>
      <c r="N125">
        <f t="shared" si="36"/>
        <v>150</v>
      </c>
      <c r="O125">
        <f t="shared" si="28"/>
        <v>1150</v>
      </c>
      <c r="P125">
        <f t="shared" si="34"/>
        <v>132.50883392226146</v>
      </c>
      <c r="Q125">
        <f t="shared" si="34"/>
        <v>117.05727378291647</v>
      </c>
      <c r="R125">
        <f t="shared" si="34"/>
        <v>103.40748567395448</v>
      </c>
      <c r="S125">
        <f t="shared" si="34"/>
        <v>91.349368969924427</v>
      </c>
      <c r="T125">
        <f t="shared" si="34"/>
        <v>80.697322411594001</v>
      </c>
      <c r="U125">
        <f t="shared" si="34"/>
        <v>71.28738728939399</v>
      </c>
      <c r="V125">
        <f t="shared" si="34"/>
        <v>62.974723753881619</v>
      </c>
      <c r="W125">
        <f t="shared" si="38"/>
        <v>55.631381408022612</v>
      </c>
      <c r="X125">
        <f t="shared" si="38"/>
        <v>49.144329865744353</v>
      </c>
      <c r="Y125">
        <f t="shared" si="38"/>
        <v>332.83851204714955</v>
      </c>
      <c r="Z125">
        <f t="shared" si="41"/>
        <v>0.12080339351212824</v>
      </c>
      <c r="AA125">
        <f t="shared" si="41"/>
        <v>0.10671677872096132</v>
      </c>
      <c r="AB125">
        <f t="shared" si="41"/>
        <v>9.427277272169729E-2</v>
      </c>
      <c r="AC125">
        <f t="shared" si="41"/>
        <v>8.3279834559803229E-2</v>
      </c>
      <c r="AD125">
        <f t="shared" si="41"/>
        <v>7.3568758445055837E-2</v>
      </c>
      <c r="AE125">
        <f t="shared" si="40"/>
        <v>6.4990069297752515E-2</v>
      </c>
      <c r="AF125">
        <f t="shared" si="40"/>
        <v>5.7411721994481017E-2</v>
      </c>
      <c r="AG125">
        <f t="shared" si="40"/>
        <v>5.0717068899718193E-2</v>
      </c>
      <c r="AH125">
        <f t="shared" si="40"/>
        <v>4.4803064399044336E-2</v>
      </c>
      <c r="AI125">
        <f t="shared" si="40"/>
        <v>0.30343653744935795</v>
      </c>
      <c r="AJ125">
        <f t="shared" si="23"/>
        <v>5.953170374614241</v>
      </c>
      <c r="AK125">
        <f t="shared" si="35"/>
        <v>131.45114926190598</v>
      </c>
      <c r="AL125">
        <f t="shared" si="35"/>
        <v>460.78412379402363</v>
      </c>
      <c r="AM125">
        <f t="shared" si="35"/>
        <v>908.55903951547145</v>
      </c>
      <c r="AN125">
        <f t="shared" si="35"/>
        <v>1415.4800582708406</v>
      </c>
      <c r="AO125">
        <f t="shared" si="35"/>
        <v>1938.1925043438712</v>
      </c>
      <c r="AP125">
        <f t="shared" si="35"/>
        <v>2445.8652689934106</v>
      </c>
      <c r="AQ125">
        <f t="shared" si="35"/>
        <v>2917.4218938702343</v>
      </c>
      <c r="AR125">
        <f t="shared" si="39"/>
        <v>3339.3063256040368</v>
      </c>
      <c r="AS125">
        <f t="shared" si="39"/>
        <v>3703.6883326348388</v>
      </c>
      <c r="AT125">
        <f t="shared" si="39"/>
        <v>30720.559726072763</v>
      </c>
      <c r="AU125">
        <f t="shared" si="30"/>
        <v>47981.308422361399</v>
      </c>
      <c r="AV125">
        <f t="shared" si="24"/>
        <v>68.096516405111672</v>
      </c>
    </row>
    <row r="126" spans="1:48" x14ac:dyDescent="0.35">
      <c r="A126">
        <f t="shared" si="25"/>
        <v>10</v>
      </c>
      <c r="B126">
        <f t="shared" si="25"/>
        <v>1000</v>
      </c>
      <c r="C126" s="2">
        <f t="shared" si="25"/>
        <v>0.15</v>
      </c>
      <c r="D126" s="2">
        <f t="shared" si="26"/>
        <v>0.13300000000000009</v>
      </c>
      <c r="E126">
        <f t="shared" si="27"/>
        <v>1091.1506235707195</v>
      </c>
      <c r="F126">
        <f t="shared" si="37"/>
        <v>150</v>
      </c>
      <c r="G126">
        <f t="shared" si="36"/>
        <v>150</v>
      </c>
      <c r="H126">
        <f t="shared" si="36"/>
        <v>150</v>
      </c>
      <c r="I126">
        <f t="shared" si="36"/>
        <v>150</v>
      </c>
      <c r="J126">
        <f t="shared" si="36"/>
        <v>150</v>
      </c>
      <c r="K126">
        <f t="shared" si="36"/>
        <v>150</v>
      </c>
      <c r="L126">
        <f t="shared" si="36"/>
        <v>150</v>
      </c>
      <c r="M126">
        <f t="shared" si="36"/>
        <v>150</v>
      </c>
      <c r="N126">
        <f t="shared" si="36"/>
        <v>150</v>
      </c>
      <c r="O126">
        <f t="shared" si="28"/>
        <v>1150</v>
      </c>
      <c r="P126">
        <f t="shared" si="34"/>
        <v>132.39187996469551</v>
      </c>
      <c r="Q126">
        <f t="shared" si="34"/>
        <v>116.85073253724227</v>
      </c>
      <c r="R126">
        <f t="shared" si="34"/>
        <v>103.13392103904877</v>
      </c>
      <c r="S126">
        <f t="shared" si="34"/>
        <v>91.027291296600851</v>
      </c>
      <c r="T126">
        <f t="shared" si="34"/>
        <v>80.341828152339673</v>
      </c>
      <c r="U126">
        <f t="shared" si="34"/>
        <v>70.910704459258312</v>
      </c>
      <c r="V126">
        <f t="shared" si="34"/>
        <v>62.586676486547496</v>
      </c>
      <c r="W126">
        <f t="shared" si="38"/>
        <v>55.239785071974843</v>
      </c>
      <c r="X126">
        <f t="shared" si="38"/>
        <v>48.75532663016314</v>
      </c>
      <c r="Y126">
        <f t="shared" si="38"/>
        <v>329.91247793284856</v>
      </c>
      <c r="Z126">
        <f t="shared" si="41"/>
        <v>0.12133235971716871</v>
      </c>
      <c r="AA126">
        <f t="shared" si="41"/>
        <v>0.10708946135672437</v>
      </c>
      <c r="AB126">
        <f t="shared" si="41"/>
        <v>9.4518500756155657E-2</v>
      </c>
      <c r="AC126">
        <f t="shared" si="41"/>
        <v>8.3423213377012931E-2</v>
      </c>
      <c r="AD126">
        <f t="shared" si="41"/>
        <v>7.3630373677857838E-2</v>
      </c>
      <c r="AE126">
        <f t="shared" si="40"/>
        <v>6.4987090624764196E-2</v>
      </c>
      <c r="AF126">
        <f t="shared" si="40"/>
        <v>5.735842067499046E-2</v>
      </c>
      <c r="AG126">
        <f t="shared" si="40"/>
        <v>5.0625260966452305E-2</v>
      </c>
      <c r="AH126">
        <f t="shared" si="40"/>
        <v>4.4682489820346248E-2</v>
      </c>
      <c r="AI126">
        <f t="shared" si="40"/>
        <v>0.30235282902852717</v>
      </c>
      <c r="AJ126">
        <f t="shared" si="23"/>
        <v>5.94301578146995</v>
      </c>
      <c r="AK126">
        <f t="shared" si="35"/>
        <v>131.31976381631566</v>
      </c>
      <c r="AL126">
        <f t="shared" si="35"/>
        <v>459.86347650061134</v>
      </c>
      <c r="AM126">
        <f t="shared" si="35"/>
        <v>905.83744682715178</v>
      </c>
      <c r="AN126">
        <f t="shared" si="35"/>
        <v>1409.8294467948558</v>
      </c>
      <c r="AO126">
        <f t="shared" si="35"/>
        <v>1928.5257288998689</v>
      </c>
      <c r="AP126">
        <f t="shared" si="35"/>
        <v>2431.2340150350606</v>
      </c>
      <c r="AQ126">
        <f t="shared" si="35"/>
        <v>2897.0712509617133</v>
      </c>
      <c r="AR126">
        <f t="shared" si="39"/>
        <v>3312.6984484164818</v>
      </c>
      <c r="AS126">
        <f t="shared" si="39"/>
        <v>3670.5046880311406</v>
      </c>
      <c r="AT126">
        <f t="shared" si="39"/>
        <v>30414.885049479723</v>
      </c>
      <c r="AU126">
        <f t="shared" si="30"/>
        <v>47561.769314762918</v>
      </c>
      <c r="AV126">
        <f t="shared" si="24"/>
        <v>67.827020253678654</v>
      </c>
    </row>
    <row r="127" spans="1:48" x14ac:dyDescent="0.35">
      <c r="A127">
        <f t="shared" si="25"/>
        <v>10</v>
      </c>
      <c r="B127">
        <f t="shared" si="25"/>
        <v>1000</v>
      </c>
      <c r="C127" s="2">
        <f t="shared" si="25"/>
        <v>0.15</v>
      </c>
      <c r="D127" s="2">
        <f t="shared" si="26"/>
        <v>0.13400000000000009</v>
      </c>
      <c r="E127">
        <f t="shared" si="27"/>
        <v>1085.4494780550488</v>
      </c>
      <c r="F127">
        <f t="shared" si="37"/>
        <v>150</v>
      </c>
      <c r="G127">
        <f t="shared" si="36"/>
        <v>150</v>
      </c>
      <c r="H127">
        <f t="shared" si="36"/>
        <v>150</v>
      </c>
      <c r="I127">
        <f t="shared" si="36"/>
        <v>150</v>
      </c>
      <c r="J127">
        <f t="shared" si="36"/>
        <v>150</v>
      </c>
      <c r="K127">
        <f t="shared" si="36"/>
        <v>150</v>
      </c>
      <c r="L127">
        <f t="shared" si="36"/>
        <v>150</v>
      </c>
      <c r="M127">
        <f t="shared" si="36"/>
        <v>150</v>
      </c>
      <c r="N127">
        <f t="shared" si="36"/>
        <v>150</v>
      </c>
      <c r="O127">
        <f t="shared" si="28"/>
        <v>1150</v>
      </c>
      <c r="P127">
        <f t="shared" si="34"/>
        <v>132.27513227513225</v>
      </c>
      <c r="Q127">
        <f t="shared" si="34"/>
        <v>116.6447374560249</v>
      </c>
      <c r="R127">
        <f t="shared" si="34"/>
        <v>102.86132050795847</v>
      </c>
      <c r="S127">
        <f t="shared" si="34"/>
        <v>90.706631841233204</v>
      </c>
      <c r="T127">
        <f t="shared" si="34"/>
        <v>79.988211500205637</v>
      </c>
      <c r="U127">
        <f t="shared" si="34"/>
        <v>70.536341710939695</v>
      </c>
      <c r="V127">
        <f t="shared" si="34"/>
        <v>62.201359533456525</v>
      </c>
      <c r="W127">
        <f t="shared" si="38"/>
        <v>54.851287066540138</v>
      </c>
      <c r="X127">
        <f t="shared" si="38"/>
        <v>48.369741681252322</v>
      </c>
      <c r="Y127">
        <f t="shared" si="38"/>
        <v>327.01471448230546</v>
      </c>
      <c r="Z127">
        <f t="shared" si="41"/>
        <v>0.1218620810543371</v>
      </c>
      <c r="AA127">
        <f t="shared" si="41"/>
        <v>0.10746215260523552</v>
      </c>
      <c r="AB127">
        <f t="shared" si="41"/>
        <v>9.4763803002853197E-2</v>
      </c>
      <c r="AC127">
        <f t="shared" si="41"/>
        <v>8.3565963847313213E-2</v>
      </c>
      <c r="AD127">
        <f t="shared" si="41"/>
        <v>7.3691326144015176E-2</v>
      </c>
      <c r="AE127">
        <f t="shared" si="40"/>
        <v>6.4983532754863446E-2</v>
      </c>
      <c r="AF127">
        <f t="shared" si="40"/>
        <v>5.7304702605699691E-2</v>
      </c>
      <c r="AG127">
        <f t="shared" si="40"/>
        <v>5.0533247447706951E-2</v>
      </c>
      <c r="AH127">
        <f t="shared" si="40"/>
        <v>4.456194660291618E-2</v>
      </c>
      <c r="AI127">
        <f t="shared" si="40"/>
        <v>0.30127124393505939</v>
      </c>
      <c r="AJ127">
        <f t="shared" si="23"/>
        <v>5.9328683345102702</v>
      </c>
      <c r="AK127">
        <f t="shared" si="35"/>
        <v>131.1885096905001</v>
      </c>
      <c r="AL127">
        <f t="shared" si="35"/>
        <v>458.94466866171831</v>
      </c>
      <c r="AM127">
        <f t="shared" si="35"/>
        <v>903.1240066819679</v>
      </c>
      <c r="AN127">
        <f t="shared" si="35"/>
        <v>1404.2013926200962</v>
      </c>
      <c r="AO127">
        <f t="shared" si="35"/>
        <v>1918.9071666995333</v>
      </c>
      <c r="AP127">
        <f t="shared" si="35"/>
        <v>2416.6902857638256</v>
      </c>
      <c r="AQ127">
        <f t="shared" si="35"/>
        <v>2876.8625651241459</v>
      </c>
      <c r="AR127">
        <f t="shared" si="39"/>
        <v>3286.3025850603622</v>
      </c>
      <c r="AS127">
        <f t="shared" si="39"/>
        <v>3637.6183563140262</v>
      </c>
      <c r="AT127">
        <f t="shared" si="39"/>
        <v>30112.251886737464</v>
      </c>
      <c r="AU127">
        <f t="shared" si="30"/>
        <v>47146.091423353639</v>
      </c>
      <c r="AV127">
        <f t="shared" si="24"/>
        <v>67.55787327180164</v>
      </c>
    </row>
    <row r="128" spans="1:48" x14ac:dyDescent="0.35">
      <c r="A128">
        <f t="shared" si="25"/>
        <v>10</v>
      </c>
      <c r="B128">
        <f t="shared" si="25"/>
        <v>1000</v>
      </c>
      <c r="C128" s="2">
        <f t="shared" si="25"/>
        <v>0.15</v>
      </c>
      <c r="D128" s="2">
        <f t="shared" si="26"/>
        <v>0.13500000000000009</v>
      </c>
      <c r="E128">
        <f t="shared" si="27"/>
        <v>1079.7927609679946</v>
      </c>
      <c r="F128">
        <f t="shared" si="37"/>
        <v>150</v>
      </c>
      <c r="G128">
        <f t="shared" si="36"/>
        <v>150</v>
      </c>
      <c r="H128">
        <f t="shared" si="36"/>
        <v>150</v>
      </c>
      <c r="I128">
        <f t="shared" si="36"/>
        <v>150</v>
      </c>
      <c r="J128">
        <f t="shared" si="36"/>
        <v>150</v>
      </c>
      <c r="K128">
        <f t="shared" si="36"/>
        <v>150</v>
      </c>
      <c r="L128">
        <f t="shared" si="36"/>
        <v>150</v>
      </c>
      <c r="M128">
        <f t="shared" si="36"/>
        <v>150</v>
      </c>
      <c r="N128">
        <f t="shared" si="36"/>
        <v>150</v>
      </c>
      <c r="O128">
        <f t="shared" si="28"/>
        <v>1150</v>
      </c>
      <c r="P128">
        <f t="shared" si="34"/>
        <v>132.15859030837004</v>
      </c>
      <c r="Q128">
        <f t="shared" si="34"/>
        <v>116.43928661530401</v>
      </c>
      <c r="R128">
        <f t="shared" si="34"/>
        <v>102.58967983727226</v>
      </c>
      <c r="S128">
        <f t="shared" si="34"/>
        <v>90.387383116539425</v>
      </c>
      <c r="T128">
        <f t="shared" si="34"/>
        <v>79.636460895629455</v>
      </c>
      <c r="U128">
        <f t="shared" si="34"/>
        <v>70.164282727426823</v>
      </c>
      <c r="V128">
        <f t="shared" si="34"/>
        <v>61.818751301697652</v>
      </c>
      <c r="W128">
        <f t="shared" si="38"/>
        <v>54.465860177707185</v>
      </c>
      <c r="X128">
        <f t="shared" si="38"/>
        <v>47.98754200679047</v>
      </c>
      <c r="Y128">
        <f t="shared" si="38"/>
        <v>324.14492398125725</v>
      </c>
      <c r="Z128">
        <f t="shared" si="41"/>
        <v>0.12239255076121709</v>
      </c>
      <c r="AA128">
        <f t="shared" si="41"/>
        <v>0.10783484648565385</v>
      </c>
      <c r="AB128">
        <f t="shared" si="41"/>
        <v>9.5008675317756697E-2</v>
      </c>
      <c r="AC128">
        <f t="shared" si="41"/>
        <v>8.3708083980402359E-2</v>
      </c>
      <c r="AD128">
        <f t="shared" si="41"/>
        <v>7.3751615841764206E-2</v>
      </c>
      <c r="AE128">
        <f t="shared" si="40"/>
        <v>6.4979397217413387E-2</v>
      </c>
      <c r="AF128">
        <f t="shared" si="40"/>
        <v>5.7250570235606514E-2</v>
      </c>
      <c r="AG128">
        <f t="shared" si="40"/>
        <v>5.0441031044587241E-2</v>
      </c>
      <c r="AH128">
        <f t="shared" si="40"/>
        <v>4.4441437043689198E-2</v>
      </c>
      <c r="AI128">
        <f t="shared" si="40"/>
        <v>0.30019179207190944</v>
      </c>
      <c r="AJ128">
        <f t="shared" si="23"/>
        <v>5.9227281622389469</v>
      </c>
      <c r="AK128">
        <f t="shared" si="35"/>
        <v>131.05738675320515</v>
      </c>
      <c r="AL128">
        <f t="shared" si="35"/>
        <v>458.0276966021118</v>
      </c>
      <c r="AM128">
        <f t="shared" si="35"/>
        <v>900.41869465894024</v>
      </c>
      <c r="AN128">
        <f t="shared" si="35"/>
        <v>1398.5958056975746</v>
      </c>
      <c r="AO128">
        <f t="shared" si="35"/>
        <v>1909.3365772783086</v>
      </c>
      <c r="AP128">
        <f t="shared" si="35"/>
        <v>2402.2335576038809</v>
      </c>
      <c r="AQ128">
        <f t="shared" si="35"/>
        <v>2856.7948461278829</v>
      </c>
      <c r="AR128">
        <f t="shared" si="39"/>
        <v>3260.1170461914135</v>
      </c>
      <c r="AS128">
        <f t="shared" si="39"/>
        <v>3605.026673672648</v>
      </c>
      <c r="AT128">
        <f t="shared" si="39"/>
        <v>29812.62997427749</v>
      </c>
      <c r="AU128">
        <f t="shared" si="30"/>
        <v>46734.23825886345</v>
      </c>
      <c r="AV128">
        <f t="shared" si="24"/>
        <v>67.289082636854417</v>
      </c>
    </row>
    <row r="129" spans="1:48" x14ac:dyDescent="0.35">
      <c r="A129">
        <f t="shared" si="25"/>
        <v>10</v>
      </c>
      <c r="B129">
        <f t="shared" si="25"/>
        <v>1000</v>
      </c>
      <c r="C129" s="2">
        <f t="shared" si="25"/>
        <v>0.15</v>
      </c>
      <c r="D129" s="2">
        <f t="shared" si="26"/>
        <v>0.13600000000000009</v>
      </c>
      <c r="E129">
        <f t="shared" si="27"/>
        <v>1074.1800551820661</v>
      </c>
      <c r="F129">
        <f t="shared" si="37"/>
        <v>150</v>
      </c>
      <c r="G129">
        <f t="shared" si="36"/>
        <v>150</v>
      </c>
      <c r="H129">
        <f t="shared" si="36"/>
        <v>150</v>
      </c>
      <c r="I129">
        <f t="shared" si="36"/>
        <v>150</v>
      </c>
      <c r="J129">
        <f t="shared" si="36"/>
        <v>150</v>
      </c>
      <c r="K129">
        <f t="shared" si="36"/>
        <v>150</v>
      </c>
      <c r="L129">
        <f t="shared" si="36"/>
        <v>150</v>
      </c>
      <c r="M129">
        <f t="shared" si="36"/>
        <v>150</v>
      </c>
      <c r="N129">
        <f t="shared" si="36"/>
        <v>150</v>
      </c>
      <c r="O129">
        <f t="shared" si="28"/>
        <v>1150</v>
      </c>
      <c r="P129">
        <f t="shared" si="34"/>
        <v>132.04225352112675</v>
      </c>
      <c r="Q129">
        <f t="shared" si="34"/>
        <v>116.23437809958338</v>
      </c>
      <c r="R129">
        <f t="shared" si="34"/>
        <v>102.31899480597127</v>
      </c>
      <c r="S129">
        <f t="shared" si="34"/>
        <v>90.069537681312738</v>
      </c>
      <c r="T129">
        <f t="shared" si="34"/>
        <v>79.286564860310506</v>
      </c>
      <c r="U129">
        <f t="shared" si="34"/>
        <v>69.794511320695861</v>
      </c>
      <c r="V129">
        <f t="shared" si="34"/>
        <v>61.438830387936484</v>
      </c>
      <c r="W129">
        <f t="shared" si="38"/>
        <v>54.083477454169433</v>
      </c>
      <c r="X129">
        <f t="shared" si="38"/>
        <v>47.608694942050548</v>
      </c>
      <c r="Y129">
        <f t="shared" si="38"/>
        <v>321.30281210890922</v>
      </c>
      <c r="Z129">
        <f t="shared" si="41"/>
        <v>0.12292376206775363</v>
      </c>
      <c r="AA129">
        <f t="shared" si="41"/>
        <v>0.10820753703147323</v>
      </c>
      <c r="AB129">
        <f t="shared" si="41"/>
        <v>9.5253113584043328E-2</v>
      </c>
      <c r="AC129">
        <f t="shared" si="41"/>
        <v>8.3849571816939555E-2</v>
      </c>
      <c r="AD129">
        <f t="shared" si="41"/>
        <v>7.3811242796601714E-2</v>
      </c>
      <c r="AE129">
        <f t="shared" si="40"/>
        <v>6.4974685560388823E-2</v>
      </c>
      <c r="AF129">
        <f t="shared" si="40"/>
        <v>5.7196026021469025E-2</v>
      </c>
      <c r="AG129">
        <f t="shared" si="40"/>
        <v>5.0348614455518498E-2</v>
      </c>
      <c r="AH129">
        <f t="shared" si="40"/>
        <v>4.4320963429153599E-2</v>
      </c>
      <c r="AI129">
        <f t="shared" si="40"/>
        <v>0.29911448323665868</v>
      </c>
      <c r="AJ129">
        <f t="shared" si="23"/>
        <v>5.9125953925193304</v>
      </c>
      <c r="AK129">
        <f t="shared" si="35"/>
        <v>130.92639487330788</v>
      </c>
      <c r="AL129">
        <f t="shared" si="35"/>
        <v>457.11255665390246</v>
      </c>
      <c r="AM129">
        <f t="shared" si="35"/>
        <v>897.72148641024228</v>
      </c>
      <c r="AN129">
        <f t="shared" si="35"/>
        <v>1393.0125963377811</v>
      </c>
      <c r="AO129">
        <f t="shared" si="35"/>
        <v>1899.8137213709599</v>
      </c>
      <c r="AP129">
        <f t="shared" si="35"/>
        <v>2387.8633101114515</v>
      </c>
      <c r="AQ129">
        <f t="shared" si="35"/>
        <v>2836.8671106506781</v>
      </c>
      <c r="AR129">
        <f t="shared" si="39"/>
        <v>3234.1401559262099</v>
      </c>
      <c r="AS129">
        <f t="shared" si="39"/>
        <v>3572.727000162889</v>
      </c>
      <c r="AT129">
        <f t="shared" si="39"/>
        <v>29515.989349658896</v>
      </c>
      <c r="AU129">
        <f t="shared" si="30"/>
        <v>46326.173682156317</v>
      </c>
      <c r="AV129">
        <f t="shared" si="24"/>
        <v>67.020655457347601</v>
      </c>
    </row>
    <row r="130" spans="1:48" x14ac:dyDescent="0.35">
      <c r="A130">
        <f t="shared" si="25"/>
        <v>10</v>
      </c>
      <c r="B130">
        <f t="shared" si="25"/>
        <v>1000</v>
      </c>
      <c r="C130" s="2">
        <f t="shared" si="25"/>
        <v>0.15</v>
      </c>
      <c r="D130" s="2">
        <f t="shared" si="26"/>
        <v>0.13700000000000009</v>
      </c>
      <c r="E130">
        <f t="shared" si="27"/>
        <v>1068.6109479996685</v>
      </c>
      <c r="F130">
        <f t="shared" si="37"/>
        <v>150</v>
      </c>
      <c r="G130">
        <f t="shared" si="36"/>
        <v>150</v>
      </c>
      <c r="H130">
        <f t="shared" si="36"/>
        <v>150</v>
      </c>
      <c r="I130">
        <f t="shared" si="36"/>
        <v>150</v>
      </c>
      <c r="J130">
        <f t="shared" si="36"/>
        <v>150</v>
      </c>
      <c r="K130">
        <f t="shared" si="36"/>
        <v>150</v>
      </c>
      <c r="L130">
        <f t="shared" si="36"/>
        <v>150</v>
      </c>
      <c r="M130">
        <f t="shared" si="36"/>
        <v>150</v>
      </c>
      <c r="N130">
        <f t="shared" si="36"/>
        <v>150</v>
      </c>
      <c r="O130">
        <f t="shared" si="28"/>
        <v>1150</v>
      </c>
      <c r="P130">
        <f t="shared" si="34"/>
        <v>131.92612137203167</v>
      </c>
      <c r="Q130">
        <f t="shared" si="34"/>
        <v>116.03001000178686</v>
      </c>
      <c r="R130">
        <f t="shared" si="34"/>
        <v>102.04926121529186</v>
      </c>
      <c r="S130">
        <f t="shared" si="34"/>
        <v>89.753088140098384</v>
      </c>
      <c r="T130">
        <f t="shared" si="34"/>
        <v>78.938511996568494</v>
      </c>
      <c r="U130">
        <f t="shared" si="34"/>
        <v>69.427011430579157</v>
      </c>
      <c r="V130">
        <f t="shared" si="34"/>
        <v>61.061575576586762</v>
      </c>
      <c r="W130">
        <f t="shared" si="38"/>
        <v>53.704112204561795</v>
      </c>
      <c r="X130">
        <f t="shared" si="38"/>
        <v>47.233168165841505</v>
      </c>
      <c r="Y130">
        <f t="shared" si="38"/>
        <v>318.4880878963221</v>
      </c>
      <c r="Z130">
        <f t="shared" si="41"/>
        <v>0.12345570819668655</v>
      </c>
      <c r="AA130">
        <f t="shared" si="41"/>
        <v>0.10858021829084129</v>
      </c>
      <c r="AB130">
        <f t="shared" si="41"/>
        <v>9.5497113712261453E-2</v>
      </c>
      <c r="AC130">
        <f t="shared" si="41"/>
        <v>8.3990425428550092E-2</v>
      </c>
      <c r="AD130">
        <f t="shared" si="41"/>
        <v>7.3870207061169826E-2</v>
      </c>
      <c r="AE130">
        <f t="shared" si="40"/>
        <v>6.4969399350193344E-2</v>
      </c>
      <c r="AF130">
        <f t="shared" si="40"/>
        <v>5.714107242761067E-2</v>
      </c>
      <c r="AG130">
        <f t="shared" si="40"/>
        <v>5.0256000376086782E-2</v>
      </c>
      <c r="AH130">
        <f t="shared" si="40"/>
        <v>4.420052803525662E-2</v>
      </c>
      <c r="AI130">
        <f t="shared" si="40"/>
        <v>0.2980393271213434</v>
      </c>
      <c r="AJ130">
        <f t="shared" si="23"/>
        <v>5.9024701525690766</v>
      </c>
      <c r="AK130">
        <f t="shared" si="35"/>
        <v>130.79553391981642</v>
      </c>
      <c r="AL130">
        <f t="shared" si="35"/>
        <v>456.19924515652917</v>
      </c>
      <c r="AM130">
        <f t="shared" si="35"/>
        <v>895.03235766098169</v>
      </c>
      <c r="AN130">
        <f t="shared" si="35"/>
        <v>1387.4516752092466</v>
      </c>
      <c r="AO130">
        <f t="shared" si="35"/>
        <v>1890.338360905595</v>
      </c>
      <c r="AP130">
        <f t="shared" si="35"/>
        <v>2373.5790259560758</v>
      </c>
      <c r="AQ130">
        <f t="shared" si="35"/>
        <v>2817.0783822295057</v>
      </c>
      <c r="AR130">
        <f t="shared" si="39"/>
        <v>3208.3702517349075</v>
      </c>
      <c r="AS130">
        <f t="shared" si="39"/>
        <v>3540.7167194935382</v>
      </c>
      <c r="AT130">
        <f t="shared" si="39"/>
        <v>29222.300348572007</v>
      </c>
      <c r="AU130">
        <f t="shared" si="30"/>
        <v>45921.861900838208</v>
      </c>
      <c r="AV130">
        <f t="shared" si="24"/>
        <v>66.752598772870101</v>
      </c>
    </row>
    <row r="131" spans="1:48" x14ac:dyDescent="0.35">
      <c r="A131">
        <f t="shared" si="25"/>
        <v>10</v>
      </c>
      <c r="B131">
        <f t="shared" si="25"/>
        <v>1000</v>
      </c>
      <c r="C131" s="2">
        <f t="shared" si="25"/>
        <v>0.15</v>
      </c>
      <c r="D131" s="2">
        <f t="shared" si="26"/>
        <v>0.13800000000000009</v>
      </c>
      <c r="E131">
        <f t="shared" si="27"/>
        <v>1063.0850311012973</v>
      </c>
      <c r="F131">
        <f t="shared" si="37"/>
        <v>150</v>
      </c>
      <c r="G131">
        <f t="shared" si="36"/>
        <v>150</v>
      </c>
      <c r="H131">
        <f t="shared" si="36"/>
        <v>150</v>
      </c>
      <c r="I131">
        <f t="shared" si="36"/>
        <v>150</v>
      </c>
      <c r="J131">
        <f t="shared" si="36"/>
        <v>150</v>
      </c>
      <c r="K131">
        <f t="shared" si="36"/>
        <v>150</v>
      </c>
      <c r="L131">
        <f t="shared" si="36"/>
        <v>150</v>
      </c>
      <c r="M131">
        <f t="shared" si="36"/>
        <v>150</v>
      </c>
      <c r="N131">
        <f t="shared" si="36"/>
        <v>150</v>
      </c>
      <c r="O131">
        <f t="shared" si="28"/>
        <v>1150</v>
      </c>
      <c r="P131">
        <f t="shared" si="34"/>
        <v>131.81019332161685</v>
      </c>
      <c r="Q131">
        <f t="shared" si="34"/>
        <v>115.82618042321339</v>
      </c>
      <c r="R131">
        <f t="shared" si="34"/>
        <v>101.7804748885882</v>
      </c>
      <c r="S131">
        <f t="shared" si="34"/>
        <v>89.438027142871874</v>
      </c>
      <c r="T131">
        <f t="shared" si="34"/>
        <v>78.592290986706374</v>
      </c>
      <c r="U131">
        <f t="shared" si="34"/>
        <v>69.061767123643563</v>
      </c>
      <c r="V131">
        <f t="shared" si="34"/>
        <v>60.686965837999601</v>
      </c>
      <c r="W131">
        <f t="shared" si="38"/>
        <v>53.327737994727237</v>
      </c>
      <c r="X131">
        <f t="shared" si="38"/>
        <v>46.860929696596855</v>
      </c>
      <c r="Y131">
        <f t="shared" si="38"/>
        <v>315.70046368533326</v>
      </c>
      <c r="Z131">
        <f t="shared" si="41"/>
        <v>0.12398838236398529</v>
      </c>
      <c r="AA131">
        <f t="shared" si="41"/>
        <v>0.10895288432687635</v>
      </c>
      <c r="AB131">
        <f t="shared" si="41"/>
        <v>9.574067164048887E-2</v>
      </c>
      <c r="AC131">
        <f t="shared" si="41"/>
        <v>8.4130642917828527E-2</v>
      </c>
      <c r="AD131">
        <f t="shared" si="41"/>
        <v>7.3928508715139285E-2</v>
      </c>
      <c r="AE131">
        <f t="shared" si="40"/>
        <v>6.4963540171475639E-2</v>
      </c>
      <c r="AF131">
        <f t="shared" si="40"/>
        <v>5.7085711925725507E-2</v>
      </c>
      <c r="AG131">
        <f t="shared" si="40"/>
        <v>5.0163191498880058E-2</v>
      </c>
      <c r="AH131">
        <f t="shared" si="40"/>
        <v>4.4080133127311107E-2</v>
      </c>
      <c r="AI131">
        <f t="shared" si="40"/>
        <v>0.29696633331228928</v>
      </c>
      <c r="AJ131">
        <f t="shared" si="23"/>
        <v>5.8923525689548804</v>
      </c>
      <c r="AK131">
        <f t="shared" si="35"/>
        <v>130.66480376186973</v>
      </c>
      <c r="AL131">
        <f t="shared" si="35"/>
        <v>455.28775845674477</v>
      </c>
      <c r="AM131">
        <f t="shared" si="35"/>
        <v>892.35128420898161</v>
      </c>
      <c r="AN131">
        <f t="shared" si="35"/>
        <v>1381.9129533371145</v>
      </c>
      <c r="AO131">
        <f t="shared" si="35"/>
        <v>1880.9102589977072</v>
      </c>
      <c r="AP131">
        <f t="shared" si="35"/>
        <v>2359.3801909019808</v>
      </c>
      <c r="AQ131">
        <f t="shared" si="35"/>
        <v>2797.4276912127139</v>
      </c>
      <c r="AR131">
        <f t="shared" si="39"/>
        <v>3182.8056843348431</v>
      </c>
      <c r="AS131">
        <f t="shared" si="39"/>
        <v>3508.9932388143579</v>
      </c>
      <c r="AT131">
        <f t="shared" si="39"/>
        <v>28931.533601871968</v>
      </c>
      <c r="AU131">
        <f t="shared" si="30"/>
        <v>45521.26746589828</v>
      </c>
      <c r="AV131">
        <f t="shared" si="24"/>
        <v>66.484919554040033</v>
      </c>
    </row>
    <row r="132" spans="1:48" x14ac:dyDescent="0.35">
      <c r="A132">
        <f t="shared" si="25"/>
        <v>10</v>
      </c>
      <c r="B132">
        <f t="shared" si="25"/>
        <v>1000</v>
      </c>
      <c r="C132" s="2">
        <f t="shared" si="25"/>
        <v>0.15</v>
      </c>
      <c r="D132" s="2">
        <f t="shared" si="26"/>
        <v>0.1390000000000001</v>
      </c>
      <c r="E132">
        <f t="shared" si="27"/>
        <v>1057.6019004944117</v>
      </c>
      <c r="F132">
        <f t="shared" si="37"/>
        <v>150</v>
      </c>
      <c r="G132">
        <f t="shared" si="36"/>
        <v>150</v>
      </c>
      <c r="H132">
        <f t="shared" si="36"/>
        <v>150</v>
      </c>
      <c r="I132">
        <f t="shared" si="36"/>
        <v>150</v>
      </c>
      <c r="J132">
        <f t="shared" si="36"/>
        <v>150</v>
      </c>
      <c r="K132">
        <f t="shared" si="36"/>
        <v>150</v>
      </c>
      <c r="L132">
        <f t="shared" si="36"/>
        <v>150</v>
      </c>
      <c r="M132">
        <f t="shared" si="36"/>
        <v>150</v>
      </c>
      <c r="N132">
        <f t="shared" si="36"/>
        <v>150</v>
      </c>
      <c r="O132">
        <f t="shared" si="28"/>
        <v>1150</v>
      </c>
      <c r="P132">
        <f t="shared" si="34"/>
        <v>131.69446883230904</v>
      </c>
      <c r="Q132">
        <f t="shared" si="34"/>
        <v>115.62288747349346</v>
      </c>
      <c r="R132">
        <f t="shared" si="34"/>
        <v>101.51263167119706</v>
      </c>
      <c r="S132">
        <f t="shared" si="34"/>
        <v>89.124347384720878</v>
      </c>
      <c r="T132">
        <f t="shared" si="34"/>
        <v>78.247890592380045</v>
      </c>
      <c r="U132">
        <f t="shared" si="34"/>
        <v>68.698762592080811</v>
      </c>
      <c r="V132">
        <f t="shared" si="34"/>
        <v>60.314980326673236</v>
      </c>
      <c r="W132">
        <f t="shared" si="38"/>
        <v>52.95432864501602</v>
      </c>
      <c r="X132">
        <f t="shared" si="38"/>
        <v>46.49194788851274</v>
      </c>
      <c r="Y132">
        <f t="shared" si="38"/>
        <v>312.93965508802847</v>
      </c>
      <c r="Z132">
        <f t="shared" si="41"/>
        <v>0.12452177777927972</v>
      </c>
      <c r="AA132">
        <f t="shared" si="41"/>
        <v>0.10932552921798046</v>
      </c>
      <c r="AB132">
        <f t="shared" si="41"/>
        <v>9.5983783334486775E-2</v>
      </c>
      <c r="AC132">
        <f t="shared" si="41"/>
        <v>8.4270222418337842E-2</v>
      </c>
      <c r="AD132">
        <f t="shared" si="41"/>
        <v>7.3986147865090279E-2</v>
      </c>
      <c r="AE132">
        <f t="shared" si="40"/>
        <v>6.4957109626944939E-2</v>
      </c>
      <c r="AF132">
        <f t="shared" si="40"/>
        <v>5.7029946994683882E-2</v>
      </c>
      <c r="AG132">
        <f t="shared" si="40"/>
        <v>5.0070190513330899E-2</v>
      </c>
      <c r="AH132">
        <f t="shared" si="40"/>
        <v>4.3959780959904202E-2</v>
      </c>
      <c r="AI132">
        <f t="shared" si="40"/>
        <v>0.29589551128996106</v>
      </c>
      <c r="AJ132">
        <f t="shared" ref="AJ132:AJ195" si="42">SUMPRODUCT(Z$2:AI$2,Z132:AI132)</f>
        <v>5.8822427675873552</v>
      </c>
      <c r="AK132">
        <f t="shared" si="35"/>
        <v>130.53420426873774</v>
      </c>
      <c r="AL132">
        <f t="shared" si="35"/>
        <v>454.37809290860127</v>
      </c>
      <c r="AM132">
        <f t="shared" si="35"/>
        <v>889.67824192456271</v>
      </c>
      <c r="AN132">
        <f t="shared" si="35"/>
        <v>1376.3963421017163</v>
      </c>
      <c r="AO132">
        <f t="shared" si="35"/>
        <v>1871.5291799442589</v>
      </c>
      <c r="AP132">
        <f t="shared" si="35"/>
        <v>2345.2662937895725</v>
      </c>
      <c r="AQ132">
        <f t="shared" si="35"/>
        <v>2777.9140747125116</v>
      </c>
      <c r="AR132">
        <f t="shared" si="39"/>
        <v>3157.4448175849757</v>
      </c>
      <c r="AS132">
        <f t="shared" si="39"/>
        <v>3477.5539885060693</v>
      </c>
      <c r="AT132">
        <f t="shared" si="39"/>
        <v>28643.660032641812</v>
      </c>
      <c r="AU132">
        <f t="shared" si="30"/>
        <v>45124.355268382817</v>
      </c>
      <c r="AV132">
        <f t="shared" ref="AV132:AV195" si="43">(A132^2*B132*EXP(-D132*A132)+AU132)/E132</f>
        <v>66.217624702462089</v>
      </c>
    </row>
    <row r="133" spans="1:48" x14ac:dyDescent="0.35">
      <c r="A133">
        <f t="shared" ref="A133:C196" si="44">A132</f>
        <v>10</v>
      </c>
      <c r="B133">
        <f t="shared" si="44"/>
        <v>1000</v>
      </c>
      <c r="C133" s="2">
        <f t="shared" si="44"/>
        <v>0.15</v>
      </c>
      <c r="D133" s="2">
        <f t="shared" ref="D133:D196" si="45">D132+0.001</f>
        <v>0.1400000000000001</v>
      </c>
      <c r="E133">
        <f t="shared" ref="E133:E196" si="46">SUM(P133:Y133)</f>
        <v>1052.1611564629352</v>
      </c>
      <c r="F133">
        <f t="shared" si="37"/>
        <v>150</v>
      </c>
      <c r="G133">
        <f t="shared" si="36"/>
        <v>150</v>
      </c>
      <c r="H133">
        <f t="shared" si="36"/>
        <v>150</v>
      </c>
      <c r="I133">
        <f t="shared" si="36"/>
        <v>150</v>
      </c>
      <c r="J133">
        <f t="shared" si="36"/>
        <v>150</v>
      </c>
      <c r="K133">
        <f t="shared" si="36"/>
        <v>150</v>
      </c>
      <c r="L133">
        <f t="shared" si="36"/>
        <v>150</v>
      </c>
      <c r="M133">
        <f t="shared" si="36"/>
        <v>150</v>
      </c>
      <c r="N133">
        <f t="shared" si="36"/>
        <v>150</v>
      </c>
      <c r="O133">
        <f t="shared" ref="O133:O196" si="47">$C133*$B133+B133</f>
        <v>1150</v>
      </c>
      <c r="P133">
        <f t="shared" si="34"/>
        <v>131.57894736842104</v>
      </c>
      <c r="Q133">
        <f t="shared" si="34"/>
        <v>115.42012927054475</v>
      </c>
      <c r="R133">
        <f t="shared" si="34"/>
        <v>101.24572743030241</v>
      </c>
      <c r="S133">
        <f t="shared" si="34"/>
        <v>88.812041605528421</v>
      </c>
      <c r="T133">
        <f t="shared" si="34"/>
        <v>77.905299653972293</v>
      </c>
      <c r="U133">
        <f t="shared" si="34"/>
        <v>68.337982152607267</v>
      </c>
      <c r="V133">
        <f t="shared" si="34"/>
        <v>59.945598379480046</v>
      </c>
      <c r="W133">
        <f t="shared" si="38"/>
        <v>52.583858227614066</v>
      </c>
      <c r="X133">
        <f t="shared" si="38"/>
        <v>46.126191427731634</v>
      </c>
      <c r="Y133">
        <f t="shared" si="38"/>
        <v>310.20538094673316</v>
      </c>
      <c r="Z133">
        <f t="shared" si="41"/>
        <v>0.12505588764629158</v>
      </c>
      <c r="AA133">
        <f t="shared" si="41"/>
        <v>0.10969814705815048</v>
      </c>
      <c r="AB133">
        <f t="shared" si="41"/>
        <v>9.6226444787851292E-2</v>
      </c>
      <c r="AC133">
        <f t="shared" si="41"/>
        <v>8.4409162094606388E-2</v>
      </c>
      <c r="AD133">
        <f t="shared" si="41"/>
        <v>7.404312464439157E-2</v>
      </c>
      <c r="AE133">
        <f t="shared" si="40"/>
        <v>6.4950109337185577E-2</v>
      </c>
      <c r="AF133">
        <f t="shared" si="40"/>
        <v>5.6973780120338213E-2</v>
      </c>
      <c r="AG133">
        <f t="shared" si="40"/>
        <v>4.9977000105559825E-2</v>
      </c>
      <c r="AH133">
        <f t="shared" si="40"/>
        <v>4.3839473776806866E-2</v>
      </c>
      <c r="AI133">
        <f t="shared" si="40"/>
        <v>0.29482687042881806</v>
      </c>
      <c r="AJ133">
        <f t="shared" si="42"/>
        <v>5.8721408737159315</v>
      </c>
      <c r="AK133">
        <f t="shared" si="35"/>
        <v>130.40373530982086</v>
      </c>
      <c r="AL133">
        <f t="shared" si="35"/>
        <v>453.47024487343521</v>
      </c>
      <c r="AM133">
        <f t="shared" si="35"/>
        <v>887.0132067503265</v>
      </c>
      <c r="AN133">
        <f t="shared" si="35"/>
        <v>1370.9017532371552</v>
      </c>
      <c r="AO133">
        <f t="shared" si="35"/>
        <v>1862.1948892177847</v>
      </c>
      <c r="AP133">
        <f t="shared" si="35"/>
        <v>2331.2368265170289</v>
      </c>
      <c r="AQ133">
        <f t="shared" si="35"/>
        <v>2758.5365765577849</v>
      </c>
      <c r="AR133">
        <f t="shared" si="39"/>
        <v>3132.2860283811769</v>
      </c>
      <c r="AS133">
        <f t="shared" si="39"/>
        <v>3446.396421972207</v>
      </c>
      <c r="AT133">
        <f t="shared" si="39"/>
        <v>28358.650853284715</v>
      </c>
      <c r="AU133">
        <f t="shared" ref="AU133:AU196" si="48">SUM(AK133:AT133)</f>
        <v>44731.090536101437</v>
      </c>
      <c r="AV133">
        <f t="shared" si="43"/>
        <v>65.950721050693446</v>
      </c>
    </row>
    <row r="134" spans="1:48" x14ac:dyDescent="0.35">
      <c r="A134">
        <f t="shared" si="44"/>
        <v>10</v>
      </c>
      <c r="B134">
        <f t="shared" si="44"/>
        <v>1000</v>
      </c>
      <c r="C134" s="2">
        <f t="shared" si="44"/>
        <v>0.15</v>
      </c>
      <c r="D134" s="2">
        <f t="shared" si="45"/>
        <v>0.1410000000000001</v>
      </c>
      <c r="E134">
        <f t="shared" si="46"/>
        <v>1046.7624035174165</v>
      </c>
      <c r="F134">
        <f t="shared" si="37"/>
        <v>150</v>
      </c>
      <c r="G134">
        <f t="shared" si="36"/>
        <v>150</v>
      </c>
      <c r="H134">
        <f t="shared" si="36"/>
        <v>150</v>
      </c>
      <c r="I134">
        <f t="shared" si="36"/>
        <v>150</v>
      </c>
      <c r="J134">
        <f t="shared" si="36"/>
        <v>150</v>
      </c>
      <c r="K134">
        <f t="shared" si="36"/>
        <v>150</v>
      </c>
      <c r="L134">
        <f t="shared" si="36"/>
        <v>150</v>
      </c>
      <c r="M134">
        <f t="shared" si="36"/>
        <v>150</v>
      </c>
      <c r="N134">
        <f t="shared" si="36"/>
        <v>150</v>
      </c>
      <c r="O134">
        <f t="shared" si="47"/>
        <v>1150</v>
      </c>
      <c r="P134">
        <f t="shared" si="34"/>
        <v>131.46362839614372</v>
      </c>
      <c r="Q134">
        <f t="shared" si="34"/>
        <v>115.21790394052913</v>
      </c>
      <c r="R134">
        <f t="shared" si="34"/>
        <v>100.97975805480203</v>
      </c>
      <c r="S134">
        <f t="shared" si="34"/>
        <v>88.501102589659979</v>
      </c>
      <c r="T134">
        <f t="shared" si="34"/>
        <v>77.564507089973688</v>
      </c>
      <c r="U134">
        <f t="shared" si="34"/>
        <v>67.979410245375703</v>
      </c>
      <c r="V134">
        <f t="shared" si="34"/>
        <v>59.57879951391385</v>
      </c>
      <c r="W134">
        <f t="shared" si="38"/>
        <v>52.216301063903465</v>
      </c>
      <c r="X134">
        <f t="shared" si="38"/>
        <v>45.76362932857446</v>
      </c>
      <c r="Y134">
        <f t="shared" si="38"/>
        <v>307.49736329454061</v>
      </c>
      <c r="Z134">
        <f t="shared" si="41"/>
        <v>0.12559070516326237</v>
      </c>
      <c r="AA134">
        <f t="shared" si="41"/>
        <v>0.11007073195728517</v>
      </c>
      <c r="AB134">
        <f t="shared" si="41"/>
        <v>9.6468652022160525E-2</v>
      </c>
      <c r="AC134">
        <f t="shared" si="41"/>
        <v>8.4547460142121417E-2</v>
      </c>
      <c r="AD134">
        <f t="shared" si="41"/>
        <v>7.4099439213077489E-2</v>
      </c>
      <c r="AE134">
        <f t="shared" si="40"/>
        <v>6.4942540940471055E-2</v>
      </c>
      <c r="AF134">
        <f t="shared" si="40"/>
        <v>5.6917213795329581E-2</v>
      </c>
      <c r="AG134">
        <f t="shared" si="40"/>
        <v>4.9883622958220498E-2</v>
      </c>
      <c r="AH134">
        <f t="shared" si="40"/>
        <v>4.3719213810885622E-2</v>
      </c>
      <c r="AI134">
        <f t="shared" si="40"/>
        <v>0.29376041999718644</v>
      </c>
      <c r="AJ134">
        <f t="shared" si="42"/>
        <v>5.8620470119239201</v>
      </c>
      <c r="AK134">
        <f t="shared" si="35"/>
        <v>130.27339675465018</v>
      </c>
      <c r="AL134">
        <f t="shared" si="35"/>
        <v>452.56421071985324</v>
      </c>
      <c r="AM134">
        <f t="shared" si="35"/>
        <v>884.3561547009383</v>
      </c>
      <c r="AN134">
        <f t="shared" si="35"/>
        <v>1365.4290988298917</v>
      </c>
      <c r="AO134">
        <f t="shared" si="35"/>
        <v>1852.9071534605303</v>
      </c>
      <c r="AP134">
        <f t="shared" si="35"/>
        <v>2317.2912840220147</v>
      </c>
      <c r="AQ134">
        <f t="shared" si="35"/>
        <v>2739.2942472472478</v>
      </c>
      <c r="AR134">
        <f t="shared" si="39"/>
        <v>3107.3277065523503</v>
      </c>
      <c r="AS134">
        <f t="shared" si="39"/>
        <v>3415.5180154328477</v>
      </c>
      <c r="AT134">
        <f t="shared" si="39"/>
        <v>28076.477562645236</v>
      </c>
      <c r="AU134">
        <f t="shared" si="48"/>
        <v>44341.438830365558</v>
      </c>
      <c r="AV134">
        <f t="shared" si="43"/>
        <v>65.684215362216392</v>
      </c>
    </row>
    <row r="135" spans="1:48" x14ac:dyDescent="0.35">
      <c r="A135">
        <f t="shared" si="44"/>
        <v>10</v>
      </c>
      <c r="B135">
        <f t="shared" si="44"/>
        <v>1000</v>
      </c>
      <c r="C135" s="2">
        <f t="shared" si="44"/>
        <v>0.15</v>
      </c>
      <c r="D135" s="2">
        <f t="shared" si="45"/>
        <v>0.1420000000000001</v>
      </c>
      <c r="E135">
        <f t="shared" si="46"/>
        <v>1041.4052503457999</v>
      </c>
      <c r="F135">
        <f t="shared" si="37"/>
        <v>150</v>
      </c>
      <c r="G135">
        <f t="shared" si="36"/>
        <v>150</v>
      </c>
      <c r="H135">
        <f t="shared" si="36"/>
        <v>150</v>
      </c>
      <c r="I135">
        <f t="shared" si="36"/>
        <v>150</v>
      </c>
      <c r="J135">
        <f t="shared" si="36"/>
        <v>150</v>
      </c>
      <c r="K135">
        <f t="shared" si="36"/>
        <v>150</v>
      </c>
      <c r="L135">
        <f t="shared" si="36"/>
        <v>150</v>
      </c>
      <c r="M135">
        <f t="shared" si="36"/>
        <v>150</v>
      </c>
      <c r="N135">
        <f t="shared" si="36"/>
        <v>150</v>
      </c>
      <c r="O135">
        <f t="shared" si="47"/>
        <v>1150</v>
      </c>
      <c r="P135">
        <f t="shared" si="34"/>
        <v>131.34851138353764</v>
      </c>
      <c r="Q135">
        <f t="shared" si="34"/>
        <v>115.01620961780877</v>
      </c>
      <c r="R135">
        <f t="shared" si="34"/>
        <v>100.71471945517405</v>
      </c>
      <c r="S135">
        <f t="shared" si="34"/>
        <v>88.191523165651518</v>
      </c>
      <c r="T135">
        <f t="shared" si="34"/>
        <v>77.225501896367334</v>
      </c>
      <c r="U135">
        <f t="shared" si="34"/>
        <v>67.623031432896084</v>
      </c>
      <c r="V135">
        <f t="shared" si="34"/>
        <v>59.214563426353834</v>
      </c>
      <c r="W135">
        <f t="shared" si="38"/>
        <v>51.851631721850985</v>
      </c>
      <c r="X135">
        <f t="shared" si="38"/>
        <v>45.404230929816968</v>
      </c>
      <c r="Y135">
        <f t="shared" si="38"/>
        <v>304.81532731634275</v>
      </c>
      <c r="Z135">
        <f t="shared" si="41"/>
        <v>0.12612622352338171</v>
      </c>
      <c r="AA135">
        <f t="shared" si="41"/>
        <v>0.11044327804149008</v>
      </c>
      <c r="AB135">
        <f t="shared" si="41"/>
        <v>9.6710401087119161E-2</v>
      </c>
      <c r="AC135">
        <f t="shared" si="41"/>
        <v>8.4685114787319743E-2</v>
      </c>
      <c r="AD135">
        <f t="shared" si="41"/>
        <v>7.4155091757723043E-2</v>
      </c>
      <c r="AE135">
        <f t="shared" si="40"/>
        <v>6.4934406092577099E-2</v>
      </c>
      <c r="AF135">
        <f t="shared" si="40"/>
        <v>5.6860250518894123E-2</v>
      </c>
      <c r="AG135">
        <f t="shared" si="40"/>
        <v>4.9790061750345109E-2</v>
      </c>
      <c r="AH135">
        <f t="shared" si="40"/>
        <v>4.3599003284014975E-2</v>
      </c>
      <c r="AI135">
        <f t="shared" si="40"/>
        <v>0.29269616915713498</v>
      </c>
      <c r="AJ135">
        <f t="shared" si="42"/>
        <v>5.8519613061235809</v>
      </c>
      <c r="AK135">
        <f t="shared" si="35"/>
        <v>130.14318847288709</v>
      </c>
      <c r="AL135">
        <f t="shared" si="35"/>
        <v>451.65998682371765</v>
      </c>
      <c r="AM135">
        <f t="shared" si="35"/>
        <v>881.7070618629117</v>
      </c>
      <c r="AN135">
        <f t="shared" si="35"/>
        <v>1359.9782913173385</v>
      </c>
      <c r="AO135">
        <f t="shared" si="35"/>
        <v>1843.6657404786181</v>
      </c>
      <c r="AP135">
        <f t="shared" si="35"/>
        <v>2303.4291642634921</v>
      </c>
      <c r="AQ135">
        <f t="shared" si="35"/>
        <v>2720.1861439029135</v>
      </c>
      <c r="AR135">
        <f t="shared" si="39"/>
        <v>3082.5682547573801</v>
      </c>
      <c r="AS135">
        <f t="shared" si="39"/>
        <v>3384.9162677201762</v>
      </c>
      <c r="AT135">
        <f t="shared" si="39"/>
        <v>27797.111943159161</v>
      </c>
      <c r="AU135">
        <f t="shared" si="48"/>
        <v>43955.3660427586</v>
      </c>
      <c r="AV135">
        <f t="shared" si="43"/>
        <v>65.418114331419631</v>
      </c>
    </row>
    <row r="136" spans="1:48" x14ac:dyDescent="0.35">
      <c r="A136">
        <f t="shared" si="44"/>
        <v>10</v>
      </c>
      <c r="B136">
        <f t="shared" si="44"/>
        <v>1000</v>
      </c>
      <c r="C136" s="2">
        <f t="shared" si="44"/>
        <v>0.15</v>
      </c>
      <c r="D136" s="2">
        <f t="shared" si="45"/>
        <v>0.1430000000000001</v>
      </c>
      <c r="E136">
        <f t="shared" si="46"/>
        <v>1036.0893097648363</v>
      </c>
      <c r="F136">
        <f t="shared" si="37"/>
        <v>150</v>
      </c>
      <c r="G136">
        <f t="shared" si="36"/>
        <v>150</v>
      </c>
      <c r="H136">
        <f t="shared" si="36"/>
        <v>150</v>
      </c>
      <c r="I136">
        <f t="shared" si="36"/>
        <v>150</v>
      </c>
      <c r="J136">
        <f t="shared" si="36"/>
        <v>150</v>
      </c>
      <c r="K136">
        <f t="shared" si="36"/>
        <v>150</v>
      </c>
      <c r="L136">
        <f t="shared" si="36"/>
        <v>150</v>
      </c>
      <c r="M136">
        <f t="shared" si="36"/>
        <v>150</v>
      </c>
      <c r="N136">
        <f t="shared" si="36"/>
        <v>150</v>
      </c>
      <c r="O136">
        <f t="shared" si="47"/>
        <v>1150</v>
      </c>
      <c r="P136">
        <f t="shared" si="34"/>
        <v>131.23359580052494</v>
      </c>
      <c r="Q136">
        <f t="shared" si="34"/>
        <v>114.81504444490371</v>
      </c>
      <c r="R136">
        <f t="shared" si="34"/>
        <v>100.45060756334532</v>
      </c>
      <c r="S136">
        <f t="shared" si="34"/>
        <v>87.883296205901431</v>
      </c>
      <c r="T136">
        <f t="shared" si="34"/>
        <v>76.888273146020495</v>
      </c>
      <c r="U136">
        <f t="shared" si="34"/>
        <v>67.268830398968063</v>
      </c>
      <c r="V136">
        <f t="shared" si="34"/>
        <v>58.852869990348253</v>
      </c>
      <c r="W136">
        <f t="shared" si="38"/>
        <v>51.489825013428053</v>
      </c>
      <c r="X136">
        <f t="shared" si="38"/>
        <v>45.04796589101317</v>
      </c>
      <c r="Y136">
        <f t="shared" si="38"/>
        <v>302.15900131038291</v>
      </c>
      <c r="Z136">
        <f t="shared" si="41"/>
        <v>0.12666243591521212</v>
      </c>
      <c r="AA136">
        <f t="shared" si="41"/>
        <v>0.11081577945337892</v>
      </c>
      <c r="AB136">
        <f t="shared" si="41"/>
        <v>9.6951688060698968E-2</v>
      </c>
      <c r="AC136">
        <f t="shared" si="41"/>
        <v>8.4822124287575656E-2</v>
      </c>
      <c r="AD136">
        <f t="shared" si="41"/>
        <v>7.4210082491317289E-2</v>
      </c>
      <c r="AE136">
        <f t="shared" si="40"/>
        <v>6.4925706466594305E-2</v>
      </c>
      <c r="AF136">
        <f t="shared" si="40"/>
        <v>5.6802892796670425E-2</v>
      </c>
      <c r="AG136">
        <f t="shared" si="40"/>
        <v>4.9696319157191977E-2</v>
      </c>
      <c r="AH136">
        <f t="shared" si="40"/>
        <v>4.3478844406992109E-2</v>
      </c>
      <c r="AI136">
        <f t="shared" si="40"/>
        <v>0.29163412696436819</v>
      </c>
      <c r="AJ136">
        <f t="shared" si="42"/>
        <v>5.8418838795513608</v>
      </c>
      <c r="AK136">
        <f t="shared" si="35"/>
        <v>130.01311033432333</v>
      </c>
      <c r="AL136">
        <f t="shared" si="35"/>
        <v>450.75756956813154</v>
      </c>
      <c r="AM136">
        <f t="shared" si="35"/>
        <v>879.06590439439367</v>
      </c>
      <c r="AN136">
        <f t="shared" si="35"/>
        <v>1354.5492434864595</v>
      </c>
      <c r="AO136">
        <f t="shared" si="35"/>
        <v>1834.4704192362422</v>
      </c>
      <c r="AP136">
        <f t="shared" si="35"/>
        <v>2289.6499682036542</v>
      </c>
      <c r="AQ136">
        <f t="shared" si="35"/>
        <v>2701.2113302238954</v>
      </c>
      <c r="AR136">
        <f t="shared" si="39"/>
        <v>3058.0060883828996</v>
      </c>
      <c r="AS136">
        <f t="shared" si="39"/>
        <v>3354.5887000758999</v>
      </c>
      <c r="AT136">
        <f t="shared" si="39"/>
        <v>27520.526058031741</v>
      </c>
      <c r="AU136">
        <f t="shared" si="48"/>
        <v>43572.838391937636</v>
      </c>
      <c r="AV136">
        <f t="shared" si="43"/>
        <v>65.152424583585884</v>
      </c>
    </row>
    <row r="137" spans="1:48" x14ac:dyDescent="0.35">
      <c r="A137">
        <f t="shared" si="44"/>
        <v>10</v>
      </c>
      <c r="B137">
        <f t="shared" si="44"/>
        <v>1000</v>
      </c>
      <c r="C137" s="2">
        <f t="shared" si="44"/>
        <v>0.15</v>
      </c>
      <c r="D137" s="2">
        <f t="shared" si="45"/>
        <v>0.1440000000000001</v>
      </c>
      <c r="E137">
        <f t="shared" si="46"/>
        <v>1030.8141986720898</v>
      </c>
      <c r="F137">
        <f t="shared" si="37"/>
        <v>150</v>
      </c>
      <c r="G137">
        <f t="shared" si="36"/>
        <v>150</v>
      </c>
      <c r="H137">
        <f t="shared" si="36"/>
        <v>150</v>
      </c>
      <c r="I137">
        <f t="shared" si="36"/>
        <v>150</v>
      </c>
      <c r="J137">
        <f t="shared" si="36"/>
        <v>150</v>
      </c>
      <c r="K137">
        <f t="shared" si="36"/>
        <v>150</v>
      </c>
      <c r="L137">
        <f t="shared" si="36"/>
        <v>150</v>
      </c>
      <c r="M137">
        <f t="shared" si="36"/>
        <v>150</v>
      </c>
      <c r="N137">
        <f t="shared" si="36"/>
        <v>150</v>
      </c>
      <c r="O137">
        <f t="shared" si="47"/>
        <v>1150</v>
      </c>
      <c r="P137">
        <f t="shared" si="34"/>
        <v>131.11888111888109</v>
      </c>
      <c r="Q137">
        <f t="shared" si="34"/>
        <v>114.6144065724485</v>
      </c>
      <c r="R137">
        <f t="shared" si="34"/>
        <v>100.18741833255986</v>
      </c>
      <c r="S137">
        <f t="shared" si="34"/>
        <v>87.576414626363515</v>
      </c>
      <c r="T137">
        <f t="shared" si="34"/>
        <v>76.552809988079986</v>
      </c>
      <c r="U137">
        <f t="shared" si="34"/>
        <v>66.916791947622357</v>
      </c>
      <c r="V137">
        <f t="shared" si="34"/>
        <v>58.493699254914638</v>
      </c>
      <c r="W137">
        <f t="shared" si="38"/>
        <v>51.130855992058244</v>
      </c>
      <c r="X137">
        <f t="shared" si="38"/>
        <v>44.694804188862093</v>
      </c>
      <c r="Y137">
        <f t="shared" si="38"/>
        <v>299.52811665029952</v>
      </c>
      <c r="Z137">
        <f t="shared" si="41"/>
        <v>0.12719933552311405</v>
      </c>
      <c r="AA137">
        <f t="shared" si="41"/>
        <v>0.11118823035237241</v>
      </c>
      <c r="AB137">
        <f t="shared" si="41"/>
        <v>9.7192509049276565E-2</v>
      </c>
      <c r="AC137">
        <f t="shared" si="41"/>
        <v>8.4958486931185809E-2</v>
      </c>
      <c r="AD137">
        <f t="shared" si="41"/>
        <v>7.4264411653134438E-2</v>
      </c>
      <c r="AE137">
        <f t="shared" si="40"/>
        <v>6.4916443752739889E-2</v>
      </c>
      <c r="AF137">
        <f t="shared" si="40"/>
        <v>5.6745143140506889E-2</v>
      </c>
      <c r="AG137">
        <f t="shared" si="40"/>
        <v>4.9602397850093426E-2</v>
      </c>
      <c r="AH137">
        <f t="shared" si="40"/>
        <v>4.3358739379452289E-2</v>
      </c>
      <c r="AI137">
        <f t="shared" si="40"/>
        <v>0.29057430236812426</v>
      </c>
      <c r="AJ137">
        <f t="shared" si="42"/>
        <v>5.8318148547631523</v>
      </c>
      <c r="AK137">
        <f t="shared" si="35"/>
        <v>129.88316220888072</v>
      </c>
      <c r="AL137">
        <f t="shared" si="35"/>
        <v>449.85695534342472</v>
      </c>
      <c r="AM137">
        <f t="shared" si="35"/>
        <v>876.43265852494869</v>
      </c>
      <c r="AN137">
        <f t="shared" si="35"/>
        <v>1349.1418684723733</v>
      </c>
      <c r="AO137">
        <f t="shared" si="35"/>
        <v>1825.3209598498927</v>
      </c>
      <c r="AP137">
        <f t="shared" si="35"/>
        <v>2275.9531997899539</v>
      </c>
      <c r="AQ137">
        <f t="shared" si="35"/>
        <v>2682.3688764405269</v>
      </c>
      <c r="AR137">
        <f t="shared" si="39"/>
        <v>3033.639635441878</v>
      </c>
      <c r="AS137">
        <f t="shared" si="39"/>
        <v>3324.5328559504551</v>
      </c>
      <c r="AT137">
        <f t="shared" si="39"/>
        <v>27246.692248443975</v>
      </c>
      <c r="AU137">
        <f t="shared" si="48"/>
        <v>43193.822420466313</v>
      </c>
      <c r="AV137">
        <f t="shared" si="43"/>
        <v>64.887152674888227</v>
      </c>
    </row>
    <row r="138" spans="1:48" x14ac:dyDescent="0.35">
      <c r="A138">
        <f t="shared" si="44"/>
        <v>10</v>
      </c>
      <c r="B138">
        <f t="shared" si="44"/>
        <v>1000</v>
      </c>
      <c r="C138" s="2">
        <f t="shared" si="44"/>
        <v>0.15</v>
      </c>
      <c r="D138" s="2">
        <f t="shared" si="45"/>
        <v>0.1450000000000001</v>
      </c>
      <c r="E138">
        <f t="shared" si="46"/>
        <v>1025.5795379985702</v>
      </c>
      <c r="F138">
        <f t="shared" si="37"/>
        <v>150</v>
      </c>
      <c r="G138">
        <f t="shared" si="36"/>
        <v>150</v>
      </c>
      <c r="H138">
        <f t="shared" si="36"/>
        <v>150</v>
      </c>
      <c r="I138">
        <f t="shared" si="36"/>
        <v>150</v>
      </c>
      <c r="J138">
        <f t="shared" si="36"/>
        <v>150</v>
      </c>
      <c r="K138">
        <f t="shared" si="36"/>
        <v>150</v>
      </c>
      <c r="L138">
        <f t="shared" si="36"/>
        <v>150</v>
      </c>
      <c r="M138">
        <f t="shared" si="36"/>
        <v>150</v>
      </c>
      <c r="N138">
        <f t="shared" si="36"/>
        <v>150</v>
      </c>
      <c r="O138">
        <f t="shared" si="47"/>
        <v>1150</v>
      </c>
      <c r="P138">
        <f t="shared" si="34"/>
        <v>131.00436681222706</v>
      </c>
      <c r="Q138">
        <f t="shared" si="34"/>
        <v>114.41429415915027</v>
      </c>
      <c r="R138">
        <f t="shared" si="34"/>
        <v>99.925147737249148</v>
      </c>
      <c r="S138">
        <f t="shared" si="34"/>
        <v>87.270871386243797</v>
      </c>
      <c r="T138">
        <f t="shared" si="34"/>
        <v>76.219101647374487</v>
      </c>
      <c r="U138">
        <f t="shared" si="34"/>
        <v>66.566901002073791</v>
      </c>
      <c r="V138">
        <f t="shared" si="34"/>
        <v>58.137031442859204</v>
      </c>
      <c r="W138">
        <f t="shared" si="38"/>
        <v>50.774699950095368</v>
      </c>
      <c r="X138">
        <f t="shared" si="38"/>
        <v>44.344716113620407</v>
      </c>
      <c r="Y138">
        <f t="shared" si="38"/>
        <v>296.92240774767669</v>
      </c>
      <c r="Z138">
        <f t="shared" si="41"/>
        <v>0.12773691552766694</v>
      </c>
      <c r="AA138">
        <f t="shared" si="41"/>
        <v>0.11156062491499297</v>
      </c>
      <c r="AB138">
        <f t="shared" si="41"/>
        <v>9.7432860187766784E-2</v>
      </c>
      <c r="AC138">
        <f t="shared" si="41"/>
        <v>8.5094201037350908E-2</v>
      </c>
      <c r="AD138">
        <f t="shared" si="41"/>
        <v>7.4318079508603405E-2</v>
      </c>
      <c r="AE138">
        <f t="shared" si="40"/>
        <v>6.4906619658168907E-2</v>
      </c>
      <c r="AF138">
        <f t="shared" si="40"/>
        <v>5.6687004068269792E-2</v>
      </c>
      <c r="AG138">
        <f t="shared" si="40"/>
        <v>4.9508300496305488E-2</v>
      </c>
      <c r="AH138">
        <f t="shared" si="40"/>
        <v>4.3238690389786449E-2</v>
      </c>
      <c r="AI138">
        <f t="shared" si="40"/>
        <v>0.28951670421108833</v>
      </c>
      <c r="AJ138">
        <f t="shared" si="42"/>
        <v>5.8217543536296814</v>
      </c>
      <c r="AK138">
        <f t="shared" si="35"/>
        <v>129.75334396661117</v>
      </c>
      <c r="AL138">
        <f t="shared" si="35"/>
        <v>448.95814054713901</v>
      </c>
      <c r="AM138">
        <f t="shared" si="35"/>
        <v>873.8073005553465</v>
      </c>
      <c r="AN138">
        <f t="shared" si="35"/>
        <v>1343.7560797569643</v>
      </c>
      <c r="AO138">
        <f t="shared" si="35"/>
        <v>1816.2171335826083</v>
      </c>
      <c r="AP138">
        <f t="shared" si="35"/>
        <v>2262.3383659372494</v>
      </c>
      <c r="AQ138">
        <f t="shared" si="35"/>
        <v>2663.657859268802</v>
      </c>
      <c r="AR138">
        <f t="shared" si="39"/>
        <v>3009.4673364730083</v>
      </c>
      <c r="AS138">
        <f t="shared" si="39"/>
        <v>3294.7463008040354</v>
      </c>
      <c r="AT138">
        <f t="shared" si="39"/>
        <v>26975.583130786701</v>
      </c>
      <c r="AU138">
        <f t="shared" si="48"/>
        <v>42818.284991678462</v>
      </c>
      <c r="AV138">
        <f t="shared" si="43"/>
        <v>64.622305092392153</v>
      </c>
    </row>
    <row r="139" spans="1:48" x14ac:dyDescent="0.35">
      <c r="A139">
        <f t="shared" si="44"/>
        <v>10</v>
      </c>
      <c r="B139">
        <f t="shared" si="44"/>
        <v>1000</v>
      </c>
      <c r="C139" s="2">
        <f t="shared" si="44"/>
        <v>0.15</v>
      </c>
      <c r="D139" s="2">
        <f t="shared" si="45"/>
        <v>0.1460000000000001</v>
      </c>
      <c r="E139">
        <f t="shared" si="46"/>
        <v>1020.3849526619391</v>
      </c>
      <c r="F139">
        <f t="shared" si="37"/>
        <v>150</v>
      </c>
      <c r="G139">
        <f t="shared" si="36"/>
        <v>150</v>
      </c>
      <c r="H139">
        <f t="shared" si="36"/>
        <v>150</v>
      </c>
      <c r="I139">
        <f t="shared" si="36"/>
        <v>150</v>
      </c>
      <c r="J139">
        <f t="shared" si="36"/>
        <v>150</v>
      </c>
      <c r="K139">
        <f t="shared" si="36"/>
        <v>150</v>
      </c>
      <c r="L139">
        <f t="shared" si="36"/>
        <v>150</v>
      </c>
      <c r="M139">
        <f t="shared" si="36"/>
        <v>150</v>
      </c>
      <c r="N139">
        <f t="shared" si="36"/>
        <v>150</v>
      </c>
      <c r="O139">
        <f t="shared" si="47"/>
        <v>1150</v>
      </c>
      <c r="P139">
        <f t="shared" si="34"/>
        <v>130.89005235602093</v>
      </c>
      <c r="Q139">
        <f t="shared" si="34"/>
        <v>114.21470537174599</v>
      </c>
      <c r="R139">
        <f t="shared" si="34"/>
        <v>99.663791772902243</v>
      </c>
      <c r="S139">
        <f t="shared" si="34"/>
        <v>86.966659487698294</v>
      </c>
      <c r="T139">
        <f t="shared" si="34"/>
        <v>75.887137423820491</v>
      </c>
      <c r="U139">
        <f t="shared" si="34"/>
        <v>66.219142603682783</v>
      </c>
      <c r="V139">
        <f t="shared" si="34"/>
        <v>57.782846949112368</v>
      </c>
      <c r="W139">
        <f t="shared" si="38"/>
        <v>50.421332416328418</v>
      </c>
      <c r="X139">
        <f t="shared" si="38"/>
        <v>43.997672265557078</v>
      </c>
      <c r="Y139">
        <f t="shared" si="38"/>
        <v>294.34161201507061</v>
      </c>
      <c r="Z139">
        <f t="shared" si="41"/>
        <v>0.12827516910609102</v>
      </c>
      <c r="AA139">
        <f t="shared" si="41"/>
        <v>0.11193295733515794</v>
      </c>
      <c r="AB139">
        <f t="shared" si="41"/>
        <v>9.7672737639753857E-2</v>
      </c>
      <c r="AC139">
        <f t="shared" si="41"/>
        <v>8.5229264956155196E-2</v>
      </c>
      <c r="AD139">
        <f t="shared" si="41"/>
        <v>7.4371086349175552E-2</v>
      </c>
      <c r="AE139">
        <f t="shared" si="40"/>
        <v>6.4896235906784935E-2</v>
      </c>
      <c r="AF139">
        <f t="shared" si="40"/>
        <v>5.6628478103651771E-2</v>
      </c>
      <c r="AG139">
        <f t="shared" si="40"/>
        <v>4.941402975885844E-2</v>
      </c>
      <c r="AH139">
        <f t="shared" si="40"/>
        <v>4.3118699615059715E-2</v>
      </c>
      <c r="AI139">
        <f t="shared" si="40"/>
        <v>0.28846134122931161</v>
      </c>
      <c r="AJ139">
        <f t="shared" si="42"/>
        <v>5.81170249733196</v>
      </c>
      <c r="AK139">
        <f t="shared" si="35"/>
        <v>129.62365547769642</v>
      </c>
      <c r="AL139">
        <f t="shared" si="35"/>
        <v>448.06112158401419</v>
      </c>
      <c r="AM139">
        <f t="shared" si="35"/>
        <v>871.18980685734743</v>
      </c>
      <c r="AN139">
        <f t="shared" si="35"/>
        <v>1338.3917911674982</v>
      </c>
      <c r="AO139">
        <f t="shared" si="35"/>
        <v>1807.158712838258</v>
      </c>
      <c r="AP139">
        <f t="shared" si="35"/>
        <v>2248.8049765100513</v>
      </c>
      <c r="AQ139">
        <f t="shared" si="35"/>
        <v>2645.0773618651356</v>
      </c>
      <c r="AR139">
        <f t="shared" si="39"/>
        <v>2985.4876444409074</v>
      </c>
      <c r="AS139">
        <f t="shared" si="39"/>
        <v>3265.2266219093885</v>
      </c>
      <c r="AT139">
        <f t="shared" si="39"/>
        <v>26707.171593922238</v>
      </c>
      <c r="AU139">
        <f t="shared" si="48"/>
        <v>42446.193286572539</v>
      </c>
      <c r="AV139">
        <f t="shared" si="43"/>
        <v>64.357888254066879</v>
      </c>
    </row>
    <row r="140" spans="1:48" x14ac:dyDescent="0.35">
      <c r="A140">
        <f t="shared" si="44"/>
        <v>10</v>
      </c>
      <c r="B140">
        <f t="shared" si="44"/>
        <v>1000</v>
      </c>
      <c r="C140" s="2">
        <f t="shared" si="44"/>
        <v>0.15</v>
      </c>
      <c r="D140" s="2">
        <f t="shared" si="45"/>
        <v>0.1470000000000001</v>
      </c>
      <c r="E140">
        <f t="shared" si="46"/>
        <v>1015.2300715203278</v>
      </c>
      <c r="F140">
        <f t="shared" si="37"/>
        <v>150</v>
      </c>
      <c r="G140">
        <f t="shared" si="36"/>
        <v>150</v>
      </c>
      <c r="H140">
        <f t="shared" si="36"/>
        <v>150</v>
      </c>
      <c r="I140">
        <f t="shared" si="36"/>
        <v>150</v>
      </c>
      <c r="J140">
        <f t="shared" si="36"/>
        <v>150</v>
      </c>
      <c r="K140">
        <f t="shared" si="36"/>
        <v>150</v>
      </c>
      <c r="L140">
        <f t="shared" si="36"/>
        <v>150</v>
      </c>
      <c r="M140">
        <f t="shared" si="36"/>
        <v>150</v>
      </c>
      <c r="N140">
        <f t="shared" si="36"/>
        <v>150</v>
      </c>
      <c r="O140">
        <f t="shared" si="47"/>
        <v>1150</v>
      </c>
      <c r="P140">
        <f t="shared" si="34"/>
        <v>130.77593722755012</v>
      </c>
      <c r="Q140">
        <f t="shared" si="34"/>
        <v>114.01563838496088</v>
      </c>
      <c r="R140">
        <f t="shared" si="34"/>
        <v>99.403346455937992</v>
      </c>
      <c r="S140">
        <f t="shared" si="34"/>
        <v>86.663771975534431</v>
      </c>
      <c r="T140">
        <f t="shared" si="34"/>
        <v>75.556906691834726</v>
      </c>
      <c r="U140">
        <f t="shared" si="34"/>
        <v>65.873501910928269</v>
      </c>
      <c r="V140">
        <f t="shared" si="34"/>
        <v>57.431126339083058</v>
      </c>
      <c r="W140">
        <f t="shared" si="38"/>
        <v>50.070729153516176</v>
      </c>
      <c r="X140">
        <f t="shared" si="38"/>
        <v>43.653643551452639</v>
      </c>
      <c r="Y140">
        <f t="shared" si="38"/>
        <v>291.7854698295294</v>
      </c>
      <c r="Z140">
        <f t="shared" si="41"/>
        <v>0.12881408943266473</v>
      </c>
      <c r="AA140">
        <f t="shared" si="41"/>
        <v>0.11230522182446796</v>
      </c>
      <c r="AB140">
        <f t="shared" si="41"/>
        <v>9.791213759761809E-2</v>
      </c>
      <c r="AC140">
        <f t="shared" si="41"/>
        <v>8.5363677068542365E-2</v>
      </c>
      <c r="AD140">
        <f t="shared" si="41"/>
        <v>7.4423432492190383E-2</v>
      </c>
      <c r="AE140">
        <f t="shared" si="40"/>
        <v>6.4885294239050026E-2</v>
      </c>
      <c r="AF140">
        <f t="shared" si="40"/>
        <v>5.6569567775980836E-2</v>
      </c>
      <c r="AG140">
        <f t="shared" si="40"/>
        <v>4.9319588296408749E-2</v>
      </c>
      <c r="AH140">
        <f t="shared" si="40"/>
        <v>4.2998769220931779E-2</v>
      </c>
      <c r="AI140">
        <f t="shared" si="40"/>
        <v>0.287408222052145</v>
      </c>
      <c r="AJ140">
        <f t="shared" si="42"/>
        <v>5.8016594063568485</v>
      </c>
      <c r="AK140">
        <f t="shared" si="35"/>
        <v>129.49409661244789</v>
      </c>
      <c r="AL140">
        <f t="shared" si="35"/>
        <v>447.16589486597309</v>
      </c>
      <c r="AM140">
        <f t="shared" si="35"/>
        <v>868.58015387349064</v>
      </c>
      <c r="AN140">
        <f t="shared" si="35"/>
        <v>1333.0489168752433</v>
      </c>
      <c r="AO140">
        <f t="shared" si="35"/>
        <v>1798.145471155852</v>
      </c>
      <c r="AP140">
        <f t="shared" si="35"/>
        <v>2235.3525443048788</v>
      </c>
      <c r="AQ140">
        <f t="shared" si="35"/>
        <v>2626.6264737814372</v>
      </c>
      <c r="AR140">
        <f t="shared" si="39"/>
        <v>2961.6990246370988</v>
      </c>
      <c r="AS140">
        <f t="shared" si="39"/>
        <v>3235.9714281563838</v>
      </c>
      <c r="AT140">
        <f t="shared" si="39"/>
        <v>26441.430796473214</v>
      </c>
      <c r="AU140">
        <f t="shared" si="48"/>
        <v>42077.514800736019</v>
      </c>
      <c r="AV140">
        <f t="shared" si="43"/>
        <v>64.093908508801974</v>
      </c>
    </row>
    <row r="141" spans="1:48" x14ac:dyDescent="0.35">
      <c r="A141">
        <f t="shared" si="44"/>
        <v>10</v>
      </c>
      <c r="B141">
        <f t="shared" si="44"/>
        <v>1000</v>
      </c>
      <c r="C141" s="2">
        <f t="shared" si="44"/>
        <v>0.15</v>
      </c>
      <c r="D141" s="2">
        <f t="shared" si="45"/>
        <v>0.1480000000000001</v>
      </c>
      <c r="E141">
        <f t="shared" si="46"/>
        <v>1010.1145273267139</v>
      </c>
      <c r="F141">
        <f t="shared" si="37"/>
        <v>150</v>
      </c>
      <c r="G141">
        <f t="shared" si="36"/>
        <v>150</v>
      </c>
      <c r="H141">
        <f t="shared" si="36"/>
        <v>150</v>
      </c>
      <c r="I141">
        <f t="shared" si="36"/>
        <v>150</v>
      </c>
      <c r="J141">
        <f t="shared" ref="G141:Q173" si="49">$C141*$B141</f>
        <v>150</v>
      </c>
      <c r="K141">
        <f t="shared" si="49"/>
        <v>150</v>
      </c>
      <c r="L141">
        <f t="shared" si="49"/>
        <v>150</v>
      </c>
      <c r="M141">
        <f t="shared" si="49"/>
        <v>150</v>
      </c>
      <c r="N141">
        <f t="shared" si="49"/>
        <v>150</v>
      </c>
      <c r="O141">
        <f t="shared" si="47"/>
        <v>1150</v>
      </c>
      <c r="P141">
        <f t="shared" si="34"/>
        <v>130.66202090592333</v>
      </c>
      <c r="Q141">
        <f t="shared" si="34"/>
        <v>113.8170913814663</v>
      </c>
      <c r="R141">
        <f t="shared" si="34"/>
        <v>99.143807823576893</v>
      </c>
      <c r="S141">
        <f t="shared" si="34"/>
        <v>86.36220193691365</v>
      </c>
      <c r="T141">
        <f t="shared" si="34"/>
        <v>75.228398899750559</v>
      </c>
      <c r="U141">
        <f t="shared" si="34"/>
        <v>65.529964198388981</v>
      </c>
      <c r="V141">
        <f t="shared" si="34"/>
        <v>57.081850347028713</v>
      </c>
      <c r="W141">
        <f t="shared" si="38"/>
        <v>49.722866155948353</v>
      </c>
      <c r="X141">
        <f t="shared" si="38"/>
        <v>43.312601181139676</v>
      </c>
      <c r="Y141">
        <f t="shared" si="38"/>
        <v>289.25372449657732</v>
      </c>
      <c r="Z141">
        <f t="shared" si="41"/>
        <v>0.12935366967914291</v>
      </c>
      <c r="AA141">
        <f t="shared" si="41"/>
        <v>0.11267741261249382</v>
      </c>
      <c r="AB141">
        <f t="shared" si="41"/>
        <v>9.8151056282660104E-2</v>
      </c>
      <c r="AC141">
        <f t="shared" si="41"/>
        <v>8.5497435786289266E-2</v>
      </c>
      <c r="AD141">
        <f t="shared" si="41"/>
        <v>7.4475118280739772E-2</v>
      </c>
      <c r="AE141">
        <f t="shared" si="40"/>
        <v>6.4873796411794221E-2</v>
      </c>
      <c r="AF141">
        <f t="shared" si="40"/>
        <v>5.651027562002979E-2</v>
      </c>
      <c r="AG141">
        <f t="shared" si="40"/>
        <v>4.9224978763092148E-2</v>
      </c>
      <c r="AH141">
        <f t="shared" si="40"/>
        <v>4.2878901361578521E-2</v>
      </c>
      <c r="AI141">
        <f t="shared" si="40"/>
        <v>0.28635735520217936</v>
      </c>
      <c r="AJ141">
        <f t="shared" si="42"/>
        <v>5.7916252004926783</v>
      </c>
      <c r="AK141">
        <f t="shared" si="35"/>
        <v>129.36466724130682</v>
      </c>
      <c r="AL141">
        <f t="shared" si="35"/>
        <v>446.27245681210769</v>
      </c>
      <c r="AM141">
        <f t="shared" si="35"/>
        <v>865.97831811688161</v>
      </c>
      <c r="AN141">
        <f t="shared" si="35"/>
        <v>1327.7273713940967</v>
      </c>
      <c r="AO141">
        <f t="shared" si="35"/>
        <v>1789.1771832038778</v>
      </c>
      <c r="AP141">
        <f t="shared" si="35"/>
        <v>2221.9805850327198</v>
      </c>
      <c r="AQ141">
        <f t="shared" si="35"/>
        <v>2608.3042909204996</v>
      </c>
      <c r="AR141">
        <f t="shared" si="39"/>
        <v>2938.0999545817958</v>
      </c>
      <c r="AS141">
        <f t="shared" si="39"/>
        <v>3206.9783498583315</v>
      </c>
      <c r="AT141">
        <f t="shared" si="39"/>
        <v>26178.334164138436</v>
      </c>
      <c r="AU141">
        <f t="shared" si="48"/>
        <v>41712.217341300056</v>
      </c>
      <c r="AV141">
        <f t="shared" si="43"/>
        <v>63.830372136433041</v>
      </c>
    </row>
    <row r="142" spans="1:48" x14ac:dyDescent="0.35">
      <c r="A142">
        <f t="shared" si="44"/>
        <v>10</v>
      </c>
      <c r="B142">
        <f t="shared" si="44"/>
        <v>1000</v>
      </c>
      <c r="C142" s="2">
        <f t="shared" si="44"/>
        <v>0.15</v>
      </c>
      <c r="D142" s="2">
        <f t="shared" si="45"/>
        <v>0.1490000000000001</v>
      </c>
      <c r="E142">
        <f t="shared" si="46"/>
        <v>1005.0379566838947</v>
      </c>
      <c r="F142">
        <f t="shared" si="37"/>
        <v>150</v>
      </c>
      <c r="G142">
        <f t="shared" si="49"/>
        <v>150</v>
      </c>
      <c r="H142">
        <f t="shared" si="49"/>
        <v>150</v>
      </c>
      <c r="I142">
        <f t="shared" si="49"/>
        <v>150</v>
      </c>
      <c r="J142">
        <f t="shared" si="49"/>
        <v>150</v>
      </c>
      <c r="K142">
        <f t="shared" si="49"/>
        <v>150</v>
      </c>
      <c r="L142">
        <f t="shared" si="49"/>
        <v>150</v>
      </c>
      <c r="M142">
        <f t="shared" si="49"/>
        <v>150</v>
      </c>
      <c r="N142">
        <f t="shared" si="49"/>
        <v>150</v>
      </c>
      <c r="O142">
        <f t="shared" si="47"/>
        <v>1150</v>
      </c>
      <c r="P142">
        <f t="shared" si="34"/>
        <v>130.54830287206266</v>
      </c>
      <c r="Q142">
        <f t="shared" si="34"/>
        <v>113.6190625518387</v>
      </c>
      <c r="R142">
        <f t="shared" si="34"/>
        <v>98.885171933715142</v>
      </c>
      <c r="S142">
        <f t="shared" si="34"/>
        <v>86.061942501057572</v>
      </c>
      <c r="T142">
        <f t="shared" si="34"/>
        <v>74.901603569240706</v>
      </c>
      <c r="U142">
        <f t="shared" si="34"/>
        <v>65.188514855736031</v>
      </c>
      <c r="V142">
        <f t="shared" si="34"/>
        <v>56.734999874443901</v>
      </c>
      <c r="W142">
        <f t="shared" si="38"/>
        <v>49.377719647035597</v>
      </c>
      <c r="X142">
        <f t="shared" si="38"/>
        <v>42.974516664086678</v>
      </c>
      <c r="Y142">
        <f t="shared" si="38"/>
        <v>286.74612221467765</v>
      </c>
      <c r="Z142">
        <f t="shared" si="41"/>
        <v>0.12989390301517023</v>
      </c>
      <c r="AA142">
        <f t="shared" si="41"/>
        <v>0.1130495239470585</v>
      </c>
      <c r="AB142">
        <f t="shared" si="41"/>
        <v>9.8389489945220635E-2</v>
      </c>
      <c r="AC142">
        <f t="shared" si="41"/>
        <v>8.5630539551976192E-2</v>
      </c>
      <c r="AD142">
        <f t="shared" si="41"/>
        <v>7.4526144083530185E-2</v>
      </c>
      <c r="AE142">
        <f t="shared" si="40"/>
        <v>6.4861744198024526E-2</v>
      </c>
      <c r="AF142">
        <f t="shared" si="40"/>
        <v>5.6450604175826403E-2</v>
      </c>
      <c r="AG142">
        <f t="shared" si="40"/>
        <v>4.913020380837807E-2</v>
      </c>
      <c r="AH142">
        <f t="shared" si="40"/>
        <v>4.2759098179615374E-2</v>
      </c>
      <c r="AI142">
        <f t="shared" si="40"/>
        <v>0.28530874909519988</v>
      </c>
      <c r="AJ142">
        <f t="shared" si="42"/>
        <v>5.7815999988249978</v>
      </c>
      <c r="AK142">
        <f t="shared" si="35"/>
        <v>129.23536723484372</v>
      </c>
      <c r="AL142">
        <f t="shared" si="35"/>
        <v>445.38080384866453</v>
      </c>
      <c r="AM142">
        <f t="shared" si="35"/>
        <v>863.38427617098091</v>
      </c>
      <c r="AN142">
        <f t="shared" si="35"/>
        <v>1322.4270695792172</v>
      </c>
      <c r="AO142">
        <f t="shared" si="35"/>
        <v>1780.2536247746707</v>
      </c>
      <c r="AP142">
        <f t="shared" si="35"/>
        <v>2208.688617301596</v>
      </c>
      <c r="AQ142">
        <f t="shared" si="35"/>
        <v>2590.1099154916956</v>
      </c>
      <c r="AR142">
        <f t="shared" si="39"/>
        <v>2914.6889239264597</v>
      </c>
      <c r="AS142">
        <f t="shared" si="39"/>
        <v>3178.2450385600387</v>
      </c>
      <c r="AT142">
        <f t="shared" si="39"/>
        <v>25917.855387035423</v>
      </c>
      <c r="AU142">
        <f t="shared" si="48"/>
        <v>41350.269023923589</v>
      </c>
      <c r="AV142">
        <f t="shared" si="43"/>
        <v>63.567285347772589</v>
      </c>
    </row>
    <row r="143" spans="1:48" x14ac:dyDescent="0.35">
      <c r="A143">
        <f t="shared" si="44"/>
        <v>10</v>
      </c>
      <c r="B143">
        <f t="shared" si="44"/>
        <v>1000</v>
      </c>
      <c r="C143" s="2">
        <f t="shared" si="44"/>
        <v>0.15</v>
      </c>
      <c r="D143" s="2">
        <f t="shared" si="45"/>
        <v>0.15000000000000011</v>
      </c>
      <c r="E143">
        <f t="shared" si="46"/>
        <v>999.99999999999955</v>
      </c>
      <c r="F143">
        <f t="shared" si="37"/>
        <v>150</v>
      </c>
      <c r="G143">
        <f t="shared" si="49"/>
        <v>150</v>
      </c>
      <c r="H143">
        <f t="shared" si="49"/>
        <v>150</v>
      </c>
      <c r="I143">
        <f t="shared" si="49"/>
        <v>150</v>
      </c>
      <c r="J143">
        <f t="shared" si="49"/>
        <v>150</v>
      </c>
      <c r="K143">
        <f t="shared" si="49"/>
        <v>150</v>
      </c>
      <c r="L143">
        <f t="shared" si="49"/>
        <v>150</v>
      </c>
      <c r="M143">
        <f t="shared" si="49"/>
        <v>150</v>
      </c>
      <c r="N143">
        <f t="shared" si="49"/>
        <v>150</v>
      </c>
      <c r="O143">
        <f t="shared" si="47"/>
        <v>1150</v>
      </c>
      <c r="P143">
        <f t="shared" si="34"/>
        <v>130.43478260869563</v>
      </c>
      <c r="Q143">
        <f t="shared" si="34"/>
        <v>113.42155009451794</v>
      </c>
      <c r="R143">
        <f t="shared" si="34"/>
        <v>98.627434864798204</v>
      </c>
      <c r="S143">
        <f t="shared" si="34"/>
        <v>85.762986838954959</v>
      </c>
      <c r="T143">
        <f t="shared" si="34"/>
        <v>74.576510294743429</v>
      </c>
      <c r="U143">
        <f t="shared" si="34"/>
        <v>64.849139386733412</v>
      </c>
      <c r="V143">
        <f t="shared" si="34"/>
        <v>56.390555988463831</v>
      </c>
      <c r="W143">
        <f t="shared" si="38"/>
        <v>49.035266076925069</v>
      </c>
      <c r="X143">
        <f t="shared" si="38"/>
        <v>42.639361806021796</v>
      </c>
      <c r="Y143">
        <f t="shared" si="38"/>
        <v>284.26241204014531</v>
      </c>
      <c r="Z143">
        <f t="shared" si="41"/>
        <v>0.13043478260869568</v>
      </c>
      <c r="AA143">
        <f t="shared" si="41"/>
        <v>0.11342155009451799</v>
      </c>
      <c r="AB143">
        <f t="shared" si="41"/>
        <v>9.8627434864798247E-2</v>
      </c>
      <c r="AC143">
        <f t="shared" si="41"/>
        <v>8.5762986838955002E-2</v>
      </c>
      <c r="AD143">
        <f t="shared" si="41"/>
        <v>7.4576510294743464E-2</v>
      </c>
      <c r="AE143">
        <f t="shared" si="40"/>
        <v>6.4849139386733437E-2</v>
      </c>
      <c r="AF143">
        <f t="shared" si="40"/>
        <v>5.6390555988463854E-2</v>
      </c>
      <c r="AG143">
        <f t="shared" si="40"/>
        <v>4.9035266076925092E-2</v>
      </c>
      <c r="AH143">
        <f t="shared" si="40"/>
        <v>4.2639361806021812E-2</v>
      </c>
      <c r="AI143">
        <f t="shared" si="40"/>
        <v>0.28426241204014546</v>
      </c>
      <c r="AJ143">
        <f t="shared" si="42"/>
        <v>5.7715839197323628</v>
      </c>
      <c r="AK143">
        <f t="shared" si="35"/>
        <v>129.10619646375866</v>
      </c>
      <c r="AL143">
        <f t="shared" si="35"/>
        <v>444.49093240903068</v>
      </c>
      <c r="AM143">
        <f t="shared" si="35"/>
        <v>860.79800468939368</v>
      </c>
      <c r="AN143">
        <f t="shared" si="35"/>
        <v>1317.1479266256629</v>
      </c>
      <c r="AO143">
        <f t="shared" si="35"/>
        <v>1771.3745727788043</v>
      </c>
      <c r="AP143">
        <f t="shared" si="35"/>
        <v>2195.4761625992342</v>
      </c>
      <c r="AQ143">
        <f t="shared" si="35"/>
        <v>2572.04245596699</v>
      </c>
      <c r="AR143">
        <f t="shared" si="39"/>
        <v>2891.4644343571376</v>
      </c>
      <c r="AS143">
        <f t="shared" si="39"/>
        <v>3149.7691668475786</v>
      </c>
      <c r="AT143">
        <f t="shared" si="39"/>
        <v>25659.968417069402</v>
      </c>
      <c r="AU143">
        <f t="shared" si="48"/>
        <v>40991.638269806994</v>
      </c>
      <c r="AV143">
        <f t="shared" si="43"/>
        <v>63.304654284649978</v>
      </c>
    </row>
    <row r="144" spans="1:48" x14ac:dyDescent="0.35">
      <c r="A144">
        <f t="shared" si="44"/>
        <v>10</v>
      </c>
      <c r="B144">
        <f t="shared" si="44"/>
        <v>1000</v>
      </c>
      <c r="C144" s="2">
        <f t="shared" si="44"/>
        <v>0.15</v>
      </c>
      <c r="D144" s="2">
        <f t="shared" si="45"/>
        <v>0.15100000000000011</v>
      </c>
      <c r="E144">
        <f t="shared" si="46"/>
        <v>995.00030144458674</v>
      </c>
      <c r="F144">
        <f t="shared" si="37"/>
        <v>150</v>
      </c>
      <c r="G144">
        <f t="shared" si="49"/>
        <v>150</v>
      </c>
      <c r="H144">
        <f t="shared" si="49"/>
        <v>150</v>
      </c>
      <c r="I144">
        <f t="shared" si="49"/>
        <v>150</v>
      </c>
      <c r="J144">
        <f t="shared" si="49"/>
        <v>150</v>
      </c>
      <c r="K144">
        <f t="shared" si="49"/>
        <v>150</v>
      </c>
      <c r="L144">
        <f t="shared" si="49"/>
        <v>150</v>
      </c>
      <c r="M144">
        <f t="shared" si="49"/>
        <v>150</v>
      </c>
      <c r="N144">
        <f t="shared" si="49"/>
        <v>150</v>
      </c>
      <c r="O144">
        <f t="shared" si="47"/>
        <v>1150</v>
      </c>
      <c r="P144">
        <f t="shared" si="34"/>
        <v>130.32145960034751</v>
      </c>
      <c r="Q144">
        <f t="shared" si="34"/>
        <v>113.22455221576674</v>
      </c>
      <c r="R144">
        <f t="shared" si="34"/>
        <v>98.37059271569656</v>
      </c>
      <c r="S144">
        <f t="shared" si="34"/>
        <v>85.465328163072584</v>
      </c>
      <c r="T144">
        <f t="shared" si="34"/>
        <v>74.253108742895378</v>
      </c>
      <c r="U144">
        <f t="shared" si="34"/>
        <v>64.511823408249683</v>
      </c>
      <c r="V144">
        <f t="shared" si="34"/>
        <v>56.048499920286432</v>
      </c>
      <c r="W144">
        <f t="shared" si="38"/>
        <v>48.69548212014459</v>
      </c>
      <c r="X144">
        <f t="shared" si="38"/>
        <v>42.307108705599127</v>
      </c>
      <c r="Y144">
        <f t="shared" si="38"/>
        <v>281.80234585252816</v>
      </c>
      <c r="Z144">
        <f t="shared" si="41"/>
        <v>0.1309763016263823</v>
      </c>
      <c r="AA144">
        <f t="shared" si="41"/>
        <v>0.11379348534003676</v>
      </c>
      <c r="AB144">
        <f t="shared" si="41"/>
        <v>9.8864887350162259E-2</v>
      </c>
      <c r="AC144">
        <f t="shared" si="41"/>
        <v>8.5894776151313856E-2</v>
      </c>
      <c r="AD144">
        <f t="shared" si="41"/>
        <v>7.4626217333895614E-2</v>
      </c>
      <c r="AE144">
        <f t="shared" si="40"/>
        <v>6.4835983782706885E-2</v>
      </c>
      <c r="AF144">
        <f t="shared" si="40"/>
        <v>5.6330133607912149E-2</v>
      </c>
      <c r="AG144">
        <f t="shared" si="40"/>
        <v>4.8940168208437995E-2</v>
      </c>
      <c r="AH144">
        <f t="shared" si="40"/>
        <v>4.2519694360067771E-2</v>
      </c>
      <c r="AI144">
        <f t="shared" si="40"/>
        <v>0.28321835223908443</v>
      </c>
      <c r="AJ144">
        <f t="shared" si="42"/>
        <v>5.7615770808822599</v>
      </c>
      <c r="AK144">
        <f t="shared" si="35"/>
        <v>128.9771547988808</v>
      </c>
      <c r="AL144">
        <f t="shared" si="35"/>
        <v>443.602838933719</v>
      </c>
      <c r="AM144">
        <f t="shared" si="35"/>
        <v>858.21948039565916</v>
      </c>
      <c r="AN144">
        <f t="shared" si="35"/>
        <v>1311.8898580670339</v>
      </c>
      <c r="AO144">
        <f t="shared" si="35"/>
        <v>1762.5398052395162</v>
      </c>
      <c r="AP144">
        <f t="shared" si="35"/>
        <v>2182.3427452758369</v>
      </c>
      <c r="AQ144">
        <f t="shared" si="35"/>
        <v>2554.1010270372499</v>
      </c>
      <c r="AR144">
        <f t="shared" si="39"/>
        <v>2868.4249994985694</v>
      </c>
      <c r="AS144">
        <f t="shared" si="39"/>
        <v>3121.5484281597746</v>
      </c>
      <c r="AT144">
        <f t="shared" si="39"/>
        <v>25404.647465328464</v>
      </c>
      <c r="AU144">
        <f t="shared" si="48"/>
        <v>40636.293802734705</v>
      </c>
      <c r="AV144">
        <f t="shared" si="43"/>
        <v>63.042485019956437</v>
      </c>
    </row>
    <row r="145" spans="1:48" x14ac:dyDescent="0.35">
      <c r="A145">
        <f t="shared" si="44"/>
        <v>10</v>
      </c>
      <c r="B145">
        <f t="shared" si="44"/>
        <v>1000</v>
      </c>
      <c r="C145" s="2">
        <f t="shared" si="44"/>
        <v>0.15</v>
      </c>
      <c r="D145" s="2">
        <f t="shared" si="45"/>
        <v>0.15200000000000011</v>
      </c>
      <c r="E145">
        <f t="shared" si="46"/>
        <v>990.03850890526746</v>
      </c>
      <c r="F145">
        <f t="shared" si="37"/>
        <v>150</v>
      </c>
      <c r="G145">
        <f t="shared" si="49"/>
        <v>150</v>
      </c>
      <c r="H145">
        <f t="shared" si="49"/>
        <v>150</v>
      </c>
      <c r="I145">
        <f t="shared" si="49"/>
        <v>150</v>
      </c>
      <c r="J145">
        <f t="shared" si="49"/>
        <v>150</v>
      </c>
      <c r="K145">
        <f t="shared" si="49"/>
        <v>150</v>
      </c>
      <c r="L145">
        <f t="shared" si="49"/>
        <v>150</v>
      </c>
      <c r="M145">
        <f t="shared" si="49"/>
        <v>150</v>
      </c>
      <c r="N145">
        <f t="shared" si="49"/>
        <v>150</v>
      </c>
      <c r="O145">
        <f t="shared" si="47"/>
        <v>1150</v>
      </c>
      <c r="P145">
        <f t="shared" si="34"/>
        <v>130.20833333333331</v>
      </c>
      <c r="Q145">
        <f t="shared" si="34"/>
        <v>113.0280671296296</v>
      </c>
      <c r="R145">
        <f t="shared" si="34"/>
        <v>98.114641605581241</v>
      </c>
      <c r="S145">
        <f t="shared" si="34"/>
        <v>85.168959727067048</v>
      </c>
      <c r="T145">
        <f t="shared" si="34"/>
        <v>73.931388651967922</v>
      </c>
      <c r="U145">
        <f t="shared" si="34"/>
        <v>64.176552649277696</v>
      </c>
      <c r="V145">
        <f t="shared" si="34"/>
        <v>55.708813063609107</v>
      </c>
      <c r="W145">
        <f t="shared" si="38"/>
        <v>48.358344673271787</v>
      </c>
      <c r="X145">
        <f t="shared" si="38"/>
        <v>41.977729751103979</v>
      </c>
      <c r="Y145">
        <f t="shared" si="38"/>
        <v>279.36567832042579</v>
      </c>
      <c r="Z145">
        <f t="shared" si="41"/>
        <v>0.13151845323401698</v>
      </c>
      <c r="AA145">
        <f t="shared" si="41"/>
        <v>0.11416532398786196</v>
      </c>
      <c r="AB145">
        <f t="shared" si="41"/>
        <v>9.9101843739463485E-2</v>
      </c>
      <c r="AC145">
        <f t="shared" si="41"/>
        <v>8.6025906023839832E-2</v>
      </c>
      <c r="AD145">
        <f t="shared" si="41"/>
        <v>7.4675265645694294E-2</v>
      </c>
      <c r="AE145">
        <f t="shared" si="40"/>
        <v>6.4822279206331837E-2</v>
      </c>
      <c r="AF145">
        <f t="shared" si="40"/>
        <v>5.6269339588829723E-2</v>
      </c>
      <c r="AG145">
        <f t="shared" si="40"/>
        <v>4.8844912837525796E-2</v>
      </c>
      <c r="AH145">
        <f t="shared" si="40"/>
        <v>4.2400097949241135E-2</v>
      </c>
      <c r="AI145">
        <f t="shared" si="40"/>
        <v>0.28217657778719507</v>
      </c>
      <c r="AJ145">
        <f t="shared" si="42"/>
        <v>5.7515795992270888</v>
      </c>
      <c r="AK145">
        <f t="shared" si="35"/>
        <v>128.8482421111685</v>
      </c>
      <c r="AL145">
        <f t="shared" si="35"/>
        <v>442.7165198703546</v>
      </c>
      <c r="AM145">
        <f t="shared" si="35"/>
        <v>855.64868008304097</v>
      </c>
      <c r="AN145">
        <f t="shared" si="35"/>
        <v>1306.6527797741205</v>
      </c>
      <c r="AO145">
        <f t="shared" si="35"/>
        <v>1753.7491012871585</v>
      </c>
      <c r="AP145">
        <f t="shared" si="35"/>
        <v>2169.2878925269633</v>
      </c>
      <c r="AQ145">
        <f t="shared" si="35"/>
        <v>2536.2847495688688</v>
      </c>
      <c r="AR145">
        <f t="shared" si="39"/>
        <v>2845.5691448190605</v>
      </c>
      <c r="AS145">
        <f t="shared" si="39"/>
        <v>3093.5805366013624</v>
      </c>
      <c r="AT145">
        <f t="shared" si="39"/>
        <v>25151.866999504669</v>
      </c>
      <c r="AU145">
        <f t="shared" si="48"/>
        <v>40284.204646146769</v>
      </c>
      <c r="AV145">
        <f t="shared" si="43"/>
        <v>62.78078355769857</v>
      </c>
    </row>
    <row r="146" spans="1:48" x14ac:dyDescent="0.35">
      <c r="A146">
        <f t="shared" si="44"/>
        <v>10</v>
      </c>
      <c r="B146">
        <f t="shared" si="44"/>
        <v>1000</v>
      </c>
      <c r="C146" s="2">
        <f t="shared" si="44"/>
        <v>0.15</v>
      </c>
      <c r="D146" s="2">
        <f t="shared" si="45"/>
        <v>0.15300000000000011</v>
      </c>
      <c r="E146">
        <f t="shared" si="46"/>
        <v>985.11427394488919</v>
      </c>
      <c r="F146">
        <f t="shared" si="37"/>
        <v>150</v>
      </c>
      <c r="G146">
        <f t="shared" si="49"/>
        <v>150</v>
      </c>
      <c r="H146">
        <f t="shared" si="49"/>
        <v>150</v>
      </c>
      <c r="I146">
        <f t="shared" si="49"/>
        <v>150</v>
      </c>
      <c r="J146">
        <f t="shared" si="49"/>
        <v>150</v>
      </c>
      <c r="K146">
        <f t="shared" si="49"/>
        <v>150</v>
      </c>
      <c r="L146">
        <f t="shared" si="49"/>
        <v>150</v>
      </c>
      <c r="M146">
        <f t="shared" si="49"/>
        <v>150</v>
      </c>
      <c r="N146">
        <f t="shared" si="49"/>
        <v>150</v>
      </c>
      <c r="O146">
        <f t="shared" si="47"/>
        <v>1150</v>
      </c>
      <c r="P146">
        <f t="shared" si="34"/>
        <v>130.0954032957502</v>
      </c>
      <c r="Q146">
        <f t="shared" si="34"/>
        <v>112.83209305789264</v>
      </c>
      <c r="R146">
        <f t="shared" si="34"/>
        <v>97.85957767380107</v>
      </c>
      <c r="S146">
        <f t="shared" si="34"/>
        <v>84.873874825499627</v>
      </c>
      <c r="T146">
        <f t="shared" si="34"/>
        <v>73.611339831309294</v>
      </c>
      <c r="U146">
        <f t="shared" si="34"/>
        <v>63.843312949964698</v>
      </c>
      <c r="V146">
        <f t="shared" si="34"/>
        <v>55.371476973082999</v>
      </c>
      <c r="W146">
        <f t="shared" si="38"/>
        <v>48.023830852630518</v>
      </c>
      <c r="X146">
        <f t="shared" si="38"/>
        <v>41.65119761719906</v>
      </c>
      <c r="Y146">
        <f t="shared" si="38"/>
        <v>276.95216686775899</v>
      </c>
      <c r="Z146">
        <f t="shared" si="41"/>
        <v>0.13206123059691671</v>
      </c>
      <c r="AA146">
        <f t="shared" si="41"/>
        <v>0.11453706036159299</v>
      </c>
      <c r="AB146">
        <f t="shared" si="41"/>
        <v>9.9338300400340848E-2</v>
      </c>
      <c r="AC146">
        <f t="shared" si="41"/>
        <v>8.6156375021978177E-2</v>
      </c>
      <c r="AD146">
        <f t="shared" si="41"/>
        <v>7.4723655699894337E-2</v>
      </c>
      <c r="AE146">
        <f t="shared" si="40"/>
        <v>6.4808027493403586E-2</v>
      </c>
      <c r="AF146">
        <f t="shared" si="40"/>
        <v>5.6208176490376051E-2</v>
      </c>
      <c r="AG146">
        <f t="shared" si="40"/>
        <v>4.8749502593561179E-2</v>
      </c>
      <c r="AH146">
        <f t="shared" si="40"/>
        <v>4.2280574669177083E-2</v>
      </c>
      <c r="AI146">
        <f t="shared" si="40"/>
        <v>0.28113709667275888</v>
      </c>
      <c r="AJ146">
        <f t="shared" si="42"/>
        <v>5.7415915910002351</v>
      </c>
      <c r="AK146">
        <f t="shared" si="35"/>
        <v>128.71945827170904</v>
      </c>
      <c r="AL146">
        <f t="shared" si="35"/>
        <v>441.83197167365995</v>
      </c>
      <c r="AM146">
        <f t="shared" si="35"/>
        <v>853.08558061431916</v>
      </c>
      <c r="AN146">
        <f t="shared" si="35"/>
        <v>1301.4366079535591</v>
      </c>
      <c r="AO146">
        <f t="shared" si="35"/>
        <v>1745.0022411536743</v>
      </c>
      <c r="AP146">
        <f t="shared" si="35"/>
        <v>2156.311134376504</v>
      </c>
      <c r="AQ146">
        <f t="shared" si="35"/>
        <v>2518.5927505606855</v>
      </c>
      <c r="AR146">
        <f t="shared" si="39"/>
        <v>2822.8954075361098</v>
      </c>
      <c r="AS146">
        <f t="shared" si="39"/>
        <v>3065.8632267578355</v>
      </c>
      <c r="AT146">
        <f t="shared" si="39"/>
        <v>24901.601741340783</v>
      </c>
      <c r="AU146">
        <f t="shared" si="48"/>
        <v>39935.340120238841</v>
      </c>
      <c r="AV146">
        <f t="shared" si="43"/>
        <v>62.519555833057623</v>
      </c>
    </row>
    <row r="147" spans="1:48" x14ac:dyDescent="0.35">
      <c r="A147">
        <f t="shared" si="44"/>
        <v>10</v>
      </c>
      <c r="B147">
        <f t="shared" si="44"/>
        <v>1000</v>
      </c>
      <c r="C147" s="2">
        <f t="shared" si="44"/>
        <v>0.15</v>
      </c>
      <c r="D147" s="2">
        <f t="shared" si="45"/>
        <v>0.15400000000000011</v>
      </c>
      <c r="E147">
        <f t="shared" si="46"/>
        <v>980.22725175924211</v>
      </c>
      <c r="F147">
        <f t="shared" si="37"/>
        <v>150</v>
      </c>
      <c r="G147">
        <f t="shared" si="49"/>
        <v>150</v>
      </c>
      <c r="H147">
        <f t="shared" si="49"/>
        <v>150</v>
      </c>
      <c r="I147">
        <f t="shared" si="49"/>
        <v>150</v>
      </c>
      <c r="J147">
        <f t="shared" si="49"/>
        <v>150</v>
      </c>
      <c r="K147">
        <f t="shared" si="49"/>
        <v>150</v>
      </c>
      <c r="L147">
        <f t="shared" si="49"/>
        <v>150</v>
      </c>
      <c r="M147">
        <f t="shared" si="49"/>
        <v>150</v>
      </c>
      <c r="N147">
        <f t="shared" si="49"/>
        <v>150</v>
      </c>
      <c r="O147">
        <f t="shared" si="47"/>
        <v>1150</v>
      </c>
      <c r="P147">
        <f t="shared" ref="P147:Y210" si="50">F147/(1+$D147)^F$2</f>
        <v>129.98266897746964</v>
      </c>
      <c r="Q147">
        <f t="shared" si="50"/>
        <v>112.63662823004302</v>
      </c>
      <c r="R147">
        <f t="shared" si="50"/>
        <v>97.605397079759967</v>
      </c>
      <c r="S147">
        <f t="shared" si="50"/>
        <v>84.580066793552817</v>
      </c>
      <c r="T147">
        <f t="shared" si="50"/>
        <v>73.292952160790989</v>
      </c>
      <c r="U147">
        <f t="shared" si="50"/>
        <v>63.512090260650766</v>
      </c>
      <c r="V147">
        <f t="shared" si="50"/>
        <v>55.036473362782289</v>
      </c>
      <c r="W147">
        <f t="shared" si="38"/>
        <v>47.691917992012378</v>
      </c>
      <c r="X147">
        <f t="shared" si="38"/>
        <v>41.327485261709157</v>
      </c>
      <c r="Y147">
        <f t="shared" si="38"/>
        <v>274.56157164047096</v>
      </c>
      <c r="Z147">
        <f t="shared" si="41"/>
        <v>0.13260462688033411</v>
      </c>
      <c r="AA147">
        <f t="shared" si="41"/>
        <v>0.11490868880444897</v>
      </c>
      <c r="AB147">
        <f t="shared" si="41"/>
        <v>9.9574253730025097E-2</v>
      </c>
      <c r="AC147">
        <f t="shared" si="41"/>
        <v>8.6286181741789494E-2</v>
      </c>
      <c r="AD147">
        <f t="shared" si="41"/>
        <v>7.4771387991152058E-2</v>
      </c>
      <c r="AE147">
        <f t="shared" si="40"/>
        <v>6.4793230494932463E-2</v>
      </c>
      <c r="AF147">
        <f t="shared" si="40"/>
        <v>5.6146646876024657E-2</v>
      </c>
      <c r="AG147">
        <f t="shared" si="40"/>
        <v>4.865394010054129E-2</v>
      </c>
      <c r="AH147">
        <f t="shared" si="40"/>
        <v>4.2161126603588631E-2</v>
      </c>
      <c r="AI147">
        <f t="shared" si="40"/>
        <v>0.280099916777163</v>
      </c>
      <c r="AJ147">
        <f t="shared" si="42"/>
        <v>5.7316131717122509</v>
      </c>
      <c r="AK147">
        <f t="shared" ref="AK147:AT210" si="51">AK$2^2*F147*EXP(-$D147*AK$2)</f>
        <v>128.5908031517186</v>
      </c>
      <c r="AL147">
        <f t="shared" si="51"/>
        <v>440.94919080544116</v>
      </c>
      <c r="AM147">
        <f t="shared" si="51"/>
        <v>850.53015892158135</v>
      </c>
      <c r="AN147">
        <f t="shared" si="51"/>
        <v>1296.241259146489</v>
      </c>
      <c r="AO147">
        <f t="shared" si="51"/>
        <v>1736.2990061671042</v>
      </c>
      <c r="AP147">
        <f t="shared" si="51"/>
        <v>2143.4120036597642</v>
      </c>
      <c r="AQ147">
        <f t="shared" si="51"/>
        <v>2501.0241631012091</v>
      </c>
      <c r="AR147">
        <f t="shared" si="39"/>
        <v>2800.4023365227918</v>
      </c>
      <c r="AS147">
        <f t="shared" si="39"/>
        <v>3038.3942535119404</v>
      </c>
      <c r="AT147">
        <f t="shared" si="39"/>
        <v>24653.826664102438</v>
      </c>
      <c r="AU147">
        <f t="shared" si="48"/>
        <v>39589.669839090478</v>
      </c>
      <c r="AV147">
        <f t="shared" si="43"/>
        <v>62.258807712456402</v>
      </c>
    </row>
    <row r="148" spans="1:48" x14ac:dyDescent="0.35">
      <c r="A148">
        <f t="shared" si="44"/>
        <v>10</v>
      </c>
      <c r="B148">
        <f t="shared" si="44"/>
        <v>1000</v>
      </c>
      <c r="C148" s="2">
        <f t="shared" si="44"/>
        <v>0.15</v>
      </c>
      <c r="D148" s="2">
        <f t="shared" si="45"/>
        <v>0.15500000000000011</v>
      </c>
      <c r="E148">
        <f t="shared" si="46"/>
        <v>975.37710113530613</v>
      </c>
      <c r="F148">
        <f t="shared" si="37"/>
        <v>150</v>
      </c>
      <c r="G148">
        <f t="shared" si="49"/>
        <v>150</v>
      </c>
      <c r="H148">
        <f t="shared" si="49"/>
        <v>150</v>
      </c>
      <c r="I148">
        <f t="shared" si="49"/>
        <v>150</v>
      </c>
      <c r="J148">
        <f t="shared" si="49"/>
        <v>150</v>
      </c>
      <c r="K148">
        <f t="shared" si="49"/>
        <v>150</v>
      </c>
      <c r="L148">
        <f t="shared" si="49"/>
        <v>150</v>
      </c>
      <c r="M148">
        <f t="shared" si="49"/>
        <v>150</v>
      </c>
      <c r="N148">
        <f t="shared" si="49"/>
        <v>150</v>
      </c>
      <c r="O148">
        <f t="shared" si="47"/>
        <v>1150</v>
      </c>
      <c r="P148">
        <f t="shared" si="50"/>
        <v>129.87012987012986</v>
      </c>
      <c r="Q148">
        <f t="shared" si="50"/>
        <v>112.44167088322932</v>
      </c>
      <c r="R148">
        <f t="shared" si="50"/>
        <v>97.352096002795946</v>
      </c>
      <c r="S148">
        <f t="shared" si="50"/>
        <v>84.287529006749736</v>
      </c>
      <c r="T148">
        <f t="shared" si="50"/>
        <v>72.976215590259514</v>
      </c>
      <c r="U148">
        <f t="shared" si="50"/>
        <v>63.182870640917336</v>
      </c>
      <c r="V148">
        <f t="shared" si="50"/>
        <v>54.703784104690321</v>
      </c>
      <c r="W148">
        <f t="shared" si="38"/>
        <v>47.362583640424525</v>
      </c>
      <c r="X148">
        <f t="shared" si="38"/>
        <v>41.006565922445475</v>
      </c>
      <c r="Y148">
        <f t="shared" si="38"/>
        <v>272.19365547366408</v>
      </c>
      <c r="Z148">
        <f t="shared" si="41"/>
        <v>0.13314863524985915</v>
      </c>
      <c r="AA148">
        <f t="shared" si="41"/>
        <v>0.11528020367953173</v>
      </c>
      <c r="AB148">
        <f t="shared" si="41"/>
        <v>9.9809700155438719E-2</v>
      </c>
      <c r="AC148">
        <f t="shared" si="41"/>
        <v>8.641532480990366E-2</v>
      </c>
      <c r="AD148">
        <f t="shared" si="41"/>
        <v>7.4818463038877625E-2</v>
      </c>
      <c r="AE148">
        <f t="shared" si="40"/>
        <v>6.477789007695034E-2</v>
      </c>
      <c r="AF148">
        <f t="shared" si="40"/>
        <v>5.6084753313376902E-2</v>
      </c>
      <c r="AG148">
        <f t="shared" si="40"/>
        <v>4.8558227976949704E-2</v>
      </c>
      <c r="AH148">
        <f t="shared" si="40"/>
        <v>4.2041755824198876E-2</v>
      </c>
      <c r="AI148">
        <f t="shared" si="40"/>
        <v>0.27906504587491321</v>
      </c>
      <c r="AJ148">
        <f t="shared" si="42"/>
        <v>5.7216444561471018</v>
      </c>
      <c r="AK148">
        <f t="shared" si="51"/>
        <v>128.46227662254202</v>
      </c>
      <c r="AL148">
        <f t="shared" si="51"/>
        <v>440.06817373457346</v>
      </c>
      <c r="AM148">
        <f t="shared" si="51"/>
        <v>847.98239200601495</v>
      </c>
      <c r="AN148">
        <f t="shared" si="51"/>
        <v>1291.0666502272181</v>
      </c>
      <c r="AO148">
        <f t="shared" si="51"/>
        <v>1727.6391787461207</v>
      </c>
      <c r="AP148">
        <f t="shared" si="51"/>
        <v>2130.5900360066448</v>
      </c>
      <c r="AQ148">
        <f t="shared" si="51"/>
        <v>2483.5781263261388</v>
      </c>
      <c r="AR148">
        <f t="shared" si="39"/>
        <v>2778.0884922148839</v>
      </c>
      <c r="AS148">
        <f t="shared" si="39"/>
        <v>3011.1713918618266</v>
      </c>
      <c r="AT148">
        <f t="shared" si="39"/>
        <v>24408.516990075423</v>
      </c>
      <c r="AU148">
        <f t="shared" si="48"/>
        <v>39247.163707821383</v>
      </c>
      <c r="AV148">
        <f t="shared" si="43"/>
        <v>61.998544993632038</v>
      </c>
    </row>
    <row r="149" spans="1:48" x14ac:dyDescent="0.35">
      <c r="A149">
        <f t="shared" si="44"/>
        <v>10</v>
      </c>
      <c r="B149">
        <f t="shared" si="44"/>
        <v>1000</v>
      </c>
      <c r="C149" s="2">
        <f t="shared" si="44"/>
        <v>0.15</v>
      </c>
      <c r="D149" s="2">
        <f t="shared" si="45"/>
        <v>0.15600000000000011</v>
      </c>
      <c r="E149">
        <f t="shared" si="46"/>
        <v>970.56348441000409</v>
      </c>
      <c r="F149">
        <f t="shared" si="37"/>
        <v>150</v>
      </c>
      <c r="G149">
        <f t="shared" si="49"/>
        <v>150</v>
      </c>
      <c r="H149">
        <f t="shared" si="49"/>
        <v>150</v>
      </c>
      <c r="I149">
        <f t="shared" si="49"/>
        <v>150</v>
      </c>
      <c r="J149">
        <f t="shared" si="49"/>
        <v>150</v>
      </c>
      <c r="K149">
        <f t="shared" si="49"/>
        <v>150</v>
      </c>
      <c r="L149">
        <f t="shared" si="49"/>
        <v>150</v>
      </c>
      <c r="M149">
        <f t="shared" si="49"/>
        <v>150</v>
      </c>
      <c r="N149">
        <f t="shared" si="49"/>
        <v>150</v>
      </c>
      <c r="O149">
        <f t="shared" si="47"/>
        <v>1150</v>
      </c>
      <c r="P149">
        <f t="shared" si="50"/>
        <v>129.757785467128</v>
      </c>
      <c r="Q149">
        <f t="shared" si="50"/>
        <v>112.24721926222145</v>
      </c>
      <c r="R149">
        <f t="shared" si="50"/>
        <v>97.099670642060062</v>
      </c>
      <c r="S149">
        <f t="shared" si="50"/>
        <v>83.996254880674769</v>
      </c>
      <c r="T149">
        <f t="shared" si="50"/>
        <v>72.661120138992004</v>
      </c>
      <c r="U149">
        <f t="shared" si="50"/>
        <v>62.855640258643596</v>
      </c>
      <c r="V149">
        <f t="shared" si="50"/>
        <v>54.373391227200329</v>
      </c>
      <c r="W149">
        <f t="shared" si="38"/>
        <v>47.035805559861871</v>
      </c>
      <c r="X149">
        <f t="shared" si="38"/>
        <v>40.688413114067359</v>
      </c>
      <c r="Y149">
        <f t="shared" si="38"/>
        <v>269.84818385915486</v>
      </c>
      <c r="Z149">
        <f t="shared" si="41"/>
        <v>0.13369324887182055</v>
      </c>
      <c r="AA149">
        <f t="shared" si="41"/>
        <v>0.11565159937008698</v>
      </c>
      <c r="AB149">
        <f t="shared" si="41"/>
        <v>0.10004463613329322</v>
      </c>
      <c r="AC149">
        <f t="shared" si="41"/>
        <v>8.6543802883471618E-2</v>
      </c>
      <c r="AD149">
        <f t="shared" si="41"/>
        <v>7.4864881387086163E-2</v>
      </c>
      <c r="AE149">
        <f t="shared" si="40"/>
        <v>6.4762008120316739E-2</v>
      </c>
      <c r="AF149">
        <f t="shared" si="40"/>
        <v>5.6022498373976409E-2</v>
      </c>
      <c r="AG149">
        <f t="shared" si="40"/>
        <v>4.8462368835619725E-2</v>
      </c>
      <c r="AH149">
        <f t="shared" si="40"/>
        <v>4.1922464390674499E-2</v>
      </c>
      <c r="AI149">
        <f t="shared" si="40"/>
        <v>0.27803249163365434</v>
      </c>
      <c r="AJ149">
        <f t="shared" si="42"/>
        <v>5.7116855583584982</v>
      </c>
      <c r="AK149">
        <f t="shared" si="51"/>
        <v>128.33387855565275</v>
      </c>
      <c r="AL149">
        <f t="shared" si="51"/>
        <v>439.18891693698743</v>
      </c>
      <c r="AM149">
        <f t="shared" si="51"/>
        <v>845.44225693770022</v>
      </c>
      <c r="AN149">
        <f t="shared" si="51"/>
        <v>1285.912698401894</v>
      </c>
      <c r="AO149">
        <f t="shared" si="51"/>
        <v>1719.0225423945874</v>
      </c>
      <c r="AP149">
        <f t="shared" si="51"/>
        <v>2117.8447698249256</v>
      </c>
      <c r="AQ149">
        <f t="shared" si="51"/>
        <v>2466.2537853761819</v>
      </c>
      <c r="AR149">
        <f t="shared" si="39"/>
        <v>2755.9524465187337</v>
      </c>
      <c r="AS149">
        <f t="shared" si="39"/>
        <v>2984.1924367408155</v>
      </c>
      <c r="AT149">
        <f t="shared" si="39"/>
        <v>24165.648188087918</v>
      </c>
      <c r="AU149">
        <f t="shared" si="48"/>
        <v>38907.791919775394</v>
      </c>
      <c r="AV149">
        <f t="shared" si="43"/>
        <v>61.738773405716444</v>
      </c>
    </row>
    <row r="150" spans="1:48" x14ac:dyDescent="0.35">
      <c r="A150">
        <f t="shared" si="44"/>
        <v>10</v>
      </c>
      <c r="B150">
        <f t="shared" si="44"/>
        <v>1000</v>
      </c>
      <c r="C150" s="2">
        <f t="shared" si="44"/>
        <v>0.15</v>
      </c>
      <c r="D150" s="2">
        <f t="shared" si="45"/>
        <v>0.15700000000000011</v>
      </c>
      <c r="E150">
        <f t="shared" si="46"/>
        <v>965.78606742948887</v>
      </c>
      <c r="F150">
        <f t="shared" si="37"/>
        <v>150</v>
      </c>
      <c r="G150">
        <f t="shared" si="49"/>
        <v>150</v>
      </c>
      <c r="H150">
        <f t="shared" si="49"/>
        <v>150</v>
      </c>
      <c r="I150">
        <f t="shared" si="49"/>
        <v>150</v>
      </c>
      <c r="J150">
        <f t="shared" si="49"/>
        <v>150</v>
      </c>
      <c r="K150">
        <f t="shared" si="49"/>
        <v>150</v>
      </c>
      <c r="L150">
        <f t="shared" si="49"/>
        <v>150</v>
      </c>
      <c r="M150">
        <f t="shared" si="49"/>
        <v>150</v>
      </c>
      <c r="N150">
        <f t="shared" si="49"/>
        <v>150</v>
      </c>
      <c r="O150">
        <f t="shared" si="47"/>
        <v>1150</v>
      </c>
      <c r="P150">
        <f t="shared" si="50"/>
        <v>129.64563526361277</v>
      </c>
      <c r="Q150">
        <f t="shared" si="50"/>
        <v>112.05327161937147</v>
      </c>
      <c r="R150">
        <f t="shared" si="50"/>
        <v>96.848117216397128</v>
      </c>
      <c r="S150">
        <f t="shared" si="50"/>
        <v>83.706237870697606</v>
      </c>
      <c r="T150">
        <f t="shared" si="50"/>
        <v>72.347655895157828</v>
      </c>
      <c r="U150">
        <f t="shared" si="50"/>
        <v>62.530385389073317</v>
      </c>
      <c r="V150">
        <f t="shared" si="50"/>
        <v>54.045276913632947</v>
      </c>
      <c r="W150">
        <f t="shared" si="38"/>
        <v>46.711561723105397</v>
      </c>
      <c r="X150">
        <f t="shared" si="38"/>
        <v>40.373000624983057</v>
      </c>
      <c r="Y150">
        <f t="shared" si="38"/>
        <v>267.52492491345731</v>
      </c>
      <c r="Z150">
        <f t="shared" si="41"/>
        <v>0.13423846091368272</v>
      </c>
      <c r="AA150">
        <f t="shared" si="41"/>
        <v>0.11602287027976035</v>
      </c>
      <c r="AB150">
        <f t="shared" si="41"/>
        <v>0.10027905815018182</v>
      </c>
      <c r="AC150">
        <f t="shared" si="41"/>
        <v>8.6671614650113929E-2</v>
      </c>
      <c r="AD150">
        <f t="shared" si="41"/>
        <v>7.4910643604247137E-2</v>
      </c>
      <c r="AE150">
        <f t="shared" si="40"/>
        <v>6.4745586520524742E-2</v>
      </c>
      <c r="AF150">
        <f t="shared" si="40"/>
        <v>5.5959884633124242E-2</v>
      </c>
      <c r="AG150">
        <f t="shared" si="40"/>
        <v>4.8366365283599173E-2</v>
      </c>
      <c r="AH150">
        <f t="shared" si="40"/>
        <v>4.1803254350561078E-2</v>
      </c>
      <c r="AI150">
        <f t="shared" si="40"/>
        <v>0.27700226161420483</v>
      </c>
      <c r="AJ150">
        <f t="shared" si="42"/>
        <v>5.7017365916663501</v>
      </c>
      <c r="AK150">
        <f t="shared" si="51"/>
        <v>128.20560882265275</v>
      </c>
      <c r="AL150">
        <f t="shared" si="51"/>
        <v>438.31141689565482</v>
      </c>
      <c r="AM150">
        <f t="shared" si="51"/>
        <v>842.90973085540497</v>
      </c>
      <c r="AN150">
        <f t="shared" si="51"/>
        <v>1280.7793212071767</v>
      </c>
      <c r="AO150">
        <f t="shared" si="51"/>
        <v>1710.4488816961461</v>
      </c>
      <c r="AP150">
        <f t="shared" si="51"/>
        <v>2105.1757462836476</v>
      </c>
      <c r="AQ150">
        <f t="shared" si="51"/>
        <v>2449.050291355165</v>
      </c>
      <c r="AR150">
        <f t="shared" si="39"/>
        <v>2733.9927827198612</v>
      </c>
      <c r="AS150">
        <f t="shared" si="39"/>
        <v>2957.455202838793</v>
      </c>
      <c r="AT150">
        <f t="shared" si="39"/>
        <v>23925.195971057325</v>
      </c>
      <c r="AU150">
        <f t="shared" si="48"/>
        <v>38571.52495373183</v>
      </c>
      <c r="AV150">
        <f t="shared" si="43"/>
        <v>61.479498609322029</v>
      </c>
    </row>
    <row r="151" spans="1:48" x14ac:dyDescent="0.35">
      <c r="A151">
        <f t="shared" si="44"/>
        <v>10</v>
      </c>
      <c r="B151">
        <f t="shared" si="44"/>
        <v>1000</v>
      </c>
      <c r="C151" s="2">
        <f t="shared" si="44"/>
        <v>0.15</v>
      </c>
      <c r="D151" s="2">
        <f t="shared" si="45"/>
        <v>0.15800000000000011</v>
      </c>
      <c r="E151">
        <f t="shared" si="46"/>
        <v>961.04451950891155</v>
      </c>
      <c r="F151">
        <f t="shared" si="37"/>
        <v>150</v>
      </c>
      <c r="G151">
        <f t="shared" si="49"/>
        <v>150</v>
      </c>
      <c r="H151">
        <f t="shared" si="49"/>
        <v>150</v>
      </c>
      <c r="I151">
        <f t="shared" si="49"/>
        <v>150</v>
      </c>
      <c r="J151">
        <f t="shared" si="49"/>
        <v>150</v>
      </c>
      <c r="K151">
        <f t="shared" si="49"/>
        <v>150</v>
      </c>
      <c r="L151">
        <f t="shared" si="49"/>
        <v>150</v>
      </c>
      <c r="M151">
        <f t="shared" si="49"/>
        <v>150</v>
      </c>
      <c r="N151">
        <f t="shared" si="49"/>
        <v>150</v>
      </c>
      <c r="O151">
        <f t="shared" si="47"/>
        <v>1150</v>
      </c>
      <c r="P151">
        <f t="shared" si="50"/>
        <v>129.53367875647666</v>
      </c>
      <c r="Q151">
        <f t="shared" si="50"/>
        <v>111.85982621457397</v>
      </c>
      <c r="R151">
        <f t="shared" si="50"/>
        <v>96.597431964226203</v>
      </c>
      <c r="S151">
        <f t="shared" si="50"/>
        <v>83.417471471697937</v>
      </c>
      <c r="T151">
        <f t="shared" si="50"/>
        <v>72.035813015283196</v>
      </c>
      <c r="U151">
        <f t="shared" si="50"/>
        <v>62.207092413888752</v>
      </c>
      <c r="V151">
        <f t="shared" si="50"/>
        <v>53.719423500767483</v>
      </c>
      <c r="W151">
        <f t="shared" si="38"/>
        <v>46.389830311543591</v>
      </c>
      <c r="X151">
        <f t="shared" si="38"/>
        <v>40.060302514286349</v>
      </c>
      <c r="Y151">
        <f t="shared" si="38"/>
        <v>265.22364934616746</v>
      </c>
      <c r="Z151">
        <f t="shared" si="41"/>
        <v>0.13478426454444345</v>
      </c>
      <c r="AA151">
        <f t="shared" si="41"/>
        <v>0.11639401083285271</v>
      </c>
      <c r="AB151">
        <f t="shared" si="41"/>
        <v>0.10051296272267071</v>
      </c>
      <c r="AC151">
        <f t="shared" si="41"/>
        <v>8.6798758827867639E-2</v>
      </c>
      <c r="AD151">
        <f t="shared" si="41"/>
        <v>7.4955750283132672E-2</v>
      </c>
      <c r="AE151">
        <f t="shared" si="40"/>
        <v>6.4728627187506604E-2</v>
      </c>
      <c r="AF151">
        <f t="shared" si="40"/>
        <v>5.5896914669694819E-2</v>
      </c>
      <c r="AG151">
        <f t="shared" si="40"/>
        <v>4.8270219922016244E-2</v>
      </c>
      <c r="AH151">
        <f t="shared" si="40"/>
        <v>4.1684127739219555E-2</v>
      </c>
      <c r="AI151">
        <f t="shared" si="40"/>
        <v>0.27597436327059571</v>
      </c>
      <c r="AJ151">
        <f t="shared" si="42"/>
        <v>5.6917976686532619</v>
      </c>
      <c r="AK151">
        <f t="shared" si="51"/>
        <v>128.07746729527224</v>
      </c>
      <c r="AL151">
        <f t="shared" si="51"/>
        <v>437.43567010057416</v>
      </c>
      <c r="AM151">
        <f t="shared" si="51"/>
        <v>840.38479096637684</v>
      </c>
      <c r="AN151">
        <f t="shared" si="51"/>
        <v>1275.6664365089225</v>
      </c>
      <c r="AO151">
        <f t="shared" si="51"/>
        <v>1701.9179823088334</v>
      </c>
      <c r="AP151">
        <f t="shared" si="51"/>
        <v>2092.5825092965952</v>
      </c>
      <c r="AQ151">
        <f t="shared" si="51"/>
        <v>2431.9668012884399</v>
      </c>
      <c r="AR151">
        <f t="shared" si="39"/>
        <v>2712.2080953922878</v>
      </c>
      <c r="AS151">
        <f t="shared" si="39"/>
        <v>2930.9575244251923</v>
      </c>
      <c r="AT151">
        <f t="shared" si="39"/>
        <v>23687.136293561569</v>
      </c>
      <c r="AU151">
        <f t="shared" si="48"/>
        <v>38238.33357114406</v>
      </c>
      <c r="AV151">
        <f t="shared" si="43"/>
        <v>61.220726196635695</v>
      </c>
    </row>
    <row r="152" spans="1:48" x14ac:dyDescent="0.35">
      <c r="A152">
        <f t="shared" si="44"/>
        <v>10</v>
      </c>
      <c r="B152">
        <f t="shared" si="44"/>
        <v>1000</v>
      </c>
      <c r="C152" s="2">
        <f t="shared" si="44"/>
        <v>0.15</v>
      </c>
      <c r="D152" s="2">
        <f t="shared" si="45"/>
        <v>0.15900000000000011</v>
      </c>
      <c r="E152">
        <f t="shared" si="46"/>
        <v>956.33851339271996</v>
      </c>
      <c r="F152">
        <f t="shared" si="37"/>
        <v>150</v>
      </c>
      <c r="G152">
        <f t="shared" si="49"/>
        <v>150</v>
      </c>
      <c r="H152">
        <f t="shared" si="49"/>
        <v>150</v>
      </c>
      <c r="I152">
        <f t="shared" si="49"/>
        <v>150</v>
      </c>
      <c r="J152">
        <f t="shared" si="49"/>
        <v>150</v>
      </c>
      <c r="K152">
        <f t="shared" si="49"/>
        <v>150</v>
      </c>
      <c r="L152">
        <f t="shared" si="49"/>
        <v>150</v>
      </c>
      <c r="M152">
        <f t="shared" si="49"/>
        <v>150</v>
      </c>
      <c r="N152">
        <f t="shared" si="49"/>
        <v>150</v>
      </c>
      <c r="O152">
        <f t="shared" si="47"/>
        <v>1150</v>
      </c>
      <c r="P152">
        <f t="shared" si="50"/>
        <v>129.42191544434857</v>
      </c>
      <c r="Q152">
        <f t="shared" si="50"/>
        <v>111.6668813152274</v>
      </c>
      <c r="R152">
        <f t="shared" si="50"/>
        <v>96.347611143423123</v>
      </c>
      <c r="S152">
        <f t="shared" si="50"/>
        <v>83.129949217793879</v>
      </c>
      <c r="T152">
        <f t="shared" si="50"/>
        <v>71.725581723722073</v>
      </c>
      <c r="U152">
        <f t="shared" si="50"/>
        <v>61.885747820295137</v>
      </c>
      <c r="V152">
        <f t="shared" si="50"/>
        <v>53.395813477390107</v>
      </c>
      <c r="W152">
        <f t="shared" si="38"/>
        <v>46.070589713019935</v>
      </c>
      <c r="X152">
        <f t="shared" si="38"/>
        <v>39.750293108731604</v>
      </c>
      <c r="Y152">
        <f t="shared" si="38"/>
        <v>262.94413042876812</v>
      </c>
      <c r="Z152">
        <f t="shared" si="41"/>
        <v>0.13533065293502566</v>
      </c>
      <c r="AA152">
        <f t="shared" si="41"/>
        <v>0.11676501547456916</v>
      </c>
      <c r="AB152">
        <f t="shared" si="41"/>
        <v>0.10074634639738494</v>
      </c>
      <c r="AC152">
        <f t="shared" si="41"/>
        <v>8.6925234165129359E-2</v>
      </c>
      <c r="AD152">
        <f t="shared" si="41"/>
        <v>7.5000202040663821E-2</v>
      </c>
      <c r="AE152">
        <f t="shared" si="40"/>
        <v>6.4711132045439004E-2</v>
      </c>
      <c r="AF152">
        <f t="shared" si="40"/>
        <v>5.5833591065952551E-2</v>
      </c>
      <c r="AG152">
        <f t="shared" si="40"/>
        <v>4.817393534594698E-2</v>
      </c>
      <c r="AH152">
        <f t="shared" si="40"/>
        <v>4.1565086579764425E-2</v>
      </c>
      <c r="AI152">
        <f t="shared" si="40"/>
        <v>0.27494880395012417</v>
      </c>
      <c r="AJ152">
        <f t="shared" si="42"/>
        <v>5.6818689011611543</v>
      </c>
      <c r="AK152">
        <f t="shared" si="51"/>
        <v>127.9494538453697</v>
      </c>
      <c r="AL152">
        <f t="shared" si="51"/>
        <v>436.56167304875714</v>
      </c>
      <c r="AM152">
        <f t="shared" si="51"/>
        <v>837.86741454614014</v>
      </c>
      <c r="AN152">
        <f t="shared" si="51"/>
        <v>1270.5739625008664</v>
      </c>
      <c r="AO152">
        <f t="shared" si="51"/>
        <v>1693.4296309597198</v>
      </c>
      <c r="AP152">
        <f t="shared" si="51"/>
        <v>2080.0646055058764</v>
      </c>
      <c r="AQ152">
        <f t="shared" si="51"/>
        <v>2415.0024780815747</v>
      </c>
      <c r="AR152">
        <f t="shared" si="39"/>
        <v>2690.5969903085884</v>
      </c>
      <c r="AS152">
        <f t="shared" si="39"/>
        <v>2904.6972551735762</v>
      </c>
      <c r="AT152">
        <f t="shared" si="39"/>
        <v>23451.445349434518</v>
      </c>
      <c r="AU152">
        <f t="shared" si="48"/>
        <v>37908.188813404988</v>
      </c>
      <c r="AV152">
        <f t="shared" si="43"/>
        <v>60.962461691517319</v>
      </c>
    </row>
    <row r="153" spans="1:48" x14ac:dyDescent="0.35">
      <c r="A153">
        <f t="shared" si="44"/>
        <v>10</v>
      </c>
      <c r="B153">
        <f t="shared" si="44"/>
        <v>1000</v>
      </c>
      <c r="C153" s="2">
        <f t="shared" si="44"/>
        <v>0.15</v>
      </c>
      <c r="D153" s="2">
        <f t="shared" si="45"/>
        <v>0.16000000000000011</v>
      </c>
      <c r="E153">
        <f t="shared" si="46"/>
        <v>951.6677252154243</v>
      </c>
      <c r="F153">
        <f t="shared" si="37"/>
        <v>150</v>
      </c>
      <c r="G153">
        <f t="shared" si="49"/>
        <v>150</v>
      </c>
      <c r="H153">
        <f t="shared" si="49"/>
        <v>150</v>
      </c>
      <c r="I153">
        <f t="shared" si="49"/>
        <v>150</v>
      </c>
      <c r="J153">
        <f t="shared" si="49"/>
        <v>150</v>
      </c>
      <c r="K153">
        <f t="shared" si="49"/>
        <v>150</v>
      </c>
      <c r="L153">
        <f t="shared" si="49"/>
        <v>150</v>
      </c>
      <c r="M153">
        <f t="shared" si="49"/>
        <v>150</v>
      </c>
      <c r="N153">
        <f t="shared" si="49"/>
        <v>150</v>
      </c>
      <c r="O153">
        <f t="shared" si="47"/>
        <v>1150</v>
      </c>
      <c r="P153">
        <f t="shared" si="50"/>
        <v>129.31034482758619</v>
      </c>
      <c r="Q153">
        <f t="shared" si="50"/>
        <v>111.47443519619497</v>
      </c>
      <c r="R153">
        <f t="shared" si="50"/>
        <v>96.098651031202564</v>
      </c>
      <c r="S153">
        <f t="shared" si="50"/>
        <v>82.84366468207115</v>
      </c>
      <c r="T153">
        <f t="shared" si="50"/>
        <v>71.416952312130292</v>
      </c>
      <c r="U153">
        <f t="shared" si="50"/>
        <v>61.566338200112313</v>
      </c>
      <c r="V153">
        <f t="shared" si="50"/>
        <v>53.074429482855436</v>
      </c>
      <c r="W153">
        <f t="shared" si="38"/>
        <v>45.753818519702953</v>
      </c>
      <c r="X153">
        <f t="shared" si="38"/>
        <v>39.442946999743924</v>
      </c>
      <c r="Y153">
        <f t="shared" si="38"/>
        <v>260.68614396382469</v>
      </c>
      <c r="Z153">
        <f t="shared" si="41"/>
        <v>0.1358776192586702</v>
      </c>
      <c r="AA153">
        <f t="shared" si="41"/>
        <v>0.11713587867126739</v>
      </c>
      <c r="AB153">
        <f t="shared" si="41"/>
        <v>0.10097920575109257</v>
      </c>
      <c r="AC153">
        <f t="shared" si="41"/>
        <v>8.7051039440597014E-2</v>
      </c>
      <c r="AD153">
        <f t="shared" si="41"/>
        <v>7.5043999517756033E-2</v>
      </c>
      <c r="AE153">
        <f t="shared" si="40"/>
        <v>6.4693103032548299E-2</v>
      </c>
      <c r="AF153">
        <f t="shared" si="40"/>
        <v>5.5769916407369217E-2</v>
      </c>
      <c r="AG153">
        <f t="shared" si="40"/>
        <v>4.8077514144283802E-2</v>
      </c>
      <c r="AH153">
        <f t="shared" si="40"/>
        <v>4.1446132883003278E-2</v>
      </c>
      <c r="AI153">
        <f t="shared" si="40"/>
        <v>0.27392559089341234</v>
      </c>
      <c r="AJ153">
        <f t="shared" si="42"/>
        <v>5.6719504002879484</v>
      </c>
      <c r="AK153">
        <f t="shared" si="51"/>
        <v>127.82156834493169</v>
      </c>
      <c r="AL153">
        <f t="shared" si="51"/>
        <v>435.68942224421443</v>
      </c>
      <c r="AM153">
        <f t="shared" si="51"/>
        <v>835.35757893828986</v>
      </c>
      <c r="AN153">
        <f t="shared" si="51"/>
        <v>1265.501817703316</v>
      </c>
      <c r="AO153">
        <f t="shared" si="51"/>
        <v>1684.98361543958</v>
      </c>
      <c r="AP153">
        <f t="shared" si="51"/>
        <v>2067.6215842656038</v>
      </c>
      <c r="AQ153">
        <f t="shared" si="51"/>
        <v>2398.1564904793386</v>
      </c>
      <c r="AR153">
        <f t="shared" si="39"/>
        <v>2669.1580843506608</v>
      </c>
      <c r="AS153">
        <f t="shared" si="39"/>
        <v>2878.6722679877762</v>
      </c>
      <c r="AT153">
        <f t="shared" si="39"/>
        <v>23218.099569385344</v>
      </c>
      <c r="AU153">
        <f t="shared" si="48"/>
        <v>37581.061999139056</v>
      </c>
      <c r="AV153">
        <f t="shared" si="43"/>
        <v>60.704710549606276</v>
      </c>
    </row>
    <row r="154" spans="1:48" x14ac:dyDescent="0.35">
      <c r="A154">
        <f t="shared" si="44"/>
        <v>10</v>
      </c>
      <c r="B154">
        <f t="shared" si="44"/>
        <v>1000</v>
      </c>
      <c r="C154" s="2">
        <f t="shared" si="44"/>
        <v>0.15</v>
      </c>
      <c r="D154" s="2">
        <f t="shared" si="45"/>
        <v>0.16100000000000012</v>
      </c>
      <c r="E154">
        <f t="shared" si="46"/>
        <v>947.03183446287005</v>
      </c>
      <c r="F154">
        <f t="shared" si="37"/>
        <v>150</v>
      </c>
      <c r="G154">
        <f t="shared" si="49"/>
        <v>150</v>
      </c>
      <c r="H154">
        <f t="shared" si="49"/>
        <v>150</v>
      </c>
      <c r="I154">
        <f t="shared" si="49"/>
        <v>150</v>
      </c>
      <c r="J154">
        <f t="shared" si="49"/>
        <v>150</v>
      </c>
      <c r="K154">
        <f t="shared" si="49"/>
        <v>150</v>
      </c>
      <c r="L154">
        <f t="shared" si="49"/>
        <v>150</v>
      </c>
      <c r="M154">
        <f t="shared" si="49"/>
        <v>150</v>
      </c>
      <c r="N154">
        <f t="shared" si="49"/>
        <v>150</v>
      </c>
      <c r="O154">
        <f t="shared" si="47"/>
        <v>1150</v>
      </c>
      <c r="P154">
        <f t="shared" si="50"/>
        <v>129.19896640826872</v>
      </c>
      <c r="Q154">
        <f t="shared" si="50"/>
        <v>111.28248613976633</v>
      </c>
      <c r="R154">
        <f t="shared" si="50"/>
        <v>95.850547924002015</v>
      </c>
      <c r="S154">
        <f t="shared" si="50"/>
        <v>82.558611476315249</v>
      </c>
      <c r="T154">
        <f t="shared" si="50"/>
        <v>71.109915138945084</v>
      </c>
      <c r="U154">
        <f t="shared" si="50"/>
        <v>61.248850248876039</v>
      </c>
      <c r="V154">
        <f t="shared" si="50"/>
        <v>52.75525430566411</v>
      </c>
      <c r="W154">
        <f t="shared" si="38"/>
        <v>45.439495525981144</v>
      </c>
      <c r="X154">
        <f t="shared" si="38"/>
        <v>39.138239040466104</v>
      </c>
      <c r="Y154">
        <f t="shared" si="38"/>
        <v>258.44946825458521</v>
      </c>
      <c r="Z154">
        <f t="shared" si="41"/>
        <v>0.13642515669132363</v>
      </c>
      <c r="AA154">
        <f t="shared" si="41"/>
        <v>0.1175065949107008</v>
      </c>
      <c r="AB154">
        <f t="shared" si="41"/>
        <v>0.10121153739078451</v>
      </c>
      <c r="AC154">
        <f t="shared" si="41"/>
        <v>8.7176173463208009E-2</v>
      </c>
      <c r="AD154">
        <f t="shared" si="41"/>
        <v>7.5087143379162793E-2</v>
      </c>
      <c r="AE154">
        <f t="shared" si="40"/>
        <v>6.4674542100915403E-2</v>
      </c>
      <c r="AF154">
        <f t="shared" si="40"/>
        <v>5.5705893282442201E-2</v>
      </c>
      <c r="AG154">
        <f t="shared" si="40"/>
        <v>4.7980958899605686E-2</v>
      </c>
      <c r="AH154">
        <f t="shared" si="40"/>
        <v>4.1327268647377853E-2</v>
      </c>
      <c r="AI154">
        <f t="shared" si="40"/>
        <v>0.27290473123447906</v>
      </c>
      <c r="AJ154">
        <f t="shared" si="42"/>
        <v>5.6620422763843496</v>
      </c>
      <c r="AK154">
        <f t="shared" si="51"/>
        <v>127.69381066607265</v>
      </c>
      <c r="AL154">
        <f t="shared" si="51"/>
        <v>434.81891419794158</v>
      </c>
      <c r="AM154">
        <f t="shared" si="51"/>
        <v>832.85526155428886</v>
      </c>
      <c r="AN154">
        <f t="shared" si="51"/>
        <v>1260.4499209618461</v>
      </c>
      <c r="AO154">
        <f t="shared" si="51"/>
        <v>1676.5797245975857</v>
      </c>
      <c r="AP154">
        <f t="shared" si="51"/>
        <v>2055.2529976256674</v>
      </c>
      <c r="AQ154">
        <f t="shared" si="51"/>
        <v>2381.4280130249667</v>
      </c>
      <c r="AR154">
        <f t="shared" si="39"/>
        <v>2647.8900054212068</v>
      </c>
      <c r="AS154">
        <f t="shared" si="39"/>
        <v>2852.8804548296021</v>
      </c>
      <c r="AT154">
        <f t="shared" si="39"/>
        <v>22987.075618641593</v>
      </c>
      <c r="AU154">
        <f t="shared" si="48"/>
        <v>37256.924721520772</v>
      </c>
      <c r="AV154">
        <f t="shared" si="43"/>
        <v>60.447478158433128</v>
      </c>
    </row>
    <row r="155" spans="1:48" x14ac:dyDescent="0.35">
      <c r="A155">
        <f t="shared" si="44"/>
        <v>10</v>
      </c>
      <c r="B155">
        <f t="shared" si="44"/>
        <v>1000</v>
      </c>
      <c r="C155" s="2">
        <f t="shared" si="44"/>
        <v>0.15</v>
      </c>
      <c r="D155" s="2">
        <f t="shared" si="45"/>
        <v>0.16200000000000012</v>
      </c>
      <c r="E155">
        <f t="shared" si="46"/>
        <v>942.43052393397443</v>
      </c>
      <c r="F155">
        <f t="shared" si="37"/>
        <v>150</v>
      </c>
      <c r="G155">
        <f t="shared" si="49"/>
        <v>150</v>
      </c>
      <c r="H155">
        <f t="shared" si="49"/>
        <v>150</v>
      </c>
      <c r="I155">
        <f t="shared" si="49"/>
        <v>150</v>
      </c>
      <c r="J155">
        <f t="shared" si="49"/>
        <v>150</v>
      </c>
      <c r="K155">
        <f t="shared" si="49"/>
        <v>150</v>
      </c>
      <c r="L155">
        <f t="shared" si="49"/>
        <v>150</v>
      </c>
      <c r="M155">
        <f t="shared" si="49"/>
        <v>150</v>
      </c>
      <c r="N155">
        <f t="shared" si="49"/>
        <v>150</v>
      </c>
      <c r="O155">
        <f t="shared" si="47"/>
        <v>1150</v>
      </c>
      <c r="P155">
        <f t="shared" si="50"/>
        <v>129.08777969018931</v>
      </c>
      <c r="Q155">
        <f t="shared" si="50"/>
        <v>111.09103243561901</v>
      </c>
      <c r="R155">
        <f t="shared" si="50"/>
        <v>95.603298137365755</v>
      </c>
      <c r="S155">
        <f t="shared" si="50"/>
        <v>82.274783250745031</v>
      </c>
      <c r="T155">
        <f t="shared" si="50"/>
        <v>70.804460628868355</v>
      </c>
      <c r="U155">
        <f t="shared" si="50"/>
        <v>60.933270764946933</v>
      </c>
      <c r="V155">
        <f t="shared" si="50"/>
        <v>52.438270882054155</v>
      </c>
      <c r="W155">
        <f t="shared" si="38"/>
        <v>45.127599726380502</v>
      </c>
      <c r="X155">
        <f t="shared" si="38"/>
        <v>38.836144342840356</v>
      </c>
      <c r="Y155">
        <f t="shared" si="38"/>
        <v>256.23388407496503</v>
      </c>
      <c r="Z155">
        <f t="shared" si="41"/>
        <v>0.13697325841202598</v>
      </c>
      <c r="AA155">
        <f t="shared" si="41"/>
        <v>0.11787715870225986</v>
      </c>
      <c r="AB155">
        <f t="shared" si="41"/>
        <v>0.10144333795375203</v>
      </c>
      <c r="AC155">
        <f t="shared" si="41"/>
        <v>8.7300635072075722E-2</v>
      </c>
      <c r="AD155">
        <f t="shared" si="41"/>
        <v>7.5129634313318178E-2</v>
      </c>
      <c r="AE155">
        <f t="shared" si="40"/>
        <v>6.465545121628069E-2</v>
      </c>
      <c r="AF155">
        <f t="shared" si="40"/>
        <v>5.5641524282513496E-2</v>
      </c>
      <c r="AG155">
        <f t="shared" si="40"/>
        <v>4.788427218804947E-2</v>
      </c>
      <c r="AH155">
        <f t="shared" si="40"/>
        <v>4.1208495858906596E-2</v>
      </c>
      <c r="AI155">
        <f t="shared" si="40"/>
        <v>0.27188623200081802</v>
      </c>
      <c r="AJ155">
        <f t="shared" si="42"/>
        <v>5.6521446390507091</v>
      </c>
      <c r="AK155">
        <f t="shared" si="51"/>
        <v>127.56618068103494</v>
      </c>
      <c r="AL155">
        <f t="shared" si="51"/>
        <v>433.95014542790534</v>
      </c>
      <c r="AM155">
        <f t="shared" si="51"/>
        <v>830.36043987326343</v>
      </c>
      <c r="AN155">
        <f t="shared" si="51"/>
        <v>1255.4181914460014</v>
      </c>
      <c r="AO155">
        <f t="shared" si="51"/>
        <v>1668.2177483360283</v>
      </c>
      <c r="AP155">
        <f t="shared" si="51"/>
        <v>2042.9584003156133</v>
      </c>
      <c r="AQ155">
        <f t="shared" si="51"/>
        <v>2364.8162260197187</v>
      </c>
      <c r="AR155">
        <f t="shared" si="39"/>
        <v>2626.7913923559149</v>
      </c>
      <c r="AS155">
        <f t="shared" si="39"/>
        <v>2827.3197265480853</v>
      </c>
      <c r="AT155">
        <f t="shared" si="39"/>
        <v>22758.35039461566</v>
      </c>
      <c r="AU155">
        <f t="shared" si="48"/>
        <v>36935.748845619222</v>
      </c>
      <c r="AV155">
        <f t="shared" si="43"/>
        <v>60.190769837538497</v>
      </c>
    </row>
    <row r="156" spans="1:48" x14ac:dyDescent="0.35">
      <c r="A156">
        <f t="shared" si="44"/>
        <v>10</v>
      </c>
      <c r="B156">
        <f t="shared" si="44"/>
        <v>1000</v>
      </c>
      <c r="C156" s="2">
        <f t="shared" si="44"/>
        <v>0.15</v>
      </c>
      <c r="D156" s="2">
        <f t="shared" si="45"/>
        <v>0.16300000000000012</v>
      </c>
      <c r="E156">
        <f t="shared" si="46"/>
        <v>937.86347970295515</v>
      </c>
      <c r="F156">
        <f t="shared" si="37"/>
        <v>150</v>
      </c>
      <c r="G156">
        <f t="shared" si="49"/>
        <v>150</v>
      </c>
      <c r="H156">
        <f t="shared" si="49"/>
        <v>150</v>
      </c>
      <c r="I156">
        <f t="shared" si="49"/>
        <v>150</v>
      </c>
      <c r="J156">
        <f t="shared" si="49"/>
        <v>150</v>
      </c>
      <c r="K156">
        <f t="shared" si="49"/>
        <v>150</v>
      </c>
      <c r="L156">
        <f t="shared" si="49"/>
        <v>150</v>
      </c>
      <c r="M156">
        <f t="shared" si="49"/>
        <v>150</v>
      </c>
      <c r="N156">
        <f t="shared" si="49"/>
        <v>150</v>
      </c>
      <c r="O156">
        <f t="shared" si="47"/>
        <v>1150</v>
      </c>
      <c r="P156">
        <f t="shared" si="50"/>
        <v>128.97678417884779</v>
      </c>
      <c r="Q156">
        <f t="shared" si="50"/>
        <v>110.90007238078056</v>
      </c>
      <c r="R156">
        <f t="shared" si="50"/>
        <v>95.356898005830232</v>
      </c>
      <c r="S156">
        <f t="shared" si="50"/>
        <v>81.992173693749123</v>
      </c>
      <c r="T156">
        <f t="shared" si="50"/>
        <v>70.50057927235521</v>
      </c>
      <c r="U156">
        <f t="shared" si="50"/>
        <v>60.619586648628726</v>
      </c>
      <c r="V156">
        <f t="shared" si="50"/>
        <v>52.123462294607677</v>
      </c>
      <c r="W156">
        <f t="shared" si="38"/>
        <v>44.818110313506168</v>
      </c>
      <c r="X156">
        <f t="shared" si="38"/>
        <v>38.536638274725853</v>
      </c>
      <c r="Y156">
        <f t="shared" si="38"/>
        <v>254.03917463992391</v>
      </c>
      <c r="Z156">
        <f t="shared" si="41"/>
        <v>0.13752191760329338</v>
      </c>
      <c r="AA156">
        <f t="shared" si="41"/>
        <v>0.11824756457720839</v>
      </c>
      <c r="AB156">
        <f t="shared" si="41"/>
        <v>0.10167460410765984</v>
      </c>
      <c r="AC156">
        <f t="shared" si="41"/>
        <v>8.7424423136422916E-2</v>
      </c>
      <c r="AD156">
        <f t="shared" si="41"/>
        <v>7.5171473032177902E-2</v>
      </c>
      <c r="AE156">
        <f t="shared" si="40"/>
        <v>6.4635832357848574E-2</v>
      </c>
      <c r="AF156">
        <f t="shared" si="40"/>
        <v>5.5576812001589496E-2</v>
      </c>
      <c r="AG156">
        <f t="shared" si="40"/>
        <v>4.7787456579182708E-2</v>
      </c>
      <c r="AH156">
        <f t="shared" si="40"/>
        <v>4.1089816491128722E-2</v>
      </c>
      <c r="AI156">
        <f t="shared" si="40"/>
        <v>0.27087010011348828</v>
      </c>
      <c r="AJ156">
        <f t="shared" si="42"/>
        <v>5.6422575971339919</v>
      </c>
      <c r="AK156">
        <f t="shared" si="51"/>
        <v>127.43867826218852</v>
      </c>
      <c r="AL156">
        <f t="shared" si="51"/>
        <v>433.08311245902939</v>
      </c>
      <c r="AM156">
        <f t="shared" si="51"/>
        <v>827.87309144180199</v>
      </c>
      <c r="AN156">
        <f t="shared" si="51"/>
        <v>1250.4065486480019</v>
      </c>
      <c r="AO156">
        <f t="shared" si="51"/>
        <v>1659.8974776050654</v>
      </c>
      <c r="AP156">
        <f t="shared" si="51"/>
        <v>2030.7373497286105</v>
      </c>
      <c r="AQ156">
        <f t="shared" si="51"/>
        <v>2348.3203154827065</v>
      </c>
      <c r="AR156">
        <f t="shared" si="39"/>
        <v>2605.8608948363467</v>
      </c>
      <c r="AS156">
        <f t="shared" si="39"/>
        <v>2801.9880127102606</v>
      </c>
      <c r="AT156">
        <f t="shared" si="39"/>
        <v>22531.90102459455</v>
      </c>
      <c r="AU156">
        <f t="shared" si="48"/>
        <v>36617.506505768564</v>
      </c>
      <c r="AV156">
        <f t="shared" si="43"/>
        <v>59.934590838597032</v>
      </c>
    </row>
    <row r="157" spans="1:48" x14ac:dyDescent="0.35">
      <c r="A157">
        <f t="shared" si="44"/>
        <v>10</v>
      </c>
      <c r="B157">
        <f t="shared" si="44"/>
        <v>1000</v>
      </c>
      <c r="C157" s="2">
        <f t="shared" si="44"/>
        <v>0.15</v>
      </c>
      <c r="D157" s="2">
        <f t="shared" si="45"/>
        <v>0.16400000000000012</v>
      </c>
      <c r="E157">
        <f t="shared" si="46"/>
        <v>933.3303910820091</v>
      </c>
      <c r="F157">
        <f t="shared" si="37"/>
        <v>150</v>
      </c>
      <c r="G157">
        <f t="shared" si="49"/>
        <v>150</v>
      </c>
      <c r="H157">
        <f t="shared" si="49"/>
        <v>150</v>
      </c>
      <c r="I157">
        <f t="shared" si="49"/>
        <v>150</v>
      </c>
      <c r="J157">
        <f t="shared" si="49"/>
        <v>150</v>
      </c>
      <c r="K157">
        <f t="shared" si="49"/>
        <v>150</v>
      </c>
      <c r="L157">
        <f t="shared" si="49"/>
        <v>150</v>
      </c>
      <c r="M157">
        <f t="shared" si="49"/>
        <v>150</v>
      </c>
      <c r="N157">
        <f t="shared" si="49"/>
        <v>150</v>
      </c>
      <c r="O157">
        <f t="shared" si="47"/>
        <v>1150</v>
      </c>
      <c r="P157">
        <f t="shared" si="50"/>
        <v>128.86597938144328</v>
      </c>
      <c r="Q157">
        <f t="shared" si="50"/>
        <v>110.70960427959044</v>
      </c>
      <c r="R157">
        <f t="shared" si="50"/>
        <v>95.111343882809649</v>
      </c>
      <c r="S157">
        <f t="shared" si="50"/>
        <v>81.710776531623395</v>
      </c>
      <c r="T157">
        <f t="shared" si="50"/>
        <v>70.198261625106014</v>
      </c>
      <c r="U157">
        <f t="shared" si="50"/>
        <v>60.307784901293807</v>
      </c>
      <c r="V157">
        <f t="shared" si="50"/>
        <v>51.810811770870963</v>
      </c>
      <c r="W157">
        <f t="shared" si="38"/>
        <v>44.511006676005977</v>
      </c>
      <c r="X157">
        <f t="shared" si="38"/>
        <v>38.23969645704981</v>
      </c>
      <c r="Y157">
        <f t="shared" si="38"/>
        <v>251.86512557621575</v>
      </c>
      <c r="Z157">
        <f t="shared" si="41"/>
        <v>0.13807112745150091</v>
      </c>
      <c r="AA157">
        <f t="shared" si="41"/>
        <v>0.11861780708891831</v>
      </c>
      <c r="AB157">
        <f t="shared" si="41"/>
        <v>0.10190533255061709</v>
      </c>
      <c r="AC157">
        <f t="shared" si="41"/>
        <v>8.754753655551295E-2</v>
      </c>
      <c r="AD157">
        <f t="shared" si="41"/>
        <v>7.5212660271059245E-2</v>
      </c>
      <c r="AE157">
        <f t="shared" si="40"/>
        <v>6.4615687518092116E-2</v>
      </c>
      <c r="AF157">
        <f t="shared" si="40"/>
        <v>5.5511759036161602E-2</v>
      </c>
      <c r="AG157">
        <f t="shared" si="40"/>
        <v>4.7690514635877659E-2</v>
      </c>
      <c r="AH157">
        <f t="shared" si="40"/>
        <v>4.097123250504954E-2</v>
      </c>
      <c r="AI157">
        <f t="shared" si="40"/>
        <v>0.26985634238721051</v>
      </c>
      <c r="AJ157">
        <f t="shared" si="42"/>
        <v>5.6323812587247923</v>
      </c>
      <c r="AK157">
        <f t="shared" si="51"/>
        <v>127.31130328203099</v>
      </c>
      <c r="AL157">
        <f t="shared" si="51"/>
        <v>432.21781182318068</v>
      </c>
      <c r="AM157">
        <f t="shared" si="51"/>
        <v>825.39319387375144</v>
      </c>
      <c r="AN157">
        <f t="shared" si="51"/>
        <v>1245.4149123814564</v>
      </c>
      <c r="AO157">
        <f t="shared" si="51"/>
        <v>1651.6187043974962</v>
      </c>
      <c r="AP157">
        <f t="shared" si="51"/>
        <v>2018.5894059055177</v>
      </c>
      <c r="AQ157">
        <f t="shared" si="51"/>
        <v>2331.9394731110137</v>
      </c>
      <c r="AR157">
        <f t="shared" si="39"/>
        <v>2585.0971733035176</v>
      </c>
      <c r="AS157">
        <f t="shared" si="39"/>
        <v>2776.883261433456</v>
      </c>
      <c r="AT157">
        <f t="shared" si="39"/>
        <v>22307.704863452542</v>
      </c>
      <c r="AU157">
        <f t="shared" si="48"/>
        <v>36302.170102963966</v>
      </c>
      <c r="AV157">
        <f t="shared" si="43"/>
        <v>59.678946345548617</v>
      </c>
    </row>
    <row r="158" spans="1:48" x14ac:dyDescent="0.35">
      <c r="A158">
        <f t="shared" si="44"/>
        <v>10</v>
      </c>
      <c r="B158">
        <f t="shared" si="44"/>
        <v>1000</v>
      </c>
      <c r="C158" s="2">
        <f t="shared" si="44"/>
        <v>0.15</v>
      </c>
      <c r="D158" s="2">
        <f t="shared" si="45"/>
        <v>0.16500000000000012</v>
      </c>
      <c r="E158">
        <f t="shared" si="46"/>
        <v>928.83095058446781</v>
      </c>
      <c r="F158">
        <f t="shared" si="37"/>
        <v>150</v>
      </c>
      <c r="G158">
        <f t="shared" si="49"/>
        <v>150</v>
      </c>
      <c r="H158">
        <f t="shared" si="49"/>
        <v>150</v>
      </c>
      <c r="I158">
        <f t="shared" si="49"/>
        <v>150</v>
      </c>
      <c r="J158">
        <f t="shared" si="49"/>
        <v>150</v>
      </c>
      <c r="K158">
        <f t="shared" si="49"/>
        <v>150</v>
      </c>
      <c r="L158">
        <f t="shared" si="49"/>
        <v>150</v>
      </c>
      <c r="M158">
        <f t="shared" si="49"/>
        <v>150</v>
      </c>
      <c r="N158">
        <f t="shared" si="49"/>
        <v>150</v>
      </c>
      <c r="O158">
        <f t="shared" si="47"/>
        <v>1150</v>
      </c>
      <c r="P158">
        <f t="shared" si="50"/>
        <v>128.75536480686694</v>
      </c>
      <c r="Q158">
        <f t="shared" si="50"/>
        <v>110.51962644366262</v>
      </c>
      <c r="R158">
        <f t="shared" si="50"/>
        <v>94.866632140482935</v>
      </c>
      <c r="S158">
        <f t="shared" si="50"/>
        <v>81.430585528311511</v>
      </c>
      <c r="T158">
        <f t="shared" si="50"/>
        <v>69.897498307563524</v>
      </c>
      <c r="U158">
        <f t="shared" si="50"/>
        <v>59.997852624518046</v>
      </c>
      <c r="V158">
        <f t="shared" si="50"/>
        <v>51.500302681989744</v>
      </c>
      <c r="W158">
        <f t="shared" si="38"/>
        <v>44.206268396557711</v>
      </c>
      <c r="X158">
        <f t="shared" si="38"/>
        <v>37.945294760993747</v>
      </c>
      <c r="Y158">
        <f t="shared" si="38"/>
        <v>249.71152489352104</v>
      </c>
      <c r="Z158">
        <f t="shared" si="41"/>
        <v>0.13862088114726095</v>
      </c>
      <c r="AA158">
        <f t="shared" si="41"/>
        <v>0.11898788081309955</v>
      </c>
      <c r="AB158">
        <f t="shared" si="41"/>
        <v>0.10213552001124425</v>
      </c>
      <c r="AC158">
        <f t="shared" si="41"/>
        <v>8.7669974258578739E-2</v>
      </c>
      <c r="AD158">
        <f t="shared" si="41"/>
        <v>7.5253196788479595E-2</v>
      </c>
      <c r="AE158">
        <f t="shared" si="40"/>
        <v>6.4595018702557586E-2</v>
      </c>
      <c r="AF158">
        <f t="shared" si="40"/>
        <v>5.5446367985027979E-2</v>
      </c>
      <c r="AG158">
        <f t="shared" si="40"/>
        <v>4.7593448914187098E-2</v>
      </c>
      <c r="AH158">
        <f t="shared" si="40"/>
        <v>4.0852745849087643E-2</v>
      </c>
      <c r="AI158">
        <f t="shared" si="40"/>
        <v>0.2688449655304766</v>
      </c>
      <c r="AJ158">
        <f t="shared" si="42"/>
        <v>5.6225157311544987</v>
      </c>
      <c r="AK158">
        <f t="shared" si="51"/>
        <v>127.18405561318737</v>
      </c>
      <c r="AL158">
        <f t="shared" si="51"/>
        <v>431.35424005915559</v>
      </c>
      <c r="AM158">
        <f t="shared" si="51"/>
        <v>822.92072485001734</v>
      </c>
      <c r="AN158">
        <f t="shared" si="51"/>
        <v>1240.4432027800774</v>
      </c>
      <c r="AO158">
        <f t="shared" si="51"/>
        <v>1643.3812217435586</v>
      </c>
      <c r="AP158">
        <f t="shared" si="51"/>
        <v>2006.5141315190453</v>
      </c>
      <c r="AQ158">
        <f t="shared" si="51"/>
        <v>2315.6728962400857</v>
      </c>
      <c r="AR158">
        <f t="shared" si="39"/>
        <v>2564.4988988721611</v>
      </c>
      <c r="AS158">
        <f t="shared" si="39"/>
        <v>2752.0034392190928</v>
      </c>
      <c r="AT158">
        <f t="shared" si="39"/>
        <v>22085.739491386696</v>
      </c>
      <c r="AU158">
        <f t="shared" si="48"/>
        <v>35989.712302283078</v>
      </c>
      <c r="AV158">
        <f t="shared" si="43"/>
        <v>59.423841474734601</v>
      </c>
    </row>
    <row r="159" spans="1:48" x14ac:dyDescent="0.35">
      <c r="A159">
        <f t="shared" si="44"/>
        <v>10</v>
      </c>
      <c r="B159">
        <f t="shared" si="44"/>
        <v>1000</v>
      </c>
      <c r="C159" s="2">
        <f t="shared" si="44"/>
        <v>0.15</v>
      </c>
      <c r="D159" s="2">
        <f t="shared" si="45"/>
        <v>0.16600000000000012</v>
      </c>
      <c r="E159">
        <f t="shared" si="46"/>
        <v>924.36485388839674</v>
      </c>
      <c r="F159">
        <f t="shared" si="37"/>
        <v>150</v>
      </c>
      <c r="G159">
        <f t="shared" si="49"/>
        <v>150</v>
      </c>
      <c r="H159">
        <f t="shared" si="49"/>
        <v>150</v>
      </c>
      <c r="I159">
        <f t="shared" si="49"/>
        <v>150</v>
      </c>
      <c r="J159">
        <f t="shared" si="49"/>
        <v>150</v>
      </c>
      <c r="K159">
        <f t="shared" si="49"/>
        <v>150</v>
      </c>
      <c r="L159">
        <f t="shared" si="49"/>
        <v>150</v>
      </c>
      <c r="M159">
        <f t="shared" si="49"/>
        <v>150</v>
      </c>
      <c r="N159">
        <f t="shared" si="49"/>
        <v>150</v>
      </c>
      <c r="O159">
        <f t="shared" si="47"/>
        <v>1150</v>
      </c>
      <c r="P159">
        <f t="shared" si="50"/>
        <v>128.64493996569468</v>
      </c>
      <c r="Q159">
        <f t="shared" si="50"/>
        <v>110.3301371918479</v>
      </c>
      <c r="R159">
        <f t="shared" si="50"/>
        <v>94.622759169680847</v>
      </c>
      <c r="S159">
        <f t="shared" si="50"/>
        <v>81.151594485146518</v>
      </c>
      <c r="T159">
        <f t="shared" si="50"/>
        <v>69.598280004413809</v>
      </c>
      <c r="U159">
        <f t="shared" si="50"/>
        <v>59.689777019222809</v>
      </c>
      <c r="V159">
        <f t="shared" si="50"/>
        <v>51.191918541357467</v>
      </c>
      <c r="W159">
        <f t="shared" si="38"/>
        <v>43.90387524987775</v>
      </c>
      <c r="X159">
        <f t="shared" si="38"/>
        <v>37.65340930521247</v>
      </c>
      <c r="Y159">
        <f t="shared" si="38"/>
        <v>247.57816295594247</v>
      </c>
      <c r="Z159">
        <f t="shared" si="41"/>
        <v>0.13917117188580022</v>
      </c>
      <c r="AA159">
        <f t="shared" si="41"/>
        <v>0.11935778034802762</v>
      </c>
      <c r="AB159">
        <f t="shared" si="41"/>
        <v>0.10236516324873721</v>
      </c>
      <c r="AC159">
        <f t="shared" si="41"/>
        <v>8.7791735204748894E-2</v>
      </c>
      <c r="AD159">
        <f t="shared" si="41"/>
        <v>7.5293083365993885E-2</v>
      </c>
      <c r="AE159">
        <f t="shared" si="40"/>
        <v>6.4573827929668842E-2</v>
      </c>
      <c r="AF159">
        <f t="shared" si="40"/>
        <v>5.5380641449115642E-2</v>
      </c>
      <c r="AG159">
        <f t="shared" si="40"/>
        <v>4.7496261963220952E-2</v>
      </c>
      <c r="AH159">
        <f t="shared" si="40"/>
        <v>4.0734358459023109E-2</v>
      </c>
      <c r="AI159">
        <f t="shared" si="40"/>
        <v>0.26783597614566362</v>
      </c>
      <c r="AJ159">
        <f t="shared" si="42"/>
        <v>5.6126611209924668</v>
      </c>
      <c r="AK159">
        <f t="shared" si="51"/>
        <v>127.05693512840993</v>
      </c>
      <c r="AL159">
        <f t="shared" si="51"/>
        <v>430.49239371266589</v>
      </c>
      <c r="AM159">
        <f t="shared" si="51"/>
        <v>820.45566211836137</v>
      </c>
      <c r="AN159">
        <f t="shared" si="51"/>
        <v>1235.4913402964062</v>
      </c>
      <c r="AO159">
        <f t="shared" si="51"/>
        <v>1635.1848237057575</v>
      </c>
      <c r="AP159">
        <f t="shared" si="51"/>
        <v>1994.5110918580117</v>
      </c>
      <c r="AQ159">
        <f t="shared" si="51"/>
        <v>2299.5197878044023</v>
      </c>
      <c r="AR159">
        <f t="shared" si="39"/>
        <v>2544.0647532456833</v>
      </c>
      <c r="AS159">
        <f t="shared" si="39"/>
        <v>2727.3465307879678</v>
      </c>
      <c r="AT159">
        <f t="shared" si="39"/>
        <v>21865.982711674831</v>
      </c>
      <c r="AU159">
        <f t="shared" si="48"/>
        <v>35680.106030332492</v>
      </c>
      <c r="AV159">
        <f t="shared" si="43"/>
        <v>59.169281275040781</v>
      </c>
    </row>
    <row r="160" spans="1:48" x14ac:dyDescent="0.35">
      <c r="A160">
        <f t="shared" si="44"/>
        <v>10</v>
      </c>
      <c r="B160">
        <f t="shared" si="44"/>
        <v>1000</v>
      </c>
      <c r="C160" s="2">
        <f t="shared" si="44"/>
        <v>0.15</v>
      </c>
      <c r="D160" s="2">
        <f t="shared" si="45"/>
        <v>0.16700000000000012</v>
      </c>
      <c r="E160">
        <f t="shared" si="46"/>
        <v>919.93179980065497</v>
      </c>
      <c r="F160">
        <f t="shared" si="37"/>
        <v>150</v>
      </c>
      <c r="G160">
        <f t="shared" si="49"/>
        <v>150</v>
      </c>
      <c r="H160">
        <f t="shared" si="49"/>
        <v>150</v>
      </c>
      <c r="I160">
        <f t="shared" si="49"/>
        <v>150</v>
      </c>
      <c r="J160">
        <f t="shared" si="49"/>
        <v>150</v>
      </c>
      <c r="K160">
        <f t="shared" si="49"/>
        <v>150</v>
      </c>
      <c r="L160">
        <f t="shared" si="49"/>
        <v>150</v>
      </c>
      <c r="M160">
        <f t="shared" si="49"/>
        <v>150</v>
      </c>
      <c r="N160">
        <f t="shared" si="49"/>
        <v>150</v>
      </c>
      <c r="O160">
        <f t="shared" si="47"/>
        <v>1150</v>
      </c>
      <c r="P160">
        <f t="shared" si="50"/>
        <v>128.53470437017995</v>
      </c>
      <c r="Q160">
        <f t="shared" si="50"/>
        <v>110.14113485019703</v>
      </c>
      <c r="R160">
        <f t="shared" si="50"/>
        <v>94.379721379774651</v>
      </c>
      <c r="S160">
        <f t="shared" si="50"/>
        <v>80.873797240595252</v>
      </c>
      <c r="T160">
        <f t="shared" si="50"/>
        <v>69.300597464091894</v>
      </c>
      <c r="U160">
        <f t="shared" si="50"/>
        <v>59.383545384825958</v>
      </c>
      <c r="V160">
        <f t="shared" si="50"/>
        <v>50.885643003278453</v>
      </c>
      <c r="W160">
        <f t="shared" si="38"/>
        <v>43.60380720075274</v>
      </c>
      <c r="X160">
        <f t="shared" si="38"/>
        <v>37.364016453087181</v>
      </c>
      <c r="Y160">
        <f t="shared" si="38"/>
        <v>245.46483245387179</v>
      </c>
      <c r="Z160">
        <f t="shared" si="41"/>
        <v>0.13972199286733306</v>
      </c>
      <c r="AA160">
        <f t="shared" si="41"/>
        <v>0.11972750031476695</v>
      </c>
      <c r="AB160">
        <f t="shared" si="41"/>
        <v>0.10259425905292796</v>
      </c>
      <c r="AC160">
        <f t="shared" si="41"/>
        <v>8.79128183829717E-2</v>
      </c>
      <c r="AD160">
        <f t="shared" si="41"/>
        <v>7.5332320808030581E-2</v>
      </c>
      <c r="AE160">
        <f t="shared" si="40"/>
        <v>6.4552117230531766E-2</v>
      </c>
      <c r="AF160">
        <f t="shared" si="40"/>
        <v>5.5314582031304002E-2</v>
      </c>
      <c r="AG160">
        <f t="shared" si="40"/>
        <v>4.7398956325024846E-2</v>
      </c>
      <c r="AH160">
        <f t="shared" si="40"/>
        <v>4.0616072257947597E-2</v>
      </c>
      <c r="AI160">
        <f t="shared" si="40"/>
        <v>0.26682938072916157</v>
      </c>
      <c r="AJ160">
        <f t="shared" si="42"/>
        <v>5.6028175340433517</v>
      </c>
      <c r="AK160">
        <f t="shared" si="51"/>
        <v>126.92994170057823</v>
      </c>
      <c r="AL160">
        <f t="shared" si="51"/>
        <v>429.63226933632495</v>
      </c>
      <c r="AM160">
        <f t="shared" si="51"/>
        <v>817.99798349320281</v>
      </c>
      <c r="AN160">
        <f t="shared" si="51"/>
        <v>1230.5592457005366</v>
      </c>
      <c r="AO160">
        <f t="shared" si="51"/>
        <v>1627.0293053737148</v>
      </c>
      <c r="AP160">
        <f t="shared" si="51"/>
        <v>1982.579854811692</v>
      </c>
      <c r="AQ160">
        <f t="shared" si="51"/>
        <v>2283.4793562984178</v>
      </c>
      <c r="AR160">
        <f t="shared" si="39"/>
        <v>2523.7934286317891</v>
      </c>
      <c r="AS160">
        <f t="shared" si="39"/>
        <v>2702.9105389170181</v>
      </c>
      <c r="AT160">
        <f t="shared" si="39"/>
        <v>21648.412548455854</v>
      </c>
      <c r="AU160">
        <f t="shared" si="48"/>
        <v>35373.324472719127</v>
      </c>
      <c r="AV160">
        <f t="shared" si="43"/>
        <v>58.915270728045542</v>
      </c>
    </row>
    <row r="161" spans="1:48" x14ac:dyDescent="0.35">
      <c r="A161">
        <f t="shared" si="44"/>
        <v>10</v>
      </c>
      <c r="B161">
        <f t="shared" si="44"/>
        <v>1000</v>
      </c>
      <c r="C161" s="2">
        <f t="shared" si="44"/>
        <v>0.15</v>
      </c>
      <c r="D161" s="2">
        <f t="shared" si="45"/>
        <v>0.16800000000000012</v>
      </c>
      <c r="E161">
        <f t="shared" si="46"/>
        <v>915.53149022138541</v>
      </c>
      <c r="F161">
        <f t="shared" si="37"/>
        <v>150</v>
      </c>
      <c r="G161">
        <f t="shared" si="49"/>
        <v>150</v>
      </c>
      <c r="H161">
        <f t="shared" si="49"/>
        <v>150</v>
      </c>
      <c r="I161">
        <f t="shared" si="49"/>
        <v>150</v>
      </c>
      <c r="J161">
        <f t="shared" si="49"/>
        <v>150</v>
      </c>
      <c r="K161">
        <f t="shared" si="49"/>
        <v>150</v>
      </c>
      <c r="L161">
        <f t="shared" si="49"/>
        <v>150</v>
      </c>
      <c r="M161">
        <f t="shared" si="49"/>
        <v>150</v>
      </c>
      <c r="N161">
        <f t="shared" si="49"/>
        <v>150</v>
      </c>
      <c r="O161">
        <f t="shared" si="47"/>
        <v>1150</v>
      </c>
      <c r="P161">
        <f t="shared" si="50"/>
        <v>128.42465753424656</v>
      </c>
      <c r="Q161">
        <f t="shared" si="50"/>
        <v>109.95261775192341</v>
      </c>
      <c r="R161">
        <f t="shared" si="50"/>
        <v>94.137515198564557</v>
      </c>
      <c r="S161">
        <f t="shared" si="50"/>
        <v>80.597187670003891</v>
      </c>
      <c r="T161">
        <f t="shared" si="50"/>
        <v>69.004441498291001</v>
      </c>
      <c r="U161">
        <f t="shared" si="50"/>
        <v>59.079145118399808</v>
      </c>
      <c r="V161">
        <f t="shared" si="50"/>
        <v>50.581459861643673</v>
      </c>
      <c r="W161">
        <f t="shared" si="38"/>
        <v>43.306044402092176</v>
      </c>
      <c r="X161">
        <f t="shared" si="38"/>
        <v>37.07709281001042</v>
      </c>
      <c r="Y161">
        <f t="shared" si="38"/>
        <v>243.37132837620993</v>
      </c>
      <c r="Z161">
        <f t="shared" si="41"/>
        <v>0.14027333729743374</v>
      </c>
      <c r="AA161">
        <f t="shared" si="41"/>
        <v>0.1200970353573919</v>
      </c>
      <c r="AB161">
        <f t="shared" si="41"/>
        <v>0.10282280424434237</v>
      </c>
      <c r="AC161">
        <f t="shared" si="41"/>
        <v>8.8033222811936943E-2</v>
      </c>
      <c r="AD161">
        <f t="shared" si="41"/>
        <v>7.5370909941726835E-2</v>
      </c>
      <c r="AE161">
        <f t="shared" si="40"/>
        <v>6.4529888648738709E-2</v>
      </c>
      <c r="AF161">
        <f t="shared" si="40"/>
        <v>5.5248192336248891E-2</v>
      </c>
      <c r="AG161">
        <f t="shared" si="40"/>
        <v>4.7301534534459656E-2</v>
      </c>
      <c r="AH161">
        <f t="shared" si="40"/>
        <v>4.0497889156215452E-2</v>
      </c>
      <c r="AI161">
        <f t="shared" si="40"/>
        <v>0.26582518567150554</v>
      </c>
      <c r="AJ161">
        <f t="shared" si="42"/>
        <v>5.5929850753444725</v>
      </c>
      <c r="AK161">
        <f t="shared" si="51"/>
        <v>126.80307520269879</v>
      </c>
      <c r="AL161">
        <f t="shared" si="51"/>
        <v>428.77386348963427</v>
      </c>
      <c r="AM161">
        <f t="shared" si="51"/>
        <v>815.54766685541699</v>
      </c>
      <c r="AN161">
        <f t="shared" si="51"/>
        <v>1225.6468400788503</v>
      </c>
      <c r="AO161">
        <f t="shared" si="51"/>
        <v>1618.9144628590477</v>
      </c>
      <c r="AP161">
        <f t="shared" si="51"/>
        <v>1970.7199908542648</v>
      </c>
      <c r="AQ161">
        <f t="shared" si="51"/>
        <v>2267.5508157377785</v>
      </c>
      <c r="AR161">
        <f t="shared" si="39"/>
        <v>2503.6836276587846</v>
      </c>
      <c r="AS161">
        <f t="shared" si="39"/>
        <v>2678.6934842775404</v>
      </c>
      <c r="AT161">
        <f t="shared" si="39"/>
        <v>21433.007244532117</v>
      </c>
      <c r="AU161">
        <f t="shared" si="48"/>
        <v>35069.341071546136</v>
      </c>
      <c r="AV161">
        <f t="shared" si="43"/>
        <v>58.661814748174571</v>
      </c>
    </row>
    <row r="162" spans="1:48" x14ac:dyDescent="0.35">
      <c r="A162">
        <f t="shared" si="44"/>
        <v>10</v>
      </c>
      <c r="B162">
        <f t="shared" si="44"/>
        <v>1000</v>
      </c>
      <c r="C162" s="2">
        <f t="shared" si="44"/>
        <v>0.15</v>
      </c>
      <c r="D162" s="2">
        <f t="shared" si="45"/>
        <v>0.16900000000000012</v>
      </c>
      <c r="E162">
        <f t="shared" si="46"/>
        <v>911.16363010895805</v>
      </c>
      <c r="F162">
        <f t="shared" si="37"/>
        <v>150</v>
      </c>
      <c r="G162">
        <f t="shared" si="49"/>
        <v>150</v>
      </c>
      <c r="H162">
        <f t="shared" si="49"/>
        <v>150</v>
      </c>
      <c r="I162">
        <f t="shared" si="49"/>
        <v>150</v>
      </c>
      <c r="J162">
        <f t="shared" si="49"/>
        <v>150</v>
      </c>
      <c r="K162">
        <f t="shared" si="49"/>
        <v>150</v>
      </c>
      <c r="L162">
        <f t="shared" si="49"/>
        <v>150</v>
      </c>
      <c r="M162">
        <f t="shared" si="49"/>
        <v>150</v>
      </c>
      <c r="N162">
        <f t="shared" si="49"/>
        <v>150</v>
      </c>
      <c r="O162">
        <f t="shared" si="47"/>
        <v>1150</v>
      </c>
      <c r="P162">
        <f t="shared" si="50"/>
        <v>128.3147989734816</v>
      </c>
      <c r="Q162">
        <f t="shared" si="50"/>
        <v>109.76458423736663</v>
      </c>
      <c r="R162">
        <f t="shared" si="50"/>
        <v>93.896137072169921</v>
      </c>
      <c r="S162">
        <f t="shared" si="50"/>
        <v>80.321759685346365</v>
      </c>
      <c r="T162">
        <f t="shared" si="50"/>
        <v>68.709802981476798</v>
      </c>
      <c r="U162">
        <f t="shared" si="50"/>
        <v>58.776563713838144</v>
      </c>
      <c r="V162">
        <f t="shared" si="50"/>
        <v>50.279353048621168</v>
      </c>
      <c r="W162">
        <f t="shared" si="38"/>
        <v>43.01056719300356</v>
      </c>
      <c r="X162">
        <f t="shared" si="38"/>
        <v>36.792615220704498</v>
      </c>
      <c r="Y162">
        <f t="shared" si="38"/>
        <v>241.29744798294936</v>
      </c>
      <c r="Z162">
        <f t="shared" si="41"/>
        <v>0.14082519838740443</v>
      </c>
      <c r="AA162">
        <f t="shared" si="41"/>
        <v>0.1204663801432031</v>
      </c>
      <c r="AB162">
        <f t="shared" si="41"/>
        <v>0.10305079567425415</v>
      </c>
      <c r="AC162">
        <f t="shared" si="41"/>
        <v>8.8152947539994975E-2</v>
      </c>
      <c r="AD162">
        <f t="shared" si="41"/>
        <v>7.5408851616762182E-2</v>
      </c>
      <c r="AE162">
        <f t="shared" si="40"/>
        <v>6.4507144240172939E-2</v>
      </c>
      <c r="AF162">
        <f t="shared" si="40"/>
        <v>5.5181474970207825E-2</v>
      </c>
      <c r="AG162">
        <f t="shared" si="40"/>
        <v>4.7203999119082816E-2</v>
      </c>
      <c r="AH162">
        <f t="shared" si="40"/>
        <v>4.0379811051396763E-2</v>
      </c>
      <c r="AI162">
        <f t="shared" si="40"/>
        <v>0.26482339725752085</v>
      </c>
      <c r="AJ162">
        <f t="shared" si="42"/>
        <v>5.5831638491632987</v>
      </c>
      <c r="AK162">
        <f t="shared" si="51"/>
        <v>126.67633550790514</v>
      </c>
      <c r="AL162">
        <f t="shared" si="51"/>
        <v>427.91717273896927</v>
      </c>
      <c r="AM162">
        <f t="shared" si="51"/>
        <v>813.10469015213801</v>
      </c>
      <c r="AN162">
        <f t="shared" si="51"/>
        <v>1220.7540448327522</v>
      </c>
      <c r="AO162">
        <f t="shared" si="51"/>
        <v>1610.8400932902707</v>
      </c>
      <c r="AP162">
        <f t="shared" si="51"/>
        <v>1958.9310730293462</v>
      </c>
      <c r="AQ162">
        <f t="shared" si="51"/>
        <v>2251.7333856208106</v>
      </c>
      <c r="AR162">
        <f t="shared" si="39"/>
        <v>2483.7340632925425</v>
      </c>
      <c r="AS162">
        <f t="shared" si="39"/>
        <v>2654.6934052748697</v>
      </c>
      <c r="AT162">
        <f t="shared" si="39"/>
        <v>21219.74525919374</v>
      </c>
      <c r="AU162">
        <f t="shared" si="48"/>
        <v>34768.129522933341</v>
      </c>
      <c r="AV162">
        <f t="shared" si="43"/>
        <v>58.40891818286044</v>
      </c>
    </row>
    <row r="163" spans="1:48" x14ac:dyDescent="0.35">
      <c r="A163">
        <f t="shared" si="44"/>
        <v>10</v>
      </c>
      <c r="B163">
        <f t="shared" si="44"/>
        <v>1000</v>
      </c>
      <c r="C163" s="2">
        <f t="shared" si="44"/>
        <v>0.15</v>
      </c>
      <c r="D163" s="2">
        <f t="shared" si="45"/>
        <v>0.17000000000000012</v>
      </c>
      <c r="E163">
        <f t="shared" si="46"/>
        <v>906.82792744532912</v>
      </c>
      <c r="F163">
        <f t="shared" si="37"/>
        <v>150</v>
      </c>
      <c r="G163">
        <f t="shared" si="49"/>
        <v>150</v>
      </c>
      <c r="H163">
        <f t="shared" si="49"/>
        <v>150</v>
      </c>
      <c r="I163">
        <f t="shared" si="49"/>
        <v>150</v>
      </c>
      <c r="J163">
        <f t="shared" si="49"/>
        <v>150</v>
      </c>
      <c r="K163">
        <f t="shared" si="49"/>
        <v>150</v>
      </c>
      <c r="L163">
        <f t="shared" si="49"/>
        <v>150</v>
      </c>
      <c r="M163">
        <f t="shared" si="49"/>
        <v>150</v>
      </c>
      <c r="N163">
        <f t="shared" si="49"/>
        <v>150</v>
      </c>
      <c r="O163">
        <f t="shared" si="47"/>
        <v>1150</v>
      </c>
      <c r="P163">
        <f t="shared" si="50"/>
        <v>128.20512820512818</v>
      </c>
      <c r="Q163">
        <f t="shared" si="50"/>
        <v>109.5770326539557</v>
      </c>
      <c r="R163">
        <f t="shared" si="50"/>
        <v>93.655583464919374</v>
      </c>
      <c r="S163">
        <f t="shared" si="50"/>
        <v>80.047507234973821</v>
      </c>
      <c r="T163">
        <f t="shared" si="50"/>
        <v>68.416672850404964</v>
      </c>
      <c r="U163">
        <f t="shared" si="50"/>
        <v>58.475788761029868</v>
      </c>
      <c r="V163">
        <f t="shared" si="50"/>
        <v>49.979306633358853</v>
      </c>
      <c r="W163">
        <f t="shared" si="38"/>
        <v>42.717356096887904</v>
      </c>
      <c r="X163">
        <f t="shared" si="38"/>
        <v>36.510560766570855</v>
      </c>
      <c r="Y163">
        <f t="shared" si="38"/>
        <v>239.2429907780996</v>
      </c>
      <c r="Z163">
        <f t="shared" si="41"/>
        <v>0.14137756935464188</v>
      </c>
      <c r="AA163">
        <f t="shared" si="41"/>
        <v>0.12083552936294178</v>
      </c>
      <c r="AB163">
        <f t="shared" si="41"/>
        <v>0.10327823022473653</v>
      </c>
      <c r="AC163">
        <f t="shared" si="41"/>
        <v>8.8271991645073961E-2</v>
      </c>
      <c r="AD163">
        <f t="shared" si="41"/>
        <v>7.5446146705191411E-2</v>
      </c>
      <c r="AE163">
        <f t="shared" si="40"/>
        <v>6.4483886072813149E-2</v>
      </c>
      <c r="AF163">
        <f t="shared" si="40"/>
        <v>5.5114432540865933E-2</v>
      </c>
      <c r="AG163">
        <f t="shared" si="40"/>
        <v>4.7106352599030704E-2</v>
      </c>
      <c r="AH163">
        <f t="shared" si="40"/>
        <v>4.0261839828231366E-2</v>
      </c>
      <c r="AI163">
        <f t="shared" si="40"/>
        <v>0.26382402166647334</v>
      </c>
      <c r="AJ163">
        <f t="shared" si="42"/>
        <v>5.5733539589949892</v>
      </c>
      <c r="AK163">
        <f t="shared" si="51"/>
        <v>126.54972248945754</v>
      </c>
      <c r="AL163">
        <f t="shared" si="51"/>
        <v>427.06219365756573</v>
      </c>
      <c r="AM163">
        <f t="shared" si="51"/>
        <v>810.66903139655881</v>
      </c>
      <c r="AN163">
        <f t="shared" si="51"/>
        <v>1215.8807816774145</v>
      </c>
      <c r="AO163">
        <f t="shared" si="51"/>
        <v>1602.8059948077239</v>
      </c>
      <c r="AP163">
        <f t="shared" si="51"/>
        <v>1947.2126769346214</v>
      </c>
      <c r="AQ163">
        <f t="shared" si="51"/>
        <v>2236.0262908902728</v>
      </c>
      <c r="AR163">
        <f t="shared" si="39"/>
        <v>2463.9434587541336</v>
      </c>
      <c r="AS163">
        <f t="shared" si="39"/>
        <v>2630.9083578894829</v>
      </c>
      <c r="AT163">
        <f t="shared" si="39"/>
        <v>21008.605266064456</v>
      </c>
      <c r="AU163">
        <f t="shared" si="48"/>
        <v>34469.66377456169</v>
      </c>
      <c r="AV163">
        <f t="shared" si="43"/>
        <v>58.156585812708776</v>
      </c>
    </row>
    <row r="164" spans="1:48" x14ac:dyDescent="0.35">
      <c r="A164">
        <f t="shared" si="44"/>
        <v>10</v>
      </c>
      <c r="B164">
        <f t="shared" si="44"/>
        <v>1000</v>
      </c>
      <c r="C164" s="2">
        <f t="shared" si="44"/>
        <v>0.15</v>
      </c>
      <c r="D164" s="2">
        <f t="shared" si="45"/>
        <v>0.17100000000000012</v>
      </c>
      <c r="E164">
        <f t="shared" si="46"/>
        <v>902.52409320184199</v>
      </c>
      <c r="F164">
        <f t="shared" si="37"/>
        <v>150</v>
      </c>
      <c r="G164">
        <f t="shared" si="49"/>
        <v>150</v>
      </c>
      <c r="H164">
        <f t="shared" si="49"/>
        <v>150</v>
      </c>
      <c r="I164">
        <f t="shared" si="49"/>
        <v>150</v>
      </c>
      <c r="J164">
        <f t="shared" si="49"/>
        <v>150</v>
      </c>
      <c r="K164">
        <f t="shared" si="49"/>
        <v>150</v>
      </c>
      <c r="L164">
        <f t="shared" si="49"/>
        <v>150</v>
      </c>
      <c r="M164">
        <f t="shared" si="49"/>
        <v>150</v>
      </c>
      <c r="N164">
        <f t="shared" si="49"/>
        <v>150</v>
      </c>
      <c r="O164">
        <f t="shared" si="47"/>
        <v>1150</v>
      </c>
      <c r="P164">
        <f t="shared" si="50"/>
        <v>128.09564474807857</v>
      </c>
      <c r="Q164">
        <f t="shared" si="50"/>
        <v>109.38996135617298</v>
      </c>
      <c r="R164">
        <f t="shared" si="50"/>
        <v>93.415850859242511</v>
      </c>
      <c r="S164">
        <f t="shared" si="50"/>
        <v>79.774424303366771</v>
      </c>
      <c r="T164">
        <f t="shared" si="50"/>
        <v>68.125042103643693</v>
      </c>
      <c r="U164">
        <f t="shared" si="50"/>
        <v>58.176807945041581</v>
      </c>
      <c r="V164">
        <f t="shared" si="50"/>
        <v>49.681304820701605</v>
      </c>
      <c r="W164">
        <f t="shared" si="38"/>
        <v>42.426391819557303</v>
      </c>
      <c r="X164">
        <f t="shared" si="38"/>
        <v>36.230906763071992</v>
      </c>
      <c r="Y164">
        <f t="shared" si="38"/>
        <v>237.20775848296492</v>
      </c>
      <c r="Z164">
        <f t="shared" si="41"/>
        <v>0.14193044342300015</v>
      </c>
      <c r="AA164">
        <f t="shared" si="41"/>
        <v>0.12120447773099927</v>
      </c>
      <c r="AB164">
        <f t="shared" si="41"/>
        <v>0.10350510480870988</v>
      </c>
      <c r="AC164">
        <f t="shared" si="41"/>
        <v>8.8390354234594237E-2</v>
      </c>
      <c r="AD164">
        <f t="shared" si="41"/>
        <v>7.5482796101276034E-2</v>
      </c>
      <c r="AE164">
        <f t="shared" si="40"/>
        <v>6.4460116226538036E-2</v>
      </c>
      <c r="AF164">
        <f t="shared" si="40"/>
        <v>5.5047067657163135E-2</v>
      </c>
      <c r="AG164">
        <f t="shared" si="40"/>
        <v>4.7008597486902753E-2</v>
      </c>
      <c r="AH164">
        <f t="shared" si="40"/>
        <v>4.0143977358584763E-2</v>
      </c>
      <c r="AI164">
        <f t="shared" si="40"/>
        <v>0.26282706497223157</v>
      </c>
      <c r="AJ164">
        <f t="shared" si="42"/>
        <v>5.5635555075600562</v>
      </c>
      <c r="AK164">
        <f t="shared" si="51"/>
        <v>126.42323602074296</v>
      </c>
      <c r="AL164">
        <f t="shared" si="51"/>
        <v>426.20892282550619</v>
      </c>
      <c r="AM164">
        <f t="shared" si="51"/>
        <v>808.2406686677341</v>
      </c>
      <c r="AN164">
        <f t="shared" si="51"/>
        <v>1211.0269726405222</v>
      </c>
      <c r="AO164">
        <f t="shared" si="51"/>
        <v>1594.811966558527</v>
      </c>
      <c r="AP164">
        <f t="shared" si="51"/>
        <v>1935.5643807065655</v>
      </c>
      <c r="AQ164">
        <f t="shared" si="51"/>
        <v>2220.4287618953808</v>
      </c>
      <c r="AR164">
        <f t="shared" si="39"/>
        <v>2444.3105474381136</v>
      </c>
      <c r="AS164">
        <f t="shared" si="39"/>
        <v>2607.3364155195386</v>
      </c>
      <c r="AT164">
        <f t="shared" si="39"/>
        <v>20799.566150969014</v>
      </c>
      <c r="AU164">
        <f t="shared" si="48"/>
        <v>34173.91802324164</v>
      </c>
      <c r="AV164">
        <f t="shared" si="43"/>
        <v>57.904822351669011</v>
      </c>
    </row>
    <row r="165" spans="1:48" x14ac:dyDescent="0.35">
      <c r="A165">
        <f t="shared" si="44"/>
        <v>10</v>
      </c>
      <c r="B165">
        <f t="shared" si="44"/>
        <v>1000</v>
      </c>
      <c r="C165" s="2">
        <f t="shared" si="44"/>
        <v>0.15</v>
      </c>
      <c r="D165" s="2">
        <f t="shared" si="45"/>
        <v>0.17200000000000013</v>
      </c>
      <c r="E165">
        <f t="shared" si="46"/>
        <v>898.25184130543221</v>
      </c>
      <c r="F165">
        <f t="shared" si="37"/>
        <v>150</v>
      </c>
      <c r="G165">
        <f t="shared" si="49"/>
        <v>150</v>
      </c>
      <c r="H165">
        <f t="shared" si="49"/>
        <v>150</v>
      </c>
      <c r="I165">
        <f t="shared" si="49"/>
        <v>150</v>
      </c>
      <c r="J165">
        <f t="shared" si="49"/>
        <v>150</v>
      </c>
      <c r="K165">
        <f t="shared" si="49"/>
        <v>150</v>
      </c>
      <c r="L165">
        <f t="shared" si="49"/>
        <v>150</v>
      </c>
      <c r="M165">
        <f t="shared" si="49"/>
        <v>150</v>
      </c>
      <c r="N165">
        <f t="shared" si="49"/>
        <v>150</v>
      </c>
      <c r="O165">
        <f t="shared" si="47"/>
        <v>1150</v>
      </c>
      <c r="P165">
        <f t="shared" si="50"/>
        <v>127.98634812286687</v>
      </c>
      <c r="Q165">
        <f t="shared" si="50"/>
        <v>109.2033687055178</v>
      </c>
      <c r="R165">
        <f t="shared" si="50"/>
        <v>93.176935755561246</v>
      </c>
      <c r="S165">
        <f t="shared" si="50"/>
        <v>79.502504910888433</v>
      </c>
      <c r="T165">
        <f t="shared" si="50"/>
        <v>67.834901801099335</v>
      </c>
      <c r="U165">
        <f t="shared" si="50"/>
        <v>57.879609045306587</v>
      </c>
      <c r="V165">
        <f t="shared" si="50"/>
        <v>49.385331949920293</v>
      </c>
      <c r="W165">
        <f t="shared" si="38"/>
        <v>42.137655247372258</v>
      </c>
      <c r="X165">
        <f t="shared" si="38"/>
        <v>35.953630757143557</v>
      </c>
      <c r="Y165">
        <f t="shared" si="38"/>
        <v>235.19155500975589</v>
      </c>
      <c r="Z165">
        <f t="shared" si="41"/>
        <v>0.14248381382315223</v>
      </c>
      <c r="AA165">
        <f t="shared" si="41"/>
        <v>0.12157321998562476</v>
      </c>
      <c r="AB165">
        <f t="shared" si="41"/>
        <v>0.10373141636998696</v>
      </c>
      <c r="AC165">
        <f t="shared" si="41"/>
        <v>8.850803444538137E-2</v>
      </c>
      <c r="AD165">
        <f t="shared" si="41"/>
        <v>7.5518800721315157E-2</v>
      </c>
      <c r="AE165">
        <f t="shared" si="40"/>
        <v>6.4435836792931009E-2</v>
      </c>
      <c r="AF165">
        <f t="shared" si="40"/>
        <v>5.4979382929122009E-2</v>
      </c>
      <c r="AG165">
        <f t="shared" si="40"/>
        <v>4.6910736287646762E-2</v>
      </c>
      <c r="AH165">
        <f t="shared" si="40"/>
        <v>4.0026225501405076E-2</v>
      </c>
      <c r="AI165">
        <f t="shared" si="40"/>
        <v>0.2618325331434348</v>
      </c>
      <c r="AJ165">
        <f t="shared" si="42"/>
        <v>5.5537685968020716</v>
      </c>
      <c r="AK165">
        <f t="shared" si="51"/>
        <v>126.29687597527497</v>
      </c>
      <c r="AL165">
        <f t="shared" si="51"/>
        <v>425.35735682970636</v>
      </c>
      <c r="AM165">
        <f t="shared" si="51"/>
        <v>805.81958011038296</v>
      </c>
      <c r="AN165">
        <f t="shared" si="51"/>
        <v>1206.1925400610273</v>
      </c>
      <c r="AO165">
        <f t="shared" si="51"/>
        <v>1586.857808691557</v>
      </c>
      <c r="AP165">
        <f t="shared" si="51"/>
        <v>1923.9857650052566</v>
      </c>
      <c r="AQ165">
        <f t="shared" si="51"/>
        <v>2204.9400343540938</v>
      </c>
      <c r="AR165">
        <f t="shared" si="39"/>
        <v>2424.8340728314561</v>
      </c>
      <c r="AS165">
        <f t="shared" si="39"/>
        <v>2583.9756688248162</v>
      </c>
      <c r="AT165">
        <f t="shared" si="39"/>
        <v>20592.607009821695</v>
      </c>
      <c r="AU165">
        <f t="shared" si="48"/>
        <v>33880.866712505267</v>
      </c>
      <c r="AV165">
        <f t="shared" si="43"/>
        <v>57.653632447211749</v>
      </c>
    </row>
    <row r="166" spans="1:48" x14ac:dyDescent="0.35">
      <c r="A166">
        <f t="shared" si="44"/>
        <v>10</v>
      </c>
      <c r="B166">
        <f t="shared" si="44"/>
        <v>1000</v>
      </c>
      <c r="C166" s="2">
        <f t="shared" si="44"/>
        <v>0.15</v>
      </c>
      <c r="D166" s="2">
        <f t="shared" si="45"/>
        <v>0.17300000000000013</v>
      </c>
      <c r="E166">
        <f t="shared" si="46"/>
        <v>894.010888605265</v>
      </c>
      <c r="F166">
        <f t="shared" si="37"/>
        <v>150</v>
      </c>
      <c r="G166">
        <f t="shared" si="49"/>
        <v>150</v>
      </c>
      <c r="H166">
        <f t="shared" si="49"/>
        <v>150</v>
      </c>
      <c r="I166">
        <f t="shared" si="49"/>
        <v>150</v>
      </c>
      <c r="J166">
        <f t="shared" si="49"/>
        <v>150</v>
      </c>
      <c r="K166">
        <f t="shared" si="49"/>
        <v>150</v>
      </c>
      <c r="L166">
        <f t="shared" si="49"/>
        <v>150</v>
      </c>
      <c r="M166">
        <f t="shared" si="49"/>
        <v>150</v>
      </c>
      <c r="N166">
        <f t="shared" si="49"/>
        <v>150</v>
      </c>
      <c r="O166">
        <f t="shared" si="47"/>
        <v>1150</v>
      </c>
      <c r="P166">
        <f t="shared" si="50"/>
        <v>127.8772378516624</v>
      </c>
      <c r="Q166">
        <f t="shared" si="50"/>
        <v>109.01725307047091</v>
      </c>
      <c r="R166">
        <f t="shared" si="50"/>
        <v>92.938834672183219</v>
      </c>
      <c r="S166">
        <f t="shared" si="50"/>
        <v>79.231743113540674</v>
      </c>
      <c r="T166">
        <f t="shared" si="50"/>
        <v>67.546243063547024</v>
      </c>
      <c r="U166">
        <f t="shared" si="50"/>
        <v>57.5841799348227</v>
      </c>
      <c r="V166">
        <f t="shared" si="50"/>
        <v>49.09137249345499</v>
      </c>
      <c r="W166">
        <f t="shared" si="38"/>
        <v>41.851127445400664</v>
      </c>
      <c r="X166">
        <f t="shared" si="38"/>
        <v>35.678710524638248</v>
      </c>
      <c r="Y166">
        <f t="shared" si="38"/>
        <v>233.19418643554408</v>
      </c>
      <c r="Z166">
        <f t="shared" si="41"/>
        <v>0.1430376737929468</v>
      </c>
      <c r="AA166">
        <f t="shared" si="41"/>
        <v>0.12194175088912769</v>
      </c>
      <c r="AB166">
        <f t="shared" si="41"/>
        <v>0.10395716188331432</v>
      </c>
      <c r="AC166">
        <f t="shared" si="41"/>
        <v>8.8625031443575711E-2</v>
      </c>
      <c r="AD166">
        <f t="shared" si="41"/>
        <v>7.555416150347459E-2</v>
      </c>
      <c r="AE166">
        <f t="shared" si="40"/>
        <v>6.4411049875084905E-2</v>
      </c>
      <c r="AF166">
        <f t="shared" si="40"/>
        <v>5.4911380967676816E-2</v>
      </c>
      <c r="AG166">
        <f t="shared" si="40"/>
        <v>4.6812771498445697E-2</v>
      </c>
      <c r="AH166">
        <f t="shared" si="40"/>
        <v>3.9908586102681755E-2</v>
      </c>
      <c r="AI166">
        <f t="shared" si="40"/>
        <v>0.26084043204367158</v>
      </c>
      <c r="AJ166">
        <f t="shared" si="42"/>
        <v>5.5439933278854845</v>
      </c>
      <c r="AK166">
        <f t="shared" si="51"/>
        <v>126.17064222669347</v>
      </c>
      <c r="AL166">
        <f t="shared" si="51"/>
        <v>424.50749226390087</v>
      </c>
      <c r="AM166">
        <f t="shared" si="51"/>
        <v>803.40574393469228</v>
      </c>
      <c r="AN166">
        <f t="shared" si="51"/>
        <v>1201.3774065879059</v>
      </c>
      <c r="AO166">
        <f t="shared" si="51"/>
        <v>1578.9433223524534</v>
      </c>
      <c r="AP166">
        <f t="shared" si="51"/>
        <v>1912.4764129992782</v>
      </c>
      <c r="AQ166">
        <f t="shared" si="51"/>
        <v>2189.5593493156621</v>
      </c>
      <c r="AR166">
        <f t="shared" si="39"/>
        <v>2405.5127884331378</v>
      </c>
      <c r="AS166">
        <f t="shared" si="39"/>
        <v>2560.8242255720616</v>
      </c>
      <c r="AT166">
        <f t="shared" si="39"/>
        <v>20387.707146535922</v>
      </c>
      <c r="AU166">
        <f t="shared" si="48"/>
        <v>33590.484530221707</v>
      </c>
      <c r="AV166">
        <f t="shared" si="43"/>
        <v>57.403020680510345</v>
      </c>
    </row>
    <row r="167" spans="1:48" x14ac:dyDescent="0.35">
      <c r="A167">
        <f t="shared" si="44"/>
        <v>10</v>
      </c>
      <c r="B167">
        <f t="shared" si="44"/>
        <v>1000</v>
      </c>
      <c r="C167" s="2">
        <f t="shared" si="44"/>
        <v>0.15</v>
      </c>
      <c r="D167" s="2">
        <f t="shared" si="45"/>
        <v>0.17400000000000013</v>
      </c>
      <c r="E167">
        <f t="shared" si="46"/>
        <v>889.80095483976459</v>
      </c>
      <c r="F167">
        <f t="shared" si="37"/>
        <v>150</v>
      </c>
      <c r="G167">
        <f t="shared" si="49"/>
        <v>150</v>
      </c>
      <c r="H167">
        <f t="shared" si="49"/>
        <v>150</v>
      </c>
      <c r="I167">
        <f t="shared" si="49"/>
        <v>150</v>
      </c>
      <c r="J167">
        <f t="shared" si="49"/>
        <v>150</v>
      </c>
      <c r="K167">
        <f t="shared" si="49"/>
        <v>150</v>
      </c>
      <c r="L167">
        <f t="shared" si="49"/>
        <v>150</v>
      </c>
      <c r="M167">
        <f t="shared" si="49"/>
        <v>150</v>
      </c>
      <c r="N167">
        <f t="shared" si="49"/>
        <v>150</v>
      </c>
      <c r="O167">
        <f t="shared" si="47"/>
        <v>1150</v>
      </c>
      <c r="P167">
        <f t="shared" si="50"/>
        <v>127.76831345826234</v>
      </c>
      <c r="Q167">
        <f t="shared" si="50"/>
        <v>108.83161282645854</v>
      </c>
      <c r="R167">
        <f t="shared" si="50"/>
        <v>92.701544145194646</v>
      </c>
      <c r="S167">
        <f t="shared" si="50"/>
        <v>78.96213300272116</v>
      </c>
      <c r="T167">
        <f t="shared" si="50"/>
        <v>67.259057072164524</v>
      </c>
      <c r="U167">
        <f t="shared" si="50"/>
        <v>57.290508579356484</v>
      </c>
      <c r="V167">
        <f t="shared" si="50"/>
        <v>48.799411055669914</v>
      </c>
      <c r="W167">
        <f t="shared" si="38"/>
        <v>41.566789655596175</v>
      </c>
      <c r="X167">
        <f t="shared" si="38"/>
        <v>35.406124067799126</v>
      </c>
      <c r="Y167">
        <f t="shared" si="38"/>
        <v>231.21546097654166</v>
      </c>
      <c r="Z167">
        <f t="shared" si="41"/>
        <v>0.14359201657776471</v>
      </c>
      <c r="AA167">
        <f t="shared" si="41"/>
        <v>0.12231006522807895</v>
      </c>
      <c r="AB167">
        <f t="shared" si="41"/>
        <v>0.10418233835441136</v>
      </c>
      <c r="AC167">
        <f t="shared" si="41"/>
        <v>8.874134442454118E-2</v>
      </c>
      <c r="AD167">
        <f t="shared" si="41"/>
        <v>7.5588879407615994E-2</v>
      </c>
      <c r="AE167">
        <f t="shared" si="40"/>
        <v>6.4385757587407139E-2</v>
      </c>
      <c r="AF167">
        <f t="shared" si="40"/>
        <v>5.4843064384503516E-2</v>
      </c>
      <c r="AG167">
        <f t="shared" si="40"/>
        <v>4.6714705608606057E-2</v>
      </c>
      <c r="AH167">
        <f t="shared" si="40"/>
        <v>3.9791060995405504E-2</v>
      </c>
      <c r="AI167">
        <f t="shared" si="40"/>
        <v>0.25985076743166563</v>
      </c>
      <c r="AJ167">
        <f t="shared" si="42"/>
        <v>5.5342298011935238</v>
      </c>
      <c r="AK167">
        <f t="shared" si="51"/>
        <v>126.0445346487647</v>
      </c>
      <c r="AL167">
        <f t="shared" si="51"/>
        <v>423.65932572863056</v>
      </c>
      <c r="AM167">
        <f t="shared" si="51"/>
        <v>800.99913841611988</v>
      </c>
      <c r="AN167">
        <f t="shared" si="51"/>
        <v>1196.5814951789191</v>
      </c>
      <c r="AO167">
        <f t="shared" si="51"/>
        <v>1571.0683096786452</v>
      </c>
      <c r="AP167">
        <f t="shared" si="51"/>
        <v>1901.0359103507155</v>
      </c>
      <c r="AQ167">
        <f t="shared" si="51"/>
        <v>2174.2859531234421</v>
      </c>
      <c r="AR167">
        <f t="shared" si="39"/>
        <v>2386.3454576743625</v>
      </c>
      <c r="AS167">
        <f t="shared" si="39"/>
        <v>2537.8802104817119</v>
      </c>
      <c r="AT167">
        <f t="shared" si="39"/>
        <v>20184.846070954613</v>
      </c>
      <c r="AU167">
        <f t="shared" si="48"/>
        <v>33302.746406235921</v>
      </c>
      <c r="AV167">
        <f t="shared" si="43"/>
        <v>57.152991566629098</v>
      </c>
    </row>
    <row r="168" spans="1:48" x14ac:dyDescent="0.35">
      <c r="A168">
        <f t="shared" si="44"/>
        <v>10</v>
      </c>
      <c r="B168">
        <f t="shared" si="44"/>
        <v>1000</v>
      </c>
      <c r="C168" s="2">
        <f t="shared" si="44"/>
        <v>0.15</v>
      </c>
      <c r="D168" s="2">
        <f t="shared" si="45"/>
        <v>0.17500000000000013</v>
      </c>
      <c r="E168">
        <f t="shared" si="46"/>
        <v>885.62176260406352</v>
      </c>
      <c r="F168">
        <f t="shared" si="37"/>
        <v>150</v>
      </c>
      <c r="G168">
        <f t="shared" si="49"/>
        <v>150</v>
      </c>
      <c r="H168">
        <f t="shared" si="49"/>
        <v>150</v>
      </c>
      <c r="I168">
        <f t="shared" si="49"/>
        <v>150</v>
      </c>
      <c r="J168">
        <f t="shared" si="49"/>
        <v>150</v>
      </c>
      <c r="K168">
        <f t="shared" si="49"/>
        <v>150</v>
      </c>
      <c r="L168">
        <f t="shared" si="49"/>
        <v>150</v>
      </c>
      <c r="M168">
        <f t="shared" si="49"/>
        <v>150</v>
      </c>
      <c r="N168">
        <f t="shared" si="49"/>
        <v>150</v>
      </c>
      <c r="O168">
        <f t="shared" si="47"/>
        <v>1150</v>
      </c>
      <c r="P168">
        <f t="shared" si="50"/>
        <v>127.6595744680851</v>
      </c>
      <c r="Q168">
        <f t="shared" si="50"/>
        <v>108.64644635581709</v>
      </c>
      <c r="R168">
        <f t="shared" si="50"/>
        <v>92.46506072835497</v>
      </c>
      <c r="S168">
        <f t="shared" si="50"/>
        <v>78.69366870498294</v>
      </c>
      <c r="T168">
        <f t="shared" si="50"/>
        <v>66.973335068070583</v>
      </c>
      <c r="U168">
        <f t="shared" si="50"/>
        <v>56.998583036655809</v>
      </c>
      <c r="V168">
        <f t="shared" si="50"/>
        <v>48.509432371621962</v>
      </c>
      <c r="W168">
        <f t="shared" si="38"/>
        <v>41.284623294997409</v>
      </c>
      <c r="X168">
        <f t="shared" si="38"/>
        <v>35.135849612763757</v>
      </c>
      <c r="Y168">
        <f t="shared" si="38"/>
        <v>229.25518896271385</v>
      </c>
      <c r="Z168">
        <f t="shared" si="41"/>
        <v>0.14414683543087015</v>
      </c>
      <c r="AA168">
        <f t="shared" si="41"/>
        <v>0.12267815781350649</v>
      </c>
      <c r="AB168">
        <f t="shared" si="41"/>
        <v>0.10440694282000552</v>
      </c>
      <c r="AC168">
        <f t="shared" si="41"/>
        <v>8.8856972612770646E-2</v>
      </c>
      <c r="AD168">
        <f t="shared" si="41"/>
        <v>7.5622955415123955E-2</v>
      </c>
      <c r="AE168">
        <f t="shared" si="40"/>
        <v>6.435996205542463E-2</v>
      </c>
      <c r="AF168">
        <f t="shared" si="40"/>
        <v>5.4774435791850748E-2</v>
      </c>
      <c r="AG168">
        <f t="shared" si="40"/>
        <v>4.6616541099447441E-2</v>
      </c>
      <c r="AH168">
        <f t="shared" si="40"/>
        <v>3.9673651999529741E-2</v>
      </c>
      <c r="AI168">
        <f t="shared" si="40"/>
        <v>0.25886354496147063</v>
      </c>
      <c r="AJ168">
        <f t="shared" si="42"/>
        <v>5.5244781163261596</v>
      </c>
      <c r="AK168">
        <f t="shared" si="51"/>
        <v>125.91855311538109</v>
      </c>
      <c r="AL168">
        <f t="shared" si="51"/>
        <v>422.81285383122793</v>
      </c>
      <c r="AM168">
        <f t="shared" si="51"/>
        <v>798.59974189520005</v>
      </c>
      <c r="AN168">
        <f t="shared" si="51"/>
        <v>1191.8047290993823</v>
      </c>
      <c r="AO168">
        <f t="shared" si="51"/>
        <v>1563.2325737944054</v>
      </c>
      <c r="AP168">
        <f t="shared" si="51"/>
        <v>1889.6638452002376</v>
      </c>
      <c r="AQ168">
        <f t="shared" si="51"/>
        <v>2159.1190973779644</v>
      </c>
      <c r="AR168">
        <f t="shared" si="39"/>
        <v>2367.3308538394194</v>
      </c>
      <c r="AS168">
        <f t="shared" si="39"/>
        <v>2515.1417650760018</v>
      </c>
      <c r="AT168">
        <f t="shared" si="39"/>
        <v>19984.003496801164</v>
      </c>
      <c r="AU168">
        <f t="shared" si="48"/>
        <v>33017.627510030383</v>
      </c>
      <c r="AV168">
        <f t="shared" si="43"/>
        <v>56.903549554715561</v>
      </c>
    </row>
    <row r="169" spans="1:48" x14ac:dyDescent="0.35">
      <c r="A169">
        <f t="shared" si="44"/>
        <v>10</v>
      </c>
      <c r="B169">
        <f t="shared" si="44"/>
        <v>1000</v>
      </c>
      <c r="C169" s="2">
        <f t="shared" si="44"/>
        <v>0.15</v>
      </c>
      <c r="D169" s="2">
        <f t="shared" si="45"/>
        <v>0.17600000000000013</v>
      </c>
      <c r="E169">
        <f t="shared" si="46"/>
        <v>881.47303731783745</v>
      </c>
      <c r="F169">
        <f t="shared" si="37"/>
        <v>150</v>
      </c>
      <c r="G169">
        <f t="shared" si="49"/>
        <v>150</v>
      </c>
      <c r="H169">
        <f t="shared" si="49"/>
        <v>150</v>
      </c>
      <c r="I169">
        <f t="shared" si="49"/>
        <v>150</v>
      </c>
      <c r="J169">
        <f t="shared" si="49"/>
        <v>150</v>
      </c>
      <c r="K169">
        <f t="shared" si="49"/>
        <v>150</v>
      </c>
      <c r="L169">
        <f t="shared" si="49"/>
        <v>150</v>
      </c>
      <c r="M169">
        <f t="shared" si="49"/>
        <v>150</v>
      </c>
      <c r="N169">
        <f t="shared" si="49"/>
        <v>150</v>
      </c>
      <c r="O169">
        <f t="shared" si="47"/>
        <v>1150</v>
      </c>
      <c r="P169">
        <f t="shared" si="50"/>
        <v>127.55102040816325</v>
      </c>
      <c r="Q169">
        <f t="shared" si="50"/>
        <v>108.46175204775784</v>
      </c>
      <c r="R169">
        <f t="shared" si="50"/>
        <v>92.229380992991352</v>
      </c>
      <c r="S169">
        <f t="shared" si="50"/>
        <v>78.42634438179536</v>
      </c>
      <c r="T169">
        <f t="shared" si="50"/>
        <v>66.689068351866794</v>
      </c>
      <c r="U169">
        <f t="shared" si="50"/>
        <v>56.70839145566903</v>
      </c>
      <c r="V169">
        <f t="shared" si="50"/>
        <v>48.221421305841005</v>
      </c>
      <c r="W169">
        <f t="shared" si="38"/>
        <v>41.004609953946428</v>
      </c>
      <c r="X169">
        <f t="shared" si="38"/>
        <v>34.867865607097293</v>
      </c>
      <c r="Y169">
        <f t="shared" si="38"/>
        <v>227.31318281270907</v>
      </c>
      <c r="Z169">
        <f t="shared" si="41"/>
        <v>0.1447021236137612</v>
      </c>
      <c r="AA169">
        <f t="shared" si="41"/>
        <v>0.12304602348108942</v>
      </c>
      <c r="AB169">
        <f t="shared" si="41"/>
        <v>0.10463097234786516</v>
      </c>
      <c r="AC169">
        <f t="shared" si="41"/>
        <v>8.8971915261790088E-2</v>
      </c>
      <c r="AD169">
        <f t="shared" si="41"/>
        <v>7.5656390528733061E-2</v>
      </c>
      <c r="AE169">
        <f t="shared" si="40"/>
        <v>6.4333665415589325E-2</v>
      </c>
      <c r="AF169">
        <f t="shared" si="40"/>
        <v>5.4705497802371862E-2</v>
      </c>
      <c r="AG169">
        <f t="shared" si="40"/>
        <v>4.6518280444193753E-2</v>
      </c>
      <c r="AH169">
        <f t="shared" si="40"/>
        <v>3.9556360921933452E-2</v>
      </c>
      <c r="AI169">
        <f t="shared" si="40"/>
        <v>0.25787877018267269</v>
      </c>
      <c r="AJ169">
        <f t="shared" si="42"/>
        <v>5.5147383720981784</v>
      </c>
      <c r="AK169">
        <f t="shared" si="51"/>
        <v>125.79269750056109</v>
      </c>
      <c r="AL169">
        <f t="shared" si="51"/>
        <v>421.96807318580443</v>
      </c>
      <c r="AM169">
        <f t="shared" si="51"/>
        <v>796.20753277734786</v>
      </c>
      <c r="AN169">
        <f t="shared" si="51"/>
        <v>1187.0470319209362</v>
      </c>
      <c r="AO169">
        <f t="shared" si="51"/>
        <v>1555.4359188059291</v>
      </c>
      <c r="AP169">
        <f t="shared" si="51"/>
        <v>1878.3598081522707</v>
      </c>
      <c r="AQ169">
        <f t="shared" si="51"/>
        <v>2144.0580389002625</v>
      </c>
      <c r="AR169">
        <f t="shared" si="39"/>
        <v>2348.4677599871734</v>
      </c>
      <c r="AS169">
        <f t="shared" si="39"/>
        <v>2492.6070475284196</v>
      </c>
      <c r="AT169">
        <f t="shared" si="39"/>
        <v>19785.159339650781</v>
      </c>
      <c r="AU169">
        <f t="shared" si="48"/>
        <v>32735.103248409487</v>
      </c>
      <c r="AV169">
        <f t="shared" si="43"/>
        <v>56.654699028199012</v>
      </c>
    </row>
    <row r="170" spans="1:48" x14ac:dyDescent="0.35">
      <c r="A170">
        <f t="shared" si="44"/>
        <v>10</v>
      </c>
      <c r="B170">
        <f t="shared" si="44"/>
        <v>1000</v>
      </c>
      <c r="C170" s="2">
        <f t="shared" si="44"/>
        <v>0.15</v>
      </c>
      <c r="D170" s="2">
        <f t="shared" si="45"/>
        <v>0.17700000000000013</v>
      </c>
      <c r="E170">
        <f t="shared" si="46"/>
        <v>877.35450719354458</v>
      </c>
      <c r="F170">
        <f t="shared" si="37"/>
        <v>150</v>
      </c>
      <c r="G170">
        <f t="shared" si="49"/>
        <v>150</v>
      </c>
      <c r="H170">
        <f t="shared" si="49"/>
        <v>150</v>
      </c>
      <c r="I170">
        <f t="shared" si="49"/>
        <v>150</v>
      </c>
      <c r="J170">
        <f t="shared" si="49"/>
        <v>150</v>
      </c>
      <c r="K170">
        <f t="shared" si="49"/>
        <v>150</v>
      </c>
      <c r="L170">
        <f t="shared" si="49"/>
        <v>150</v>
      </c>
      <c r="M170">
        <f t="shared" si="49"/>
        <v>150</v>
      </c>
      <c r="N170">
        <f t="shared" si="49"/>
        <v>150</v>
      </c>
      <c r="O170">
        <f t="shared" si="47"/>
        <v>1150</v>
      </c>
      <c r="P170">
        <f t="shared" si="50"/>
        <v>127.44265080713679</v>
      </c>
      <c r="Q170">
        <f t="shared" si="50"/>
        <v>108.27752829833202</v>
      </c>
      <c r="R170">
        <f t="shared" si="50"/>
        <v>91.994501527894656</v>
      </c>
      <c r="S170">
        <f t="shared" si="50"/>
        <v>78.160154229307267</v>
      </c>
      <c r="T170">
        <f t="shared" si="50"/>
        <v>66.406248283183743</v>
      </c>
      <c r="U170">
        <f t="shared" si="50"/>
        <v>56.419922075772085</v>
      </c>
      <c r="V170">
        <f t="shared" si="50"/>
        <v>47.935362851123273</v>
      </c>
      <c r="W170">
        <f t="shared" si="38"/>
        <v>40.726731394327331</v>
      </c>
      <c r="X170">
        <f t="shared" si="38"/>
        <v>34.602150717355421</v>
      </c>
      <c r="Y170">
        <f t="shared" si="38"/>
        <v>225.38925700911204</v>
      </c>
      <c r="Z170">
        <f t="shared" si="41"/>
        <v>0.14525787439651566</v>
      </c>
      <c r="AA170">
        <f t="shared" si="41"/>
        <v>0.1234136570913472</v>
      </c>
      <c r="AB170">
        <f t="shared" si="41"/>
        <v>0.10485442403682854</v>
      </c>
      <c r="AC170">
        <f t="shared" si="41"/>
        <v>8.9086171654059923E-2</v>
      </c>
      <c r="AD170">
        <f t="shared" si="41"/>
        <v>7.5689185772353382E-2</v>
      </c>
      <c r="AE170">
        <f t="shared" ref="AE170:AI233" si="52">(1/$E170)*U170</f>
        <v>6.4306869815083587E-2</v>
      </c>
      <c r="AF170">
        <f t="shared" si="52"/>
        <v>5.4636253028958026E-2</v>
      </c>
      <c r="AG170">
        <f t="shared" si="52"/>
        <v>4.6419926107865779E-2</v>
      </c>
      <c r="AH170">
        <f t="shared" si="52"/>
        <v>3.9439189556385534E-2</v>
      </c>
      <c r="AI170">
        <f t="shared" si="52"/>
        <v>0.25689644854060245</v>
      </c>
      <c r="AJ170">
        <f t="shared" si="42"/>
        <v>5.5050106665373306</v>
      </c>
      <c r="AK170">
        <f t="shared" si="51"/>
        <v>125.66696767844905</v>
      </c>
      <c r="AL170">
        <f t="shared" si="51"/>
        <v>421.12498041323636</v>
      </c>
      <c r="AM170">
        <f t="shared" si="51"/>
        <v>793.82248953266503</v>
      </c>
      <c r="AN170">
        <f t="shared" si="51"/>
        <v>1182.3083275203244</v>
      </c>
      <c r="AO170">
        <f t="shared" si="51"/>
        <v>1547.6781497964353</v>
      </c>
      <c r="AP170">
        <f t="shared" si="51"/>
        <v>1867.1233922602607</v>
      </c>
      <c r="AQ170">
        <f t="shared" si="51"/>
        <v>2129.1020396954573</v>
      </c>
      <c r="AR170">
        <f t="shared" si="39"/>
        <v>2329.7549688731779</v>
      </c>
      <c r="AS170">
        <f t="shared" si="39"/>
        <v>2470.2742325145246</v>
      </c>
      <c r="AT170">
        <f t="shared" si="39"/>
        <v>19588.29371492206</v>
      </c>
      <c r="AU170">
        <f t="shared" si="48"/>
        <v>32455.149263206593</v>
      </c>
      <c r="AV170">
        <f t="shared" si="43"/>
        <v>56.406444304993293</v>
      </c>
    </row>
    <row r="171" spans="1:48" x14ac:dyDescent="0.35">
      <c r="A171">
        <f t="shared" si="44"/>
        <v>10</v>
      </c>
      <c r="B171">
        <f t="shared" si="44"/>
        <v>1000</v>
      </c>
      <c r="C171" s="2">
        <f t="shared" si="44"/>
        <v>0.15</v>
      </c>
      <c r="D171" s="2">
        <f t="shared" si="45"/>
        <v>0.17800000000000013</v>
      </c>
      <c r="E171">
        <f t="shared" si="46"/>
        <v>873.2659032050417</v>
      </c>
      <c r="F171">
        <f t="shared" si="37"/>
        <v>150</v>
      </c>
      <c r="G171">
        <f t="shared" si="49"/>
        <v>150</v>
      </c>
      <c r="H171">
        <f t="shared" si="49"/>
        <v>150</v>
      </c>
      <c r="I171">
        <f t="shared" si="49"/>
        <v>150</v>
      </c>
      <c r="J171">
        <f t="shared" si="49"/>
        <v>150</v>
      </c>
      <c r="K171">
        <f t="shared" si="49"/>
        <v>150</v>
      </c>
      <c r="L171">
        <f t="shared" si="49"/>
        <v>150</v>
      </c>
      <c r="M171">
        <f t="shared" si="49"/>
        <v>150</v>
      </c>
      <c r="N171">
        <f t="shared" si="49"/>
        <v>150</v>
      </c>
      <c r="O171">
        <f t="shared" si="47"/>
        <v>1150</v>
      </c>
      <c r="P171">
        <f t="shared" si="50"/>
        <v>127.33446519524617</v>
      </c>
      <c r="Q171">
        <f t="shared" si="50"/>
        <v>108.09377351039571</v>
      </c>
      <c r="R171">
        <f t="shared" si="50"/>
        <v>91.76041893921537</v>
      </c>
      <c r="S171">
        <f t="shared" si="50"/>
        <v>77.895092478111508</v>
      </c>
      <c r="T171">
        <f t="shared" si="50"/>
        <v>66.124866280230478</v>
      </c>
      <c r="U171">
        <f t="shared" si="50"/>
        <v>56.133163226002097</v>
      </c>
      <c r="V171">
        <f t="shared" si="50"/>
        <v>47.651242127336239</v>
      </c>
      <c r="W171">
        <f t="shared" si="38"/>
        <v>40.450969547823625</v>
      </c>
      <c r="X171">
        <f t="shared" si="38"/>
        <v>34.3386838266754</v>
      </c>
      <c r="Y171">
        <f t="shared" si="38"/>
        <v>223.48322807400513</v>
      </c>
      <c r="Z171">
        <f t="shared" ref="Z171:AD234" si="53">(1/$E171)*P171</f>
        <v>0.14581408105813584</v>
      </c>
      <c r="AA171">
        <f t="shared" si="53"/>
        <v>0.12378105352982667</v>
      </c>
      <c r="AB171">
        <f t="shared" si="53"/>
        <v>0.10507729501683079</v>
      </c>
      <c r="AC171">
        <f t="shared" si="53"/>
        <v>8.9199741100875016E-2</v>
      </c>
      <c r="AD171">
        <f t="shared" si="53"/>
        <v>7.5721342190895602E-2</v>
      </c>
      <c r="AE171">
        <f t="shared" si="52"/>
        <v>6.427957741162614E-2</v>
      </c>
      <c r="AF171">
        <f t="shared" si="52"/>
        <v>5.4566704084572266E-2</v>
      </c>
      <c r="AG171">
        <f t="shared" si="52"/>
        <v>4.6321480547175088E-2</v>
      </c>
      <c r="AH171">
        <f t="shared" si="52"/>
        <v>3.9322139683510254E-2</v>
      </c>
      <c r="AI171">
        <f t="shared" si="52"/>
        <v>0.25591658537655232</v>
      </c>
      <c r="AJ171">
        <f t="shared" si="42"/>
        <v>5.495295096882538</v>
      </c>
      <c r="AK171">
        <f t="shared" si="51"/>
        <v>125.5413635233152</v>
      </c>
      <c r="AL171">
        <f t="shared" si="51"/>
        <v>420.28357214115135</v>
      </c>
      <c r="AM171">
        <f t="shared" si="51"/>
        <v>791.44459069574623</v>
      </c>
      <c r="AN171">
        <f t="shared" si="51"/>
        <v>1177.5885400781756</v>
      </c>
      <c r="AO171">
        <f t="shared" si="51"/>
        <v>1539.9590728212945</v>
      </c>
      <c r="AP171">
        <f t="shared" si="51"/>
        <v>1855.9541930120215</v>
      </c>
      <c r="AQ171">
        <f t="shared" si="51"/>
        <v>2114.2503669165962</v>
      </c>
      <c r="AR171">
        <f t="shared" si="39"/>
        <v>2311.1912828724153</v>
      </c>
      <c r="AS171">
        <f t="shared" si="39"/>
        <v>2448.1415110640887</v>
      </c>
      <c r="AT171">
        <f t="shared" si="39"/>
        <v>19393.386935888455</v>
      </c>
      <c r="AU171">
        <f t="shared" si="48"/>
        <v>32177.741429013258</v>
      </c>
      <c r="AV171">
        <f t="shared" si="43"/>
        <v>56.158789637705446</v>
      </c>
    </row>
    <row r="172" spans="1:48" x14ac:dyDescent="0.35">
      <c r="A172">
        <f t="shared" si="44"/>
        <v>10</v>
      </c>
      <c r="B172">
        <f t="shared" si="44"/>
        <v>1000</v>
      </c>
      <c r="C172" s="2">
        <f t="shared" si="44"/>
        <v>0.15</v>
      </c>
      <c r="D172" s="2">
        <f t="shared" si="45"/>
        <v>0.17900000000000013</v>
      </c>
      <c r="E172">
        <f t="shared" si="46"/>
        <v>869.20695905659704</v>
      </c>
      <c r="F172">
        <f t="shared" si="37"/>
        <v>150</v>
      </c>
      <c r="G172">
        <f t="shared" si="49"/>
        <v>150</v>
      </c>
      <c r="H172">
        <f t="shared" si="49"/>
        <v>150</v>
      </c>
      <c r="I172">
        <f t="shared" si="49"/>
        <v>150</v>
      </c>
      <c r="J172">
        <f t="shared" si="49"/>
        <v>150</v>
      </c>
      <c r="K172">
        <f t="shared" si="49"/>
        <v>150</v>
      </c>
      <c r="L172">
        <f t="shared" si="49"/>
        <v>150</v>
      </c>
      <c r="M172">
        <f t="shared" si="49"/>
        <v>150</v>
      </c>
      <c r="N172">
        <f t="shared" si="49"/>
        <v>150</v>
      </c>
      <c r="O172">
        <f t="shared" si="47"/>
        <v>1150</v>
      </c>
      <c r="P172">
        <f t="shared" si="50"/>
        <v>127.22646310432569</v>
      </c>
      <c r="Q172">
        <f t="shared" si="50"/>
        <v>107.91048609357566</v>
      </c>
      <c r="R172">
        <f t="shared" si="50"/>
        <v>91.527129850361021</v>
      </c>
      <c r="S172">
        <f t="shared" si="50"/>
        <v>77.6311533930119</v>
      </c>
      <c r="T172">
        <f t="shared" si="50"/>
        <v>65.844913819348506</v>
      </c>
      <c r="U172">
        <f t="shared" si="50"/>
        <v>55.848103324298982</v>
      </c>
      <c r="V172">
        <f t="shared" si="50"/>
        <v>47.369044380236623</v>
      </c>
      <c r="W172">
        <f t="shared" si="38"/>
        <v>40.177306514195614</v>
      </c>
      <c r="X172">
        <f t="shared" si="38"/>
        <v>34.077444032396613</v>
      </c>
      <c r="Y172">
        <f t="shared" si="38"/>
        <v>221.59491454484652</v>
      </c>
      <c r="Z172">
        <f t="shared" si="53"/>
        <v>0.14637073688688856</v>
      </c>
      <c r="AA172">
        <f t="shared" si="53"/>
        <v>0.12414820770728463</v>
      </c>
      <c r="AB172">
        <f t="shared" si="53"/>
        <v>0.10529958244892673</v>
      </c>
      <c r="AC172">
        <f t="shared" si="53"/>
        <v>8.931262294226186E-2</v>
      </c>
      <c r="AD172">
        <f t="shared" si="53"/>
        <v>7.5752860850094875E-2</v>
      </c>
      <c r="AE172">
        <f t="shared" si="52"/>
        <v>6.4251790373278092E-2</v>
      </c>
      <c r="AF172">
        <f t="shared" si="52"/>
        <v>5.4496853582084885E-2</v>
      </c>
      <c r="AG172">
        <f t="shared" si="52"/>
        <v>4.6222946210419759E-2</v>
      </c>
      <c r="AH172">
        <f t="shared" si="52"/>
        <v>3.9205213070754662E-2</v>
      </c>
      <c r="AI172">
        <f t="shared" si="52"/>
        <v>0.25493918592800602</v>
      </c>
      <c r="AJ172">
        <f t="shared" si="42"/>
        <v>5.485591759582233</v>
      </c>
      <c r="AK172">
        <f t="shared" si="51"/>
        <v>125.4158849095553</v>
      </c>
      <c r="AL172">
        <f t="shared" si="51"/>
        <v>419.44384500391527</v>
      </c>
      <c r="AM172">
        <f t="shared" si="51"/>
        <v>789.07381486548593</v>
      </c>
      <c r="AN172">
        <f t="shared" si="51"/>
        <v>1172.88759407779</v>
      </c>
      <c r="AO172">
        <f t="shared" si="51"/>
        <v>1532.2784949031807</v>
      </c>
      <c r="AP172">
        <f t="shared" si="51"/>
        <v>1844.8518083151739</v>
      </c>
      <c r="AQ172">
        <f t="shared" si="51"/>
        <v>2099.5022928287408</v>
      </c>
      <c r="AR172">
        <f t="shared" si="39"/>
        <v>2292.7755139026449</v>
      </c>
      <c r="AS172">
        <f t="shared" si="39"/>
        <v>2426.2070904145744</v>
      </c>
      <c r="AT172">
        <f t="shared" si="39"/>
        <v>19200.419511709653</v>
      </c>
      <c r="AU172">
        <f t="shared" si="48"/>
        <v>31902.855850930715</v>
      </c>
      <c r="AV172">
        <f t="shared" si="43"/>
        <v>55.91173921384852</v>
      </c>
    </row>
    <row r="173" spans="1:48" x14ac:dyDescent="0.35">
      <c r="A173">
        <f t="shared" si="44"/>
        <v>10</v>
      </c>
      <c r="B173">
        <f t="shared" si="44"/>
        <v>1000</v>
      </c>
      <c r="C173" s="2">
        <f t="shared" si="44"/>
        <v>0.15</v>
      </c>
      <c r="D173" s="2">
        <f t="shared" si="45"/>
        <v>0.18000000000000013</v>
      </c>
      <c r="E173">
        <f t="shared" si="46"/>
        <v>865.17741115226704</v>
      </c>
      <c r="F173">
        <f t="shared" si="37"/>
        <v>150</v>
      </c>
      <c r="G173">
        <f t="shared" si="49"/>
        <v>150</v>
      </c>
      <c r="H173">
        <f t="shared" si="49"/>
        <v>150</v>
      </c>
      <c r="I173">
        <f t="shared" ref="G173:P205" si="54">$C173*$B173</f>
        <v>150</v>
      </c>
      <c r="J173">
        <f t="shared" si="54"/>
        <v>150</v>
      </c>
      <c r="K173">
        <f t="shared" si="54"/>
        <v>150</v>
      </c>
      <c r="L173">
        <f t="shared" si="54"/>
        <v>150</v>
      </c>
      <c r="M173">
        <f t="shared" si="54"/>
        <v>150</v>
      </c>
      <c r="N173">
        <f t="shared" si="54"/>
        <v>150</v>
      </c>
      <c r="O173">
        <f t="shared" si="47"/>
        <v>1150</v>
      </c>
      <c r="P173">
        <f t="shared" si="50"/>
        <v>127.11864406779659</v>
      </c>
      <c r="Q173">
        <f t="shared" si="50"/>
        <v>107.72766446423439</v>
      </c>
      <c r="R173">
        <f t="shared" si="50"/>
        <v>91.294630901893541</v>
      </c>
      <c r="S173">
        <f t="shared" si="50"/>
        <v>77.368331272791124</v>
      </c>
      <c r="T173">
        <f t="shared" si="50"/>
        <v>65.566382434568737</v>
      </c>
      <c r="U173">
        <f t="shared" si="50"/>
        <v>55.564730876753167</v>
      </c>
      <c r="V173">
        <f t="shared" si="50"/>
        <v>47.088754980299285</v>
      </c>
      <c r="W173">
        <f t="shared" si="38"/>
        <v>39.905724559575667</v>
      </c>
      <c r="X173">
        <f t="shared" si="38"/>
        <v>33.818410643708191</v>
      </c>
      <c r="Y173">
        <f t="shared" si="38"/>
        <v>219.72413695064637</v>
      </c>
      <c r="Z173">
        <f t="shared" si="53"/>
        <v>0.14692783518064403</v>
      </c>
      <c r="AA173">
        <f t="shared" si="53"/>
        <v>0.12451511455986781</v>
      </c>
      <c r="AB173">
        <f t="shared" si="53"/>
        <v>0.10552128352531169</v>
      </c>
      <c r="AC173">
        <f t="shared" si="53"/>
        <v>8.94248165468743E-2</v>
      </c>
      <c r="AD173">
        <f t="shared" si="53"/>
        <v>7.5783742836334142E-2</v>
      </c>
      <c r="AE173">
        <f t="shared" si="52"/>
        <v>6.4223510878249276E-2</v>
      </c>
      <c r="AF173">
        <f t="shared" si="52"/>
        <v>5.4426704134109542E-2</v>
      </c>
      <c r="AG173">
        <f t="shared" si="52"/>
        <v>4.6124325537380967E-2</v>
      </c>
      <c r="AH173">
        <f t="shared" si="52"/>
        <v>3.9088411472356754E-2</v>
      </c>
      <c r="AI173">
        <f t="shared" si="52"/>
        <v>0.25396425532887146</v>
      </c>
      <c r="AJ173">
        <f t="shared" si="42"/>
        <v>5.4759007502927179</v>
      </c>
      <c r="AK173">
        <f t="shared" si="51"/>
        <v>125.29053171169079</v>
      </c>
      <c r="AL173">
        <f t="shared" si="51"/>
        <v>418.60579564261855</v>
      </c>
      <c r="AM173">
        <f t="shared" si="51"/>
        <v>786.7101407048857</v>
      </c>
      <c r="AN173">
        <f t="shared" si="51"/>
        <v>1168.2054143039313</v>
      </c>
      <c r="AO173">
        <f t="shared" si="51"/>
        <v>1524.6362240272456</v>
      </c>
      <c r="AP173">
        <f t="shared" si="51"/>
        <v>1833.81583848267</v>
      </c>
      <c r="AQ173">
        <f t="shared" si="51"/>
        <v>2084.8570947733106</v>
      </c>
      <c r="AR173">
        <f t="shared" si="39"/>
        <v>2274.5064833483666</v>
      </c>
      <c r="AS173">
        <f t="shared" si="39"/>
        <v>2404.4691938659153</v>
      </c>
      <c r="AT173">
        <f t="shared" si="39"/>
        <v>19009.372145482426</v>
      </c>
      <c r="AU173">
        <f t="shared" si="48"/>
        <v>31630.468862343059</v>
      </c>
      <c r="AV173">
        <f t="shared" si="43"/>
        <v>55.665297156060056</v>
      </c>
    </row>
    <row r="174" spans="1:48" x14ac:dyDescent="0.35">
      <c r="A174">
        <f t="shared" si="44"/>
        <v>10</v>
      </c>
      <c r="B174">
        <f t="shared" si="44"/>
        <v>1000</v>
      </c>
      <c r="C174" s="2">
        <f t="shared" si="44"/>
        <v>0.15</v>
      </c>
      <c r="D174" s="2">
        <f t="shared" si="45"/>
        <v>0.18100000000000013</v>
      </c>
      <c r="E174">
        <f t="shared" si="46"/>
        <v>861.17699856565901</v>
      </c>
      <c r="F174">
        <f t="shared" ref="F174:N237" si="55">$C174*$B174</f>
        <v>150</v>
      </c>
      <c r="G174">
        <f t="shared" si="54"/>
        <v>150</v>
      </c>
      <c r="H174">
        <f t="shared" si="54"/>
        <v>150</v>
      </c>
      <c r="I174">
        <f t="shared" si="54"/>
        <v>150</v>
      </c>
      <c r="J174">
        <f t="shared" si="54"/>
        <v>150</v>
      </c>
      <c r="K174">
        <f t="shared" si="54"/>
        <v>150</v>
      </c>
      <c r="L174">
        <f t="shared" si="54"/>
        <v>150</v>
      </c>
      <c r="M174">
        <f t="shared" si="54"/>
        <v>150</v>
      </c>
      <c r="N174">
        <f t="shared" si="54"/>
        <v>150</v>
      </c>
      <c r="O174">
        <f t="shared" si="47"/>
        <v>1150</v>
      </c>
      <c r="P174">
        <f t="shared" si="50"/>
        <v>127.01100762066045</v>
      </c>
      <c r="Q174">
        <f t="shared" si="50"/>
        <v>107.54530704543645</v>
      </c>
      <c r="R174">
        <f t="shared" si="50"/>
        <v>91.062918751427986</v>
      </c>
      <c r="S174">
        <f t="shared" si="50"/>
        <v>77.106620449981349</v>
      </c>
      <c r="T174">
        <f t="shared" si="50"/>
        <v>65.289263717173029</v>
      </c>
      <c r="U174">
        <f t="shared" si="50"/>
        <v>55.283034476861154</v>
      </c>
      <c r="V174">
        <f t="shared" si="50"/>
        <v>46.810359421558978</v>
      </c>
      <c r="W174">
        <f t="shared" si="38"/>
        <v>39.636206114783207</v>
      </c>
      <c r="X174">
        <f t="shared" si="38"/>
        <v>33.561563179325319</v>
      </c>
      <c r="Y174">
        <f t="shared" si="38"/>
        <v>217.87071778845115</v>
      </c>
      <c r="Z174">
        <f t="shared" si="53"/>
        <v>0.1474853692472102</v>
      </c>
      <c r="AA174">
        <f t="shared" si="53"/>
        <v>0.12488176904928891</v>
      </c>
      <c r="AB174">
        <f t="shared" si="53"/>
        <v>0.10574239546933863</v>
      </c>
      <c r="AC174">
        <f t="shared" si="53"/>
        <v>8.953632131188706E-2</v>
      </c>
      <c r="AD174">
        <f t="shared" si="53"/>
        <v>7.5813989256466596E-2</v>
      </c>
      <c r="AE174">
        <f t="shared" si="52"/>
        <v>6.4194741114704995E-2</v>
      </c>
      <c r="AF174">
        <f t="shared" si="52"/>
        <v>5.4356258352840803E-2</v>
      </c>
      <c r="AG174">
        <f t="shared" si="52"/>
        <v>4.6025620959221671E-2</v>
      </c>
      <c r="AH174">
        <f t="shared" si="52"/>
        <v>3.8971736629315551E-2</v>
      </c>
      <c r="AI174">
        <f t="shared" si="52"/>
        <v>0.25299179860972559</v>
      </c>
      <c r="AJ174">
        <f t="shared" si="42"/>
        <v>5.4662221638766706</v>
      </c>
      <c r="AK174">
        <f t="shared" si="51"/>
        <v>125.16530380436842</v>
      </c>
      <c r="AL174">
        <f t="shared" si="51"/>
        <v>417.76942070506249</v>
      </c>
      <c r="AM174">
        <f t="shared" si="51"/>
        <v>784.3535469408622</v>
      </c>
      <c r="AN174">
        <f t="shared" si="51"/>
        <v>1163.5419258416232</v>
      </c>
      <c r="AO174">
        <f t="shared" si="51"/>
        <v>1517.0320691363195</v>
      </c>
      <c r="AP174">
        <f t="shared" si="51"/>
        <v>1822.8458862184038</v>
      </c>
      <c r="AQ174">
        <f t="shared" si="51"/>
        <v>2070.3140551326692</v>
      </c>
      <c r="AR174">
        <f t="shared" si="39"/>
        <v>2256.383021985389</v>
      </c>
      <c r="AS174">
        <f t="shared" si="39"/>
        <v>2382.9260606366074</v>
      </c>
      <c r="AT174">
        <f t="shared" si="39"/>
        <v>18820.225732310941</v>
      </c>
      <c r="AU174">
        <f t="shared" si="48"/>
        <v>31360.557022712244</v>
      </c>
      <c r="AV174">
        <f t="shared" si="43"/>
        <v>55.419467522324723</v>
      </c>
    </row>
    <row r="175" spans="1:48" x14ac:dyDescent="0.35">
      <c r="A175">
        <f t="shared" si="44"/>
        <v>10</v>
      </c>
      <c r="B175">
        <f t="shared" si="44"/>
        <v>1000</v>
      </c>
      <c r="C175" s="2">
        <f t="shared" si="44"/>
        <v>0.15</v>
      </c>
      <c r="D175" s="2">
        <f t="shared" si="45"/>
        <v>0.18200000000000013</v>
      </c>
      <c r="E175">
        <f t="shared" si="46"/>
        <v>857.20546301005106</v>
      </c>
      <c r="F175">
        <f t="shared" si="55"/>
        <v>150</v>
      </c>
      <c r="G175">
        <f t="shared" si="54"/>
        <v>150</v>
      </c>
      <c r="H175">
        <f t="shared" si="54"/>
        <v>150</v>
      </c>
      <c r="I175">
        <f t="shared" si="54"/>
        <v>150</v>
      </c>
      <c r="J175">
        <f t="shared" si="54"/>
        <v>150</v>
      </c>
      <c r="K175">
        <f t="shared" si="54"/>
        <v>150</v>
      </c>
      <c r="L175">
        <f t="shared" si="54"/>
        <v>150</v>
      </c>
      <c r="M175">
        <f t="shared" si="54"/>
        <v>150</v>
      </c>
      <c r="N175">
        <f t="shared" si="54"/>
        <v>150</v>
      </c>
      <c r="O175">
        <f t="shared" si="47"/>
        <v>1150</v>
      </c>
      <c r="P175">
        <f t="shared" si="50"/>
        <v>126.90355329949237</v>
      </c>
      <c r="Q175">
        <f t="shared" si="50"/>
        <v>107.363412266914</v>
      </c>
      <c r="R175">
        <f t="shared" si="50"/>
        <v>90.831990073531287</v>
      </c>
      <c r="S175">
        <f t="shared" si="50"/>
        <v>76.846015290635592</v>
      </c>
      <c r="T175">
        <f t="shared" si="50"/>
        <v>65.01354931525853</v>
      </c>
      <c r="U175">
        <f t="shared" si="50"/>
        <v>55.003002804787243</v>
      </c>
      <c r="V175">
        <f t="shared" si="50"/>
        <v>46.533843320462971</v>
      </c>
      <c r="W175">
        <f t="shared" si="38"/>
        <v>39.368733773657333</v>
      </c>
      <c r="X175">
        <f t="shared" si="38"/>
        <v>33.306881365192325</v>
      </c>
      <c r="Y175">
        <f t="shared" si="38"/>
        <v>216.03448150011937</v>
      </c>
      <c r="Z175">
        <f t="shared" si="53"/>
        <v>0.14804333240466572</v>
      </c>
      <c r="AA175">
        <f t="shared" si="53"/>
        <v>0.12524816616299972</v>
      </c>
      <c r="AB175">
        <f t="shared" si="53"/>
        <v>0.10596291553553275</v>
      </c>
      <c r="AC175">
        <f t="shared" si="53"/>
        <v>8.9647136662887247E-2</v>
      </c>
      <c r="AD175">
        <f t="shared" si="53"/>
        <v>7.5843601237637254E-2</v>
      </c>
      <c r="AE175">
        <f t="shared" si="52"/>
        <v>6.4165483280572963E-2</v>
      </c>
      <c r="AF175">
        <f t="shared" si="52"/>
        <v>5.4285518849892515E-2</v>
      </c>
      <c r="AG175">
        <f t="shared" si="52"/>
        <v>4.5926834898386219E-2</v>
      </c>
      <c r="AH175">
        <f t="shared" si="52"/>
        <v>3.885519026936228E-2</v>
      </c>
      <c r="AI175">
        <f t="shared" si="52"/>
        <v>0.25202182069806323</v>
      </c>
      <c r="AJ175">
        <f t="shared" si="42"/>
        <v>5.4565560944016669</v>
      </c>
      <c r="AK175">
        <f t="shared" si="51"/>
        <v>125.04020106236028</v>
      </c>
      <c r="AL175">
        <f t="shared" si="51"/>
        <v>416.93471684574621</v>
      </c>
      <c r="AM175">
        <f t="shared" si="51"/>
        <v>782.00401236405548</v>
      </c>
      <c r="AN175">
        <f t="shared" si="51"/>
        <v>1158.8970540749508</v>
      </c>
      <c r="AO175">
        <f t="shared" si="51"/>
        <v>1509.4658401261338</v>
      </c>
      <c r="AP175">
        <f t="shared" si="51"/>
        <v>1811.9415566029093</v>
      </c>
      <c r="AQ175">
        <f t="shared" si="51"/>
        <v>2055.8724612949659</v>
      </c>
      <c r="AR175">
        <f t="shared" si="39"/>
        <v>2238.403969905999</v>
      </c>
      <c r="AS175">
        <f t="shared" si="39"/>
        <v>2361.5759457210784</v>
      </c>
      <c r="AT175">
        <f t="shared" si="39"/>
        <v>18632.961357396263</v>
      </c>
      <c r="AU175">
        <f t="shared" si="48"/>
        <v>31093.097115394463</v>
      </c>
      <c r="AV175">
        <f t="shared" si="43"/>
        <v>55.174254306202386</v>
      </c>
    </row>
    <row r="176" spans="1:48" x14ac:dyDescent="0.35">
      <c r="A176">
        <f t="shared" si="44"/>
        <v>10</v>
      </c>
      <c r="B176">
        <f t="shared" si="44"/>
        <v>1000</v>
      </c>
      <c r="C176" s="2">
        <f t="shared" si="44"/>
        <v>0.15</v>
      </c>
      <c r="D176" s="2">
        <f t="shared" si="45"/>
        <v>0.18300000000000013</v>
      </c>
      <c r="E176">
        <f t="shared" si="46"/>
        <v>853.26254880888587</v>
      </c>
      <c r="F176">
        <f t="shared" si="55"/>
        <v>150</v>
      </c>
      <c r="G176">
        <f t="shared" si="54"/>
        <v>150</v>
      </c>
      <c r="H176">
        <f t="shared" si="54"/>
        <v>150</v>
      </c>
      <c r="I176">
        <f t="shared" si="54"/>
        <v>150</v>
      </c>
      <c r="J176">
        <f t="shared" si="54"/>
        <v>150</v>
      </c>
      <c r="K176">
        <f t="shared" si="54"/>
        <v>150</v>
      </c>
      <c r="L176">
        <f t="shared" si="54"/>
        <v>150</v>
      </c>
      <c r="M176">
        <f t="shared" si="54"/>
        <v>150</v>
      </c>
      <c r="N176">
        <f t="shared" si="54"/>
        <v>150</v>
      </c>
      <c r="O176">
        <f t="shared" si="47"/>
        <v>1150</v>
      </c>
      <c r="P176">
        <f t="shared" si="50"/>
        <v>126.79628064243448</v>
      </c>
      <c r="Q176">
        <f t="shared" si="50"/>
        <v>107.18197856503336</v>
      </c>
      <c r="R176">
        <f t="shared" si="50"/>
        <v>90.601841559622457</v>
      </c>
      <c r="S176">
        <f t="shared" si="50"/>
        <v>76.58651019410182</v>
      </c>
      <c r="T176">
        <f t="shared" si="50"/>
        <v>64.739230933306686</v>
      </c>
      <c r="U176">
        <f t="shared" si="50"/>
        <v>54.72462462663286</v>
      </c>
      <c r="V176">
        <f t="shared" si="50"/>
        <v>46.259192414736148</v>
      </c>
      <c r="W176">
        <f t="shared" si="38"/>
        <v>39.103290291408406</v>
      </c>
      <c r="X176">
        <f t="shared" si="38"/>
        <v>33.054345132213356</v>
      </c>
      <c r="Y176">
        <f t="shared" si="38"/>
        <v>214.21525444939624</v>
      </c>
      <c r="Z176">
        <f t="shared" si="53"/>
        <v>0.14860171798168814</v>
      </c>
      <c r="AA176">
        <f t="shared" si="53"/>
        <v>0.12561430091436021</v>
      </c>
      <c r="AB176">
        <f t="shared" si="53"/>
        <v>0.10618284100960289</v>
      </c>
      <c r="AC176">
        <f t="shared" si="53"/>
        <v>8.9757262053764053E-2</v>
      </c>
      <c r="AD176">
        <f t="shared" si="53"/>
        <v>7.5872579927104014E-2</v>
      </c>
      <c r="AE176">
        <f t="shared" si="52"/>
        <v>6.4135739583350795E-2</v>
      </c>
      <c r="AF176">
        <f t="shared" si="52"/>
        <v>5.4214488236137622E-2</v>
      </c>
      <c r="AG176">
        <f t="shared" si="52"/>
        <v>4.5827969768501786E-2</v>
      </c>
      <c r="AH176">
        <f t="shared" si="52"/>
        <v>3.8738774106933035E-2</v>
      </c>
      <c r="AI176">
        <f t="shared" si="52"/>
        <v>0.25105432641855729</v>
      </c>
      <c r="AJ176">
        <f t="shared" si="42"/>
        <v>5.4469026351388461</v>
      </c>
      <c r="AK176">
        <f t="shared" si="51"/>
        <v>124.91522336056363</v>
      </c>
      <c r="AL176">
        <f t="shared" si="51"/>
        <v>416.10168072585338</v>
      </c>
      <c r="AM176">
        <f t="shared" si="51"/>
        <v>779.66151582863858</v>
      </c>
      <c r="AN176">
        <f t="shared" si="51"/>
        <v>1154.2707246858668</v>
      </c>
      <c r="AO176">
        <f t="shared" si="51"/>
        <v>1501.9373478405694</v>
      </c>
      <c r="AP176">
        <f t="shared" si="51"/>
        <v>1801.1024570791421</v>
      </c>
      <c r="AQ176">
        <f t="shared" si="51"/>
        <v>2041.5316056192123</v>
      </c>
      <c r="AR176">
        <f t="shared" si="39"/>
        <v>2220.5681764447263</v>
      </c>
      <c r="AS176">
        <f t="shared" si="39"/>
        <v>2340.4171197483488</v>
      </c>
      <c r="AT176">
        <f t="shared" si="39"/>
        <v>18447.560294144841</v>
      </c>
      <c r="AU176">
        <f t="shared" si="48"/>
        <v>30828.066145477762</v>
      </c>
      <c r="AV176">
        <f t="shared" si="43"/>
        <v>54.929661437060034</v>
      </c>
    </row>
    <row r="177" spans="1:48" x14ac:dyDescent="0.35">
      <c r="A177">
        <f t="shared" si="44"/>
        <v>10</v>
      </c>
      <c r="B177">
        <f t="shared" si="44"/>
        <v>1000</v>
      </c>
      <c r="C177" s="2">
        <f t="shared" si="44"/>
        <v>0.15</v>
      </c>
      <c r="D177" s="2">
        <f t="shared" si="45"/>
        <v>0.18400000000000014</v>
      </c>
      <c r="E177">
        <f t="shared" si="46"/>
        <v>849.34800286661198</v>
      </c>
      <c r="F177">
        <f t="shared" si="55"/>
        <v>150</v>
      </c>
      <c r="G177">
        <f t="shared" si="54"/>
        <v>150</v>
      </c>
      <c r="H177">
        <f t="shared" si="54"/>
        <v>150</v>
      </c>
      <c r="I177">
        <f t="shared" si="54"/>
        <v>150</v>
      </c>
      <c r="J177">
        <f t="shared" si="54"/>
        <v>150</v>
      </c>
      <c r="K177">
        <f t="shared" si="54"/>
        <v>150</v>
      </c>
      <c r="L177">
        <f t="shared" si="54"/>
        <v>150</v>
      </c>
      <c r="M177">
        <f t="shared" si="54"/>
        <v>150</v>
      </c>
      <c r="N177">
        <f t="shared" si="54"/>
        <v>150</v>
      </c>
      <c r="O177">
        <f t="shared" si="47"/>
        <v>1150</v>
      </c>
      <c r="P177">
        <f t="shared" si="50"/>
        <v>126.68918918918916</v>
      </c>
      <c r="Q177">
        <f t="shared" si="50"/>
        <v>107.00100438276111</v>
      </c>
      <c r="R177">
        <f t="shared" si="50"/>
        <v>90.372469917872536</v>
      </c>
      <c r="S177">
        <f t="shared" si="50"/>
        <v>76.328099592797741</v>
      </c>
      <c r="T177">
        <f t="shared" si="50"/>
        <v>64.466300331754837</v>
      </c>
      <c r="U177">
        <f t="shared" si="50"/>
        <v>54.447888793711847</v>
      </c>
      <c r="V177">
        <f t="shared" si="50"/>
        <v>45.986392562256619</v>
      </c>
      <c r="W177">
        <f t="shared" si="50"/>
        <v>38.839858582987006</v>
      </c>
      <c r="X177">
        <f t="shared" si="50"/>
        <v>32.803934614009293</v>
      </c>
      <c r="Y177">
        <f t="shared" si="50"/>
        <v>212.41286489927182</v>
      </c>
      <c r="Z177">
        <f t="shared" si="53"/>
        <v>0.14916051931788127</v>
      </c>
      <c r="AA177">
        <f t="shared" si="53"/>
        <v>0.12598016834280512</v>
      </c>
      <c r="AB177">
        <f t="shared" si="53"/>
        <v>0.10640216920845025</v>
      </c>
      <c r="AC177">
        <f t="shared" si="53"/>
        <v>8.9866696966596479E-2</v>
      </c>
      <c r="AD177">
        <f t="shared" si="53"/>
        <v>7.5900926492057819E-2</v>
      </c>
      <c r="AE177">
        <f t="shared" si="52"/>
        <v>6.410551223991369E-2</v>
      </c>
      <c r="AF177">
        <f t="shared" si="52"/>
        <v>5.4143169121548713E-2</v>
      </c>
      <c r="AG177">
        <f t="shared" si="52"/>
        <v>4.5729027974281009E-2</v>
      </c>
      <c r="AH177">
        <f t="shared" si="52"/>
        <v>3.8622489843142739E-2</v>
      </c>
      <c r="AI177">
        <f t="shared" si="52"/>
        <v>0.25008932049332283</v>
      </c>
      <c r="AJ177">
        <f t="shared" si="42"/>
        <v>5.4372618785616016</v>
      </c>
      <c r="AK177">
        <f t="shared" si="51"/>
        <v>124.79037057400075</v>
      </c>
      <c r="AL177">
        <f t="shared" si="51"/>
        <v>415.27030901323815</v>
      </c>
      <c r="AM177">
        <f t="shared" si="51"/>
        <v>777.32603625212687</v>
      </c>
      <c r="AN177">
        <f t="shared" si="51"/>
        <v>1149.662863653002</v>
      </c>
      <c r="AO177">
        <f t="shared" si="51"/>
        <v>1494.4464040669272</v>
      </c>
      <c r="AP177">
        <f t="shared" si="51"/>
        <v>1790.3281974383492</v>
      </c>
      <c r="AQ177">
        <f t="shared" si="51"/>
        <v>2027.2907854006116</v>
      </c>
      <c r="AR177">
        <f t="shared" si="51"/>
        <v>2202.8745001047018</v>
      </c>
      <c r="AS177">
        <f t="shared" si="51"/>
        <v>2319.4478688419449</v>
      </c>
      <c r="AT177">
        <f t="shared" si="51"/>
        <v>18264.004002295856</v>
      </c>
      <c r="AU177">
        <f t="shared" si="48"/>
        <v>30565.441337640757</v>
      </c>
      <c r="AV177">
        <f t="shared" si="43"/>
        <v>54.685692780309303</v>
      </c>
    </row>
    <row r="178" spans="1:48" x14ac:dyDescent="0.35">
      <c r="A178">
        <f t="shared" si="44"/>
        <v>10</v>
      </c>
      <c r="B178">
        <f t="shared" si="44"/>
        <v>1000</v>
      </c>
      <c r="C178" s="2">
        <f t="shared" si="44"/>
        <v>0.15</v>
      </c>
      <c r="D178" s="2">
        <f t="shared" si="45"/>
        <v>0.18500000000000014</v>
      </c>
      <c r="E178">
        <f t="shared" si="46"/>
        <v>845.46157463989221</v>
      </c>
      <c r="F178">
        <f t="shared" si="55"/>
        <v>150</v>
      </c>
      <c r="G178">
        <f t="shared" si="54"/>
        <v>150</v>
      </c>
      <c r="H178">
        <f t="shared" si="54"/>
        <v>150</v>
      </c>
      <c r="I178">
        <f t="shared" si="54"/>
        <v>150</v>
      </c>
      <c r="J178">
        <f t="shared" si="54"/>
        <v>150</v>
      </c>
      <c r="K178">
        <f t="shared" si="54"/>
        <v>150</v>
      </c>
      <c r="L178">
        <f t="shared" si="54"/>
        <v>150</v>
      </c>
      <c r="M178">
        <f t="shared" si="54"/>
        <v>150</v>
      </c>
      <c r="N178">
        <f t="shared" si="54"/>
        <v>150</v>
      </c>
      <c r="O178">
        <f t="shared" si="47"/>
        <v>1150</v>
      </c>
      <c r="P178">
        <f t="shared" si="50"/>
        <v>126.58227848101265</v>
      </c>
      <c r="Q178">
        <f t="shared" si="50"/>
        <v>106.82048816963093</v>
      </c>
      <c r="R178">
        <f t="shared" si="50"/>
        <v>90.143871873106264</v>
      </c>
      <c r="S178">
        <f t="shared" si="50"/>
        <v>76.070777951988418</v>
      </c>
      <c r="T178">
        <f t="shared" si="50"/>
        <v>64.194749326572506</v>
      </c>
      <c r="U178">
        <f t="shared" si="50"/>
        <v>54.172784241833334</v>
      </c>
      <c r="V178">
        <f t="shared" si="50"/>
        <v>45.715429739943737</v>
      </c>
      <c r="W178">
        <f t="shared" si="50"/>
        <v>38.578421721471507</v>
      </c>
      <c r="X178">
        <f t="shared" si="50"/>
        <v>32.555630144701695</v>
      </c>
      <c r="Y178">
        <f t="shared" si="50"/>
        <v>210.62714298963124</v>
      </c>
      <c r="Z178">
        <f t="shared" si="53"/>
        <v>0.14971972976409709</v>
      </c>
      <c r="AA178">
        <f t="shared" si="53"/>
        <v>0.12634576351400598</v>
      </c>
      <c r="AB178">
        <f t="shared" si="53"/>
        <v>0.10662089748017382</v>
      </c>
      <c r="AC178">
        <f t="shared" si="53"/>
        <v>8.9975440911539098E-2</v>
      </c>
      <c r="AD178">
        <f t="shared" si="53"/>
        <v>7.592864211944228E-2</v>
      </c>
      <c r="AE178">
        <f t="shared" si="52"/>
        <v>6.4074803476322592E-2</v>
      </c>
      <c r="AF178">
        <f t="shared" si="52"/>
        <v>5.4071564115040154E-2</v>
      </c>
      <c r="AG178">
        <f t="shared" si="52"/>
        <v>4.5630011911426294E-2</v>
      </c>
      <c r="AH178">
        <f t="shared" si="52"/>
        <v>3.8506339165760586E-2</v>
      </c>
      <c r="AI178">
        <f t="shared" si="52"/>
        <v>0.24912680754219227</v>
      </c>
      <c r="AJ178">
        <f t="shared" si="42"/>
        <v>5.4276339163443925</v>
      </c>
      <c r="AK178">
        <f t="shared" si="51"/>
        <v>124.66564257781883</v>
      </c>
      <c r="AL178">
        <f t="shared" si="51"/>
        <v>414.44059838241265</v>
      </c>
      <c r="AM178">
        <f t="shared" si="51"/>
        <v>774.9975526151884</v>
      </c>
      <c r="AN178">
        <f t="shared" si="51"/>
        <v>1145.0733972504818</v>
      </c>
      <c r="AO178">
        <f t="shared" si="51"/>
        <v>1486.992821531222</v>
      </c>
      <c r="AP178">
        <f t="shared" si="51"/>
        <v>1779.6183898060196</v>
      </c>
      <c r="AQ178">
        <f t="shared" si="51"/>
        <v>2013.1493028361231</v>
      </c>
      <c r="AR178">
        <f t="shared" si="51"/>
        <v>2185.3218084845998</v>
      </c>
      <c r="AS178">
        <f t="shared" si="51"/>
        <v>2298.6664944810791</v>
      </c>
      <c r="AT178">
        <f t="shared" si="51"/>
        <v>18082.27412606715</v>
      </c>
      <c r="AU178">
        <f t="shared" si="48"/>
        <v>30305.200134032097</v>
      </c>
      <c r="AV178">
        <f t="shared" si="43"/>
        <v>54.442352137647362</v>
      </c>
    </row>
    <row r="179" spans="1:48" x14ac:dyDescent="0.35">
      <c r="A179">
        <f t="shared" si="44"/>
        <v>10</v>
      </c>
      <c r="B179">
        <f t="shared" si="44"/>
        <v>1000</v>
      </c>
      <c r="C179" s="2">
        <f t="shared" si="44"/>
        <v>0.15</v>
      </c>
      <c r="D179" s="2">
        <f t="shared" si="45"/>
        <v>0.18600000000000014</v>
      </c>
      <c r="E179">
        <f t="shared" si="46"/>
        <v>841.60301610914576</v>
      </c>
      <c r="F179">
        <f t="shared" si="55"/>
        <v>150</v>
      </c>
      <c r="G179">
        <f t="shared" si="54"/>
        <v>150</v>
      </c>
      <c r="H179">
        <f t="shared" si="54"/>
        <v>150</v>
      </c>
      <c r="I179">
        <f t="shared" si="54"/>
        <v>150</v>
      </c>
      <c r="J179">
        <f t="shared" si="54"/>
        <v>150</v>
      </c>
      <c r="K179">
        <f t="shared" si="54"/>
        <v>150</v>
      </c>
      <c r="L179">
        <f t="shared" si="54"/>
        <v>150</v>
      </c>
      <c r="M179">
        <f t="shared" si="54"/>
        <v>150</v>
      </c>
      <c r="N179">
        <f t="shared" si="54"/>
        <v>150</v>
      </c>
      <c r="O179">
        <f t="shared" si="47"/>
        <v>1150</v>
      </c>
      <c r="P179">
        <f t="shared" si="50"/>
        <v>126.47554806070825</v>
      </c>
      <c r="Q179">
        <f t="shared" si="50"/>
        <v>106.64042838171014</v>
      </c>
      <c r="R179">
        <f t="shared" si="50"/>
        <v>89.916044166703301</v>
      </c>
      <c r="S179">
        <f t="shared" si="50"/>
        <v>75.814539769564334</v>
      </c>
      <c r="T179">
        <f t="shared" si="50"/>
        <v>63.924569788840067</v>
      </c>
      <c r="U179">
        <f t="shared" si="50"/>
        <v>53.899299990590272</v>
      </c>
      <c r="V179">
        <f t="shared" si="50"/>
        <v>45.446290042656209</v>
      </c>
      <c r="W179">
        <f t="shared" si="50"/>
        <v>38.318962936472346</v>
      </c>
      <c r="X179">
        <f t="shared" si="50"/>
        <v>32.309412256722034</v>
      </c>
      <c r="Y179">
        <f t="shared" si="50"/>
        <v>208.85792071517898</v>
      </c>
      <c r="Z179">
        <f t="shared" si="53"/>
        <v>0.15027934268275708</v>
      </c>
      <c r="AA179">
        <f t="shared" si="53"/>
        <v>0.12671108152003124</v>
      </c>
      <c r="AB179">
        <f t="shared" si="53"/>
        <v>0.10683902320407354</v>
      </c>
      <c r="AC179">
        <f t="shared" si="53"/>
        <v>9.0083493426706185E-2</v>
      </c>
      <c r="AD179">
        <f t="shared" si="53"/>
        <v>7.5955728015772495E-2</v>
      </c>
      <c r="AE179">
        <f t="shared" si="52"/>
        <v>6.4043615527632783E-2</v>
      </c>
      <c r="AF179">
        <f t="shared" si="52"/>
        <v>5.3999675824310943E-2</v>
      </c>
      <c r="AG179">
        <f t="shared" si="52"/>
        <v>4.553092396653536E-2</v>
      </c>
      <c r="AH179">
        <f t="shared" si="52"/>
        <v>3.8390323749186626E-2</v>
      </c>
      <c r="AI179">
        <f t="shared" si="52"/>
        <v>0.24816679208299394</v>
      </c>
      <c r="AJ179">
        <f t="shared" si="42"/>
        <v>5.4180188393616024</v>
      </c>
      <c r="AK179">
        <f t="shared" si="51"/>
        <v>124.54103924728989</v>
      </c>
      <c r="AL179">
        <f t="shared" si="51"/>
        <v>413.61254551453339</v>
      </c>
      <c r="AM179">
        <f t="shared" si="51"/>
        <v>772.67604396145452</v>
      </c>
      <c r="AN179">
        <f t="shared" si="51"/>
        <v>1140.502252046746</v>
      </c>
      <c r="AO179">
        <f t="shared" si="51"/>
        <v>1479.5764138935033</v>
      </c>
      <c r="AP179">
        <f t="shared" si="51"/>
        <v>1768.9726486279221</v>
      </c>
      <c r="AQ179">
        <f t="shared" si="51"/>
        <v>1999.1064649902717</v>
      </c>
      <c r="AR179">
        <f t="shared" si="51"/>
        <v>2167.908978206166</v>
      </c>
      <c r="AS179">
        <f t="shared" si="51"/>
        <v>2278.0713133630647</v>
      </c>
      <c r="AT179">
        <f t="shared" si="51"/>
        <v>17902.352492319664</v>
      </c>
      <c r="AU179">
        <f t="shared" si="48"/>
        <v>30047.320192170617</v>
      </c>
      <c r="AV179">
        <f t="shared" si="43"/>
        <v>54.199643247303506</v>
      </c>
    </row>
    <row r="180" spans="1:48" x14ac:dyDescent="0.35">
      <c r="A180">
        <f t="shared" si="44"/>
        <v>10</v>
      </c>
      <c r="B180">
        <f t="shared" si="44"/>
        <v>1000</v>
      </c>
      <c r="C180" s="2">
        <f t="shared" si="44"/>
        <v>0.15</v>
      </c>
      <c r="D180" s="2">
        <f t="shared" si="45"/>
        <v>0.18700000000000014</v>
      </c>
      <c r="E180">
        <f t="shared" si="46"/>
        <v>837.77208175045337</v>
      </c>
      <c r="F180">
        <f t="shared" si="55"/>
        <v>150</v>
      </c>
      <c r="G180">
        <f t="shared" si="54"/>
        <v>150</v>
      </c>
      <c r="H180">
        <f t="shared" si="54"/>
        <v>150</v>
      </c>
      <c r="I180">
        <f t="shared" si="54"/>
        <v>150</v>
      </c>
      <c r="J180">
        <f t="shared" si="54"/>
        <v>150</v>
      </c>
      <c r="K180">
        <f t="shared" si="54"/>
        <v>150</v>
      </c>
      <c r="L180">
        <f t="shared" si="54"/>
        <v>150</v>
      </c>
      <c r="M180">
        <f t="shared" si="54"/>
        <v>150</v>
      </c>
      <c r="N180">
        <f t="shared" si="54"/>
        <v>150</v>
      </c>
      <c r="O180">
        <f t="shared" si="47"/>
        <v>1150</v>
      </c>
      <c r="P180">
        <f t="shared" si="50"/>
        <v>126.36899747262005</v>
      </c>
      <c r="Q180">
        <f t="shared" si="50"/>
        <v>106.460823481567</v>
      </c>
      <c r="R180">
        <f t="shared" si="50"/>
        <v>89.68898355650127</v>
      </c>
      <c r="S180">
        <f t="shared" si="50"/>
        <v>75.559379575822462</v>
      </c>
      <c r="T180">
        <f t="shared" si="50"/>
        <v>63.655753644332314</v>
      </c>
      <c r="U180">
        <f t="shared" si="50"/>
        <v>53.627425142655689</v>
      </c>
      <c r="V180">
        <f t="shared" si="50"/>
        <v>45.178959682102523</v>
      </c>
      <c r="W180">
        <f t="shared" si="50"/>
        <v>38.061465612554777</v>
      </c>
      <c r="X180">
        <f t="shared" si="50"/>
        <v>32.065261678647659</v>
      </c>
      <c r="Y180">
        <f t="shared" si="50"/>
        <v>207.10503190364958</v>
      </c>
      <c r="Z180">
        <f t="shared" si="53"/>
        <v>0.1508393514481681</v>
      </c>
      <c r="AA180">
        <f t="shared" si="53"/>
        <v>0.12707611747950132</v>
      </c>
      <c r="AB180">
        <f t="shared" si="53"/>
        <v>0.10705654379064981</v>
      </c>
      <c r="AC180">
        <f t="shared" si="53"/>
        <v>9.0190854078053745E-2</v>
      </c>
      <c r="AD180">
        <f t="shared" si="53"/>
        <v>7.5982185406953451E-2</v>
      </c>
      <c r="AE180">
        <f t="shared" si="52"/>
        <v>6.4011950637702972E-2</v>
      </c>
      <c r="AF180">
        <f t="shared" si="52"/>
        <v>5.3927506855689117E-2</v>
      </c>
      <c r="AG180">
        <f t="shared" si="52"/>
        <v>4.5431766517008525E-2</v>
      </c>
      <c r="AH180">
        <f t="shared" si="52"/>
        <v>3.8274445254430085E-2</v>
      </c>
      <c r="AI180">
        <f t="shared" si="52"/>
        <v>0.24720927853184274</v>
      </c>
      <c r="AJ180">
        <f t="shared" si="42"/>
        <v>5.4084167376865109</v>
      </c>
      <c r="AK180">
        <f t="shared" si="51"/>
        <v>124.41656045781058</v>
      </c>
      <c r="AL180">
        <f t="shared" si="51"/>
        <v>412.78614709738753</v>
      </c>
      <c r="AM180">
        <f t="shared" si="51"/>
        <v>770.36148939733209</v>
      </c>
      <c r="AN180">
        <f t="shared" si="51"/>
        <v>1135.9493549033739</v>
      </c>
      <c r="AO180">
        <f t="shared" si="51"/>
        <v>1472.1969957431929</v>
      </c>
      <c r="AP180">
        <f t="shared" si="51"/>
        <v>1758.3905906562245</v>
      </c>
      <c r="AQ180">
        <f t="shared" si="51"/>
        <v>1985.161583761193</v>
      </c>
      <c r="AR180">
        <f t="shared" si="51"/>
        <v>2150.6348948423183</v>
      </c>
      <c r="AS180">
        <f t="shared" si="51"/>
        <v>2257.6606572669725</v>
      </c>
      <c r="AT180">
        <f t="shared" si="51"/>
        <v>17724.22110874009</v>
      </c>
      <c r="AU180">
        <f t="shared" si="48"/>
        <v>29791.779382865894</v>
      </c>
      <c r="AV180">
        <f t="shared" si="43"/>
        <v>53.957569784288829</v>
      </c>
    </row>
    <row r="181" spans="1:48" x14ac:dyDescent="0.35">
      <c r="A181">
        <f t="shared" si="44"/>
        <v>10</v>
      </c>
      <c r="B181">
        <f t="shared" si="44"/>
        <v>1000</v>
      </c>
      <c r="C181" s="2">
        <f t="shared" si="44"/>
        <v>0.15</v>
      </c>
      <c r="D181" s="2">
        <f t="shared" si="45"/>
        <v>0.18800000000000014</v>
      </c>
      <c r="E181">
        <f t="shared" si="46"/>
        <v>833.96852850778293</v>
      </c>
      <c r="F181">
        <f t="shared" si="55"/>
        <v>150</v>
      </c>
      <c r="G181">
        <f t="shared" si="54"/>
        <v>150</v>
      </c>
      <c r="H181">
        <f t="shared" si="54"/>
        <v>150</v>
      </c>
      <c r="I181">
        <f t="shared" si="54"/>
        <v>150</v>
      </c>
      <c r="J181">
        <f t="shared" si="54"/>
        <v>150</v>
      </c>
      <c r="K181">
        <f t="shared" si="54"/>
        <v>150</v>
      </c>
      <c r="L181">
        <f t="shared" si="54"/>
        <v>150</v>
      </c>
      <c r="M181">
        <f t="shared" si="54"/>
        <v>150</v>
      </c>
      <c r="N181">
        <f t="shared" si="54"/>
        <v>150</v>
      </c>
      <c r="O181">
        <f t="shared" si="47"/>
        <v>1150</v>
      </c>
      <c r="P181">
        <f t="shared" si="50"/>
        <v>126.26262626262624</v>
      </c>
      <c r="Q181">
        <f t="shared" si="50"/>
        <v>106.28167193823757</v>
      </c>
      <c r="R181">
        <f t="shared" si="50"/>
        <v>89.46268681669828</v>
      </c>
      <c r="S181">
        <f t="shared" si="50"/>
        <v>75.305291933247702</v>
      </c>
      <c r="T181">
        <f t="shared" si="50"/>
        <v>63.388292873104113</v>
      </c>
      <c r="U181">
        <f t="shared" ref="U181:Y244" si="56">K181/(1+$D181)^K$2</f>
        <v>53.357148883084264</v>
      </c>
      <c r="V181">
        <f t="shared" si="56"/>
        <v>44.913424985761161</v>
      </c>
      <c r="W181">
        <f t="shared" si="56"/>
        <v>37.80591328767774</v>
      </c>
      <c r="X181">
        <f t="shared" si="56"/>
        <v>31.823159333062062</v>
      </c>
      <c r="Y181">
        <f t="shared" si="56"/>
        <v>205.36831219428379</v>
      </c>
      <c r="Z181">
        <f t="shared" si="53"/>
        <v>0.15139974944683768</v>
      </c>
      <c r="AA181">
        <f t="shared" si="53"/>
        <v>0.12744086653774214</v>
      </c>
      <c r="AB181">
        <f t="shared" si="53"/>
        <v>0.10727345668160111</v>
      </c>
      <c r="AC181">
        <f t="shared" si="53"/>
        <v>9.0297522459260177E-2</v>
      </c>
      <c r="AD181">
        <f t="shared" si="53"/>
        <v>7.6008015538097787E-2</v>
      </c>
      <c r="AE181">
        <f t="shared" si="52"/>
        <v>6.3979811059004854E-2</v>
      </c>
      <c r="AF181">
        <f t="shared" si="52"/>
        <v>5.3855059813977146E-2</v>
      </c>
      <c r="AG181">
        <f t="shared" si="52"/>
        <v>4.533254193095719E-2</v>
      </c>
      <c r="AH181">
        <f t="shared" si="52"/>
        <v>3.8158705329088535E-2</v>
      </c>
      <c r="AI181">
        <f t="shared" si="52"/>
        <v>0.24625427120343329</v>
      </c>
      <c r="AJ181">
        <f t="shared" si="42"/>
        <v>5.3988277005903118</v>
      </c>
      <c r="AK181">
        <f t="shared" si="51"/>
        <v>124.29220608490208</v>
      </c>
      <c r="AL181">
        <f t="shared" si="51"/>
        <v>411.96139982538051</v>
      </c>
      <c r="AM181">
        <f t="shared" si="51"/>
        <v>768.05386809181402</v>
      </c>
      <c r="AN181">
        <f t="shared" si="51"/>
        <v>1131.4146329739135</v>
      </c>
      <c r="AO181">
        <f t="shared" si="51"/>
        <v>1464.854382594453</v>
      </c>
      <c r="AP181">
        <f t="shared" ref="AP181:AT244" si="57">AP$2^2*K181*EXP(-$D181*AP$2)</f>
        <v>1747.8718349356968</v>
      </c>
      <c r="AQ181">
        <f t="shared" si="57"/>
        <v>1971.3139758469179</v>
      </c>
      <c r="AR181">
        <f t="shared" si="57"/>
        <v>2133.4984528458253</v>
      </c>
      <c r="AS181">
        <f t="shared" si="57"/>
        <v>2237.4328729184977</v>
      </c>
      <c r="AT181">
        <f t="shared" si="57"/>
        <v>17547.86216204162</v>
      </c>
      <c r="AU181">
        <f t="shared" si="48"/>
        <v>29538.555788159021</v>
      </c>
      <c r="AV181">
        <f t="shared" si="43"/>
        <v>53.716135360651464</v>
      </c>
    </row>
    <row r="182" spans="1:48" x14ac:dyDescent="0.35">
      <c r="A182">
        <f t="shared" si="44"/>
        <v>10</v>
      </c>
      <c r="B182">
        <f t="shared" si="44"/>
        <v>1000</v>
      </c>
      <c r="C182" s="2">
        <f t="shared" si="44"/>
        <v>0.15</v>
      </c>
      <c r="D182" s="2">
        <f t="shared" si="45"/>
        <v>0.18900000000000014</v>
      </c>
      <c r="E182">
        <f t="shared" si="46"/>
        <v>830.19211576556995</v>
      </c>
      <c r="F182">
        <f t="shared" si="55"/>
        <v>150</v>
      </c>
      <c r="G182">
        <f t="shared" si="54"/>
        <v>150</v>
      </c>
      <c r="H182">
        <f t="shared" si="54"/>
        <v>150</v>
      </c>
      <c r="I182">
        <f t="shared" si="54"/>
        <v>150</v>
      </c>
      <c r="J182">
        <f t="shared" si="54"/>
        <v>150</v>
      </c>
      <c r="K182">
        <f t="shared" si="54"/>
        <v>150</v>
      </c>
      <c r="L182">
        <f t="shared" si="54"/>
        <v>150</v>
      </c>
      <c r="M182">
        <f t="shared" si="54"/>
        <v>150</v>
      </c>
      <c r="N182">
        <f t="shared" si="54"/>
        <v>150</v>
      </c>
      <c r="O182">
        <f t="shared" si="47"/>
        <v>1150</v>
      </c>
      <c r="P182">
        <f t="shared" ref="P182:T245" si="58">F182/(1+$D182)^F$2</f>
        <v>126.15643397813288</v>
      </c>
      <c r="Q182">
        <f t="shared" si="58"/>
        <v>106.10297222719332</v>
      </c>
      <c r="R182">
        <f t="shared" si="58"/>
        <v>89.237150737757204</v>
      </c>
      <c r="S182">
        <f t="shared" si="58"/>
        <v>75.052271436297048</v>
      </c>
      <c r="T182">
        <f t="shared" si="58"/>
        <v>63.122179509080787</v>
      </c>
      <c r="U182">
        <f t="shared" si="56"/>
        <v>53.088460478621343</v>
      </c>
      <c r="V182">
        <f t="shared" si="56"/>
        <v>44.649672395812729</v>
      </c>
      <c r="W182">
        <f t="shared" si="56"/>
        <v>37.552289651650739</v>
      </c>
      <c r="X182">
        <f t="shared" si="56"/>
        <v>31.583086334441322</v>
      </c>
      <c r="Y182">
        <f t="shared" si="56"/>
        <v>203.64759901658266</v>
      </c>
      <c r="Z182">
        <f t="shared" si="53"/>
        <v>0.15196053007778382</v>
      </c>
      <c r="AA182">
        <f t="shared" si="53"/>
        <v>0.12780532386693338</v>
      </c>
      <c r="AB182">
        <f t="shared" si="53"/>
        <v>0.1074897593498178</v>
      </c>
      <c r="AC182">
        <f t="shared" si="53"/>
        <v>9.0403498191604537E-2</v>
      </c>
      <c r="AD182">
        <f t="shared" si="53"/>
        <v>7.6033219673342756E-2</v>
      </c>
      <c r="AE182">
        <f t="shared" si="52"/>
        <v>6.3947199052432929E-2</v>
      </c>
      <c r="AF182">
        <f t="shared" si="52"/>
        <v>5.3782337302298498E-2</v>
      </c>
      <c r="AG182">
        <f t="shared" si="52"/>
        <v>4.5233252567113962E-2</v>
      </c>
      <c r="AH182">
        <f t="shared" si="52"/>
        <v>3.8043105607328806E-2</v>
      </c>
      <c r="AI182">
        <f t="shared" si="52"/>
        <v>0.24530177431134356</v>
      </c>
      <c r="AJ182">
        <f t="shared" si="42"/>
        <v>5.3892518165412291</v>
      </c>
      <c r="AK182">
        <f t="shared" ref="AK182:AO245" si="59">AK$2^2*F182*EXP(-$D182*AK$2)</f>
        <v>124.16797600421003</v>
      </c>
      <c r="AL182">
        <f t="shared" si="59"/>
        <v>411.13830039952205</v>
      </c>
      <c r="AM182">
        <f t="shared" si="59"/>
        <v>765.75315927629322</v>
      </c>
      <c r="AN182">
        <f t="shared" si="59"/>
        <v>1126.8980137027177</v>
      </c>
      <c r="AO182">
        <f t="shared" si="59"/>
        <v>1457.5483908815727</v>
      </c>
      <c r="AP182">
        <f t="shared" si="57"/>
        <v>1737.4160027899975</v>
      </c>
      <c r="AQ182">
        <f t="shared" si="57"/>
        <v>1957.562962711886</v>
      </c>
      <c r="AR182">
        <f t="shared" si="57"/>
        <v>2116.4985554785503</v>
      </c>
      <c r="AS182">
        <f t="shared" si="57"/>
        <v>2217.3863218560496</v>
      </c>
      <c r="AT182">
        <f t="shared" si="57"/>
        <v>17373.258016182619</v>
      </c>
      <c r="AU182">
        <f t="shared" si="48"/>
        <v>29287.627699283417</v>
      </c>
      <c r="AV182">
        <f t="shared" si="43"/>
        <v>53.475343525734836</v>
      </c>
    </row>
    <row r="183" spans="1:48" x14ac:dyDescent="0.35">
      <c r="A183">
        <f t="shared" si="44"/>
        <v>10</v>
      </c>
      <c r="B183">
        <f t="shared" si="44"/>
        <v>1000</v>
      </c>
      <c r="C183" s="2">
        <f t="shared" si="44"/>
        <v>0.15</v>
      </c>
      <c r="D183" s="2">
        <f t="shared" si="45"/>
        <v>0.19000000000000014</v>
      </c>
      <c r="E183">
        <f t="shared" si="46"/>
        <v>826.44260532161456</v>
      </c>
      <c r="F183">
        <f t="shared" si="55"/>
        <v>150</v>
      </c>
      <c r="G183">
        <f t="shared" si="54"/>
        <v>150</v>
      </c>
      <c r="H183">
        <f t="shared" si="54"/>
        <v>150</v>
      </c>
      <c r="I183">
        <f t="shared" si="54"/>
        <v>150</v>
      </c>
      <c r="J183">
        <f t="shared" si="54"/>
        <v>150</v>
      </c>
      <c r="K183">
        <f t="shared" si="54"/>
        <v>150</v>
      </c>
      <c r="L183">
        <f t="shared" si="54"/>
        <v>150</v>
      </c>
      <c r="M183">
        <f t="shared" si="54"/>
        <v>150</v>
      </c>
      <c r="N183">
        <f t="shared" si="54"/>
        <v>150</v>
      </c>
      <c r="O183">
        <f t="shared" si="47"/>
        <v>1150</v>
      </c>
      <c r="P183">
        <f t="shared" si="58"/>
        <v>126.05042016806721</v>
      </c>
      <c r="Q183">
        <f t="shared" si="58"/>
        <v>105.92472283030857</v>
      </c>
      <c r="R183">
        <f t="shared" si="58"/>
        <v>89.0123721263097</v>
      </c>
      <c r="S183">
        <f t="shared" si="58"/>
        <v>74.800312711184617</v>
      </c>
      <c r="T183">
        <f t="shared" si="58"/>
        <v>62.857405639650921</v>
      </c>
      <c r="U183">
        <f t="shared" si="56"/>
        <v>52.821349277017575</v>
      </c>
      <c r="V183">
        <f t="shared" si="56"/>
        <v>44.38768846808199</v>
      </c>
      <c r="W183">
        <f t="shared" si="56"/>
        <v>37.300578544606708</v>
      </c>
      <c r="X183">
        <f t="shared" si="56"/>
        <v>31.345023987064458</v>
      </c>
      <c r="Y183">
        <f t="shared" si="56"/>
        <v>201.9427315693228</v>
      </c>
      <c r="Z183">
        <f t="shared" si="53"/>
        <v>0.15252168675284355</v>
      </c>
      <c r="AA183">
        <f t="shared" si="53"/>
        <v>0.12816948466625508</v>
      </c>
      <c r="AB183">
        <f t="shared" si="53"/>
        <v>0.10770544929937399</v>
      </c>
      <c r="AC183">
        <f t="shared" si="53"/>
        <v>9.0508780923843679E-2</v>
      </c>
      <c r="AD183">
        <f t="shared" si="53"/>
        <v>7.6057799095666942E-2</v>
      </c>
      <c r="AE183">
        <f t="shared" si="52"/>
        <v>6.3914116887115069E-2</v>
      </c>
      <c r="AF183">
        <f t="shared" si="52"/>
        <v>5.3709341921945424E-2</v>
      </c>
      <c r="AG183">
        <f t="shared" si="52"/>
        <v>4.5133900774744051E-2</v>
      </c>
      <c r="AH183">
        <f t="shared" si="52"/>
        <v>3.7927647709868943E-2</v>
      </c>
      <c r="AI183">
        <f t="shared" si="52"/>
        <v>0.24435179196834331</v>
      </c>
      <c r="AJ183">
        <f t="shared" si="42"/>
        <v>5.3796891732036993</v>
      </c>
      <c r="AK183">
        <f t="shared" si="59"/>
        <v>124.04387009150433</v>
      </c>
      <c r="AL183">
        <f t="shared" si="59"/>
        <v>410.31684552741342</v>
      </c>
      <c r="AM183">
        <f t="shared" si="59"/>
        <v>763.45934224437474</v>
      </c>
      <c r="AN183">
        <f t="shared" si="59"/>
        <v>1122.3994248237816</v>
      </c>
      <c r="AO183">
        <f t="shared" si="59"/>
        <v>1450.2788379543783</v>
      </c>
      <c r="AP183">
        <f t="shared" si="57"/>
        <v>1727.0227178080395</v>
      </c>
      <c r="AQ183">
        <f t="shared" si="57"/>
        <v>1943.907870553704</v>
      </c>
      <c r="AR183">
        <f t="shared" si="57"/>
        <v>2099.6341147412595</v>
      </c>
      <c r="AS183">
        <f t="shared" si="57"/>
        <v>2197.5193802980307</v>
      </c>
      <c r="AT183">
        <f t="shared" si="57"/>
        <v>17200.391210603007</v>
      </c>
      <c r="AU183">
        <f t="shared" si="48"/>
        <v>29038.973614645496</v>
      </c>
      <c r="AV183">
        <f t="shared" si="43"/>
        <v>53.235197766441104</v>
      </c>
    </row>
    <row r="184" spans="1:48" x14ac:dyDescent="0.35">
      <c r="A184">
        <f t="shared" si="44"/>
        <v>10</v>
      </c>
      <c r="B184">
        <f t="shared" si="44"/>
        <v>1000</v>
      </c>
      <c r="C184" s="2">
        <f t="shared" si="44"/>
        <v>0.15</v>
      </c>
      <c r="D184" s="2">
        <f t="shared" si="45"/>
        <v>0.19100000000000014</v>
      </c>
      <c r="E184">
        <f t="shared" si="46"/>
        <v>822.71976136031594</v>
      </c>
      <c r="F184">
        <f t="shared" si="55"/>
        <v>150</v>
      </c>
      <c r="G184">
        <f t="shared" si="54"/>
        <v>150</v>
      </c>
      <c r="H184">
        <f t="shared" si="54"/>
        <v>150</v>
      </c>
      <c r="I184">
        <f t="shared" si="54"/>
        <v>150</v>
      </c>
      <c r="J184">
        <f t="shared" si="54"/>
        <v>150</v>
      </c>
      <c r="K184">
        <f t="shared" si="54"/>
        <v>150</v>
      </c>
      <c r="L184">
        <f t="shared" si="54"/>
        <v>150</v>
      </c>
      <c r="M184">
        <f t="shared" si="54"/>
        <v>150</v>
      </c>
      <c r="N184">
        <f t="shared" si="54"/>
        <v>150</v>
      </c>
      <c r="O184">
        <f t="shared" si="47"/>
        <v>1150</v>
      </c>
      <c r="P184">
        <f t="shared" si="58"/>
        <v>125.94458438287153</v>
      </c>
      <c r="Q184">
        <f t="shared" si="58"/>
        <v>105.74692223582832</v>
      </c>
      <c r="R184">
        <f t="shared" si="58"/>
        <v>88.788347805061562</v>
      </c>
      <c r="S184">
        <f t="shared" si="58"/>
        <v>74.549410415668817</v>
      </c>
      <c r="T184">
        <f t="shared" si="58"/>
        <v>62.593963405263487</v>
      </c>
      <c r="U184">
        <f t="shared" si="56"/>
        <v>52.555804706350528</v>
      </c>
      <c r="V184">
        <f t="shared" si="56"/>
        <v>44.127459870991203</v>
      </c>
      <c r="W184">
        <f t="shared" si="56"/>
        <v>37.050763955492194</v>
      </c>
      <c r="X184">
        <f t="shared" si="56"/>
        <v>31.108953782948948</v>
      </c>
      <c r="Y184">
        <f t="shared" si="56"/>
        <v>200.25355079983927</v>
      </c>
      <c r="Z184">
        <f t="shared" si="53"/>
        <v>0.15308321289697721</v>
      </c>
      <c r="AA184">
        <f t="shared" si="53"/>
        <v>0.12853334416202955</v>
      </c>
      <c r="AB184">
        <f t="shared" si="53"/>
        <v>0.107920524065516</v>
      </c>
      <c r="AC184">
        <f t="shared" si="53"/>
        <v>9.0613370332087328E-2</v>
      </c>
      <c r="AD184">
        <f t="shared" si="53"/>
        <v>7.6081755106706395E-2</v>
      </c>
      <c r="AE184">
        <f t="shared" si="52"/>
        <v>6.3880566840223668E-2</v>
      </c>
      <c r="AF184">
        <f t="shared" si="52"/>
        <v>5.3636076272228092E-2</v>
      </c>
      <c r="AG184">
        <f t="shared" si="52"/>
        <v>4.5034488893558433E-2</v>
      </c>
      <c r="AH184">
        <f t="shared" si="52"/>
        <v>3.7812333243961743E-2</v>
      </c>
      <c r="AI184">
        <f t="shared" si="52"/>
        <v>0.24340432818671145</v>
      </c>
      <c r="AJ184">
        <f t="shared" si="42"/>
        <v>5.3701398574376418</v>
      </c>
      <c r="AK184">
        <f t="shared" si="59"/>
        <v>123.91988822267906</v>
      </c>
      <c r="AL184">
        <f t="shared" si="59"/>
        <v>409.49703192323398</v>
      </c>
      <c r="AM184">
        <f t="shared" si="59"/>
        <v>761.17239635168983</v>
      </c>
      <c r="AN184">
        <f t="shared" si="59"/>
        <v>1117.9187943595871</v>
      </c>
      <c r="AO184">
        <f t="shared" si="59"/>
        <v>1443.0455420736685</v>
      </c>
      <c r="AP184">
        <f t="shared" si="57"/>
        <v>1716.6916058304416</v>
      </c>
      <c r="AQ184">
        <f t="shared" si="57"/>
        <v>1930.3480302701234</v>
      </c>
      <c r="AR184">
        <f t="shared" si="57"/>
        <v>2082.9040513039881</v>
      </c>
      <c r="AS184">
        <f t="shared" si="57"/>
        <v>2177.830439011313</v>
      </c>
      <c r="AT184">
        <f t="shared" si="57"/>
        <v>17029.244458478159</v>
      </c>
      <c r="AU184">
        <f t="shared" si="48"/>
        <v>28792.572237824883</v>
      </c>
      <c r="AV184">
        <f t="shared" si="43"/>
        <v>52.995701507497778</v>
      </c>
    </row>
    <row r="185" spans="1:48" x14ac:dyDescent="0.35">
      <c r="A185">
        <f t="shared" si="44"/>
        <v>10</v>
      </c>
      <c r="B185">
        <f t="shared" si="44"/>
        <v>1000</v>
      </c>
      <c r="C185" s="2">
        <f t="shared" si="44"/>
        <v>0.15</v>
      </c>
      <c r="D185" s="2">
        <f t="shared" si="45"/>
        <v>0.19200000000000014</v>
      </c>
      <c r="E185">
        <f t="shared" si="46"/>
        <v>819.02335042622099</v>
      </c>
      <c r="F185">
        <f t="shared" si="55"/>
        <v>150</v>
      </c>
      <c r="G185">
        <f t="shared" si="54"/>
        <v>150</v>
      </c>
      <c r="H185">
        <f t="shared" si="54"/>
        <v>150</v>
      </c>
      <c r="I185">
        <f t="shared" si="54"/>
        <v>150</v>
      </c>
      <c r="J185">
        <f t="shared" si="54"/>
        <v>150</v>
      </c>
      <c r="K185">
        <f t="shared" si="54"/>
        <v>150</v>
      </c>
      <c r="L185">
        <f t="shared" si="54"/>
        <v>150</v>
      </c>
      <c r="M185">
        <f t="shared" si="54"/>
        <v>150</v>
      </c>
      <c r="N185">
        <f t="shared" si="54"/>
        <v>150</v>
      </c>
      <c r="O185">
        <f t="shared" si="47"/>
        <v>1150</v>
      </c>
      <c r="P185">
        <f t="shared" si="58"/>
        <v>125.83892617449662</v>
      </c>
      <c r="Q185">
        <f t="shared" si="58"/>
        <v>105.56956893833609</v>
      </c>
      <c r="R185">
        <f t="shared" si="58"/>
        <v>88.565074612698041</v>
      </c>
      <c r="S185">
        <f t="shared" si="58"/>
        <v>74.299559238840644</v>
      </c>
      <c r="T185">
        <f t="shared" si="58"/>
        <v>62.331844999027375</v>
      </c>
      <c r="U185">
        <f t="shared" si="56"/>
        <v>52.291816274351817</v>
      </c>
      <c r="V185">
        <f t="shared" si="56"/>
        <v>43.868973384523329</v>
      </c>
      <c r="W185">
        <f t="shared" si="56"/>
        <v>36.802830020573261</v>
      </c>
      <c r="X185">
        <f t="shared" si="56"/>
        <v>30.874857399809777</v>
      </c>
      <c r="Y185">
        <f t="shared" si="56"/>
        <v>198.579899383564</v>
      </c>
      <c r="Z185">
        <f t="shared" si="53"/>
        <v>0.15364510194857064</v>
      </c>
      <c r="AA185">
        <f t="shared" si="53"/>
        <v>0.12889689760786127</v>
      </c>
      <c r="AB185">
        <f t="shared" si="53"/>
        <v>0.10813498121464869</v>
      </c>
      <c r="AC185">
        <f t="shared" si="53"/>
        <v>9.0717266119671736E-2</v>
      </c>
      <c r="AD185">
        <f t="shared" si="53"/>
        <v>7.6105089026570233E-2</v>
      </c>
      <c r="AE185">
        <f t="shared" si="52"/>
        <v>6.3846551196787102E-2</v>
      </c>
      <c r="AF185">
        <f t="shared" si="52"/>
        <v>5.356254295032474E-2</v>
      </c>
      <c r="AG185">
        <f t="shared" si="52"/>
        <v>4.4935019253628132E-2</v>
      </c>
      <c r="AH185">
        <f t="shared" si="52"/>
        <v>3.7697163803379299E-2</v>
      </c>
      <c r="AI185">
        <f t="shared" si="52"/>
        <v>0.24245938687855814</v>
      </c>
      <c r="AJ185">
        <f t="shared" si="42"/>
        <v>5.3606039552977931</v>
      </c>
      <c r="AK185">
        <f t="shared" si="59"/>
        <v>123.79603027375234</v>
      </c>
      <c r="AL185">
        <f t="shared" si="59"/>
        <v>408.67885630772815</v>
      </c>
      <c r="AM185">
        <f t="shared" si="59"/>
        <v>758.89230101571002</v>
      </c>
      <c r="AN185">
        <f t="shared" si="59"/>
        <v>1113.4560506199514</v>
      </c>
      <c r="AO185">
        <f t="shared" si="59"/>
        <v>1435.848322406669</v>
      </c>
      <c r="AP185">
        <f t="shared" si="57"/>
        <v>1706.4222949360562</v>
      </c>
      <c r="AQ185">
        <f t="shared" si="57"/>
        <v>1916.8827774262572</v>
      </c>
      <c r="AR185">
        <f t="shared" si="57"/>
        <v>2066.3072944369665</v>
      </c>
      <c r="AS185">
        <f t="shared" si="57"/>
        <v>2158.3179031808868</v>
      </c>
      <c r="AT185">
        <f t="shared" si="57"/>
        <v>16859.800644990242</v>
      </c>
      <c r="AU185">
        <f t="shared" si="48"/>
        <v>28548.402475594219</v>
      </c>
      <c r="AV185">
        <f t="shared" si="43"/>
        <v>52.756858111729208</v>
      </c>
    </row>
    <row r="186" spans="1:48" x14ac:dyDescent="0.35">
      <c r="A186">
        <f t="shared" si="44"/>
        <v>10</v>
      </c>
      <c r="B186">
        <f t="shared" si="44"/>
        <v>1000</v>
      </c>
      <c r="C186" s="2">
        <f t="shared" si="44"/>
        <v>0.15</v>
      </c>
      <c r="D186" s="2">
        <f t="shared" si="45"/>
        <v>0.19300000000000014</v>
      </c>
      <c r="E186">
        <f t="shared" si="46"/>
        <v>815.35314139790239</v>
      </c>
      <c r="F186">
        <f t="shared" si="55"/>
        <v>150</v>
      </c>
      <c r="G186">
        <f t="shared" si="54"/>
        <v>150</v>
      </c>
      <c r="H186">
        <f t="shared" si="54"/>
        <v>150</v>
      </c>
      <c r="I186">
        <f t="shared" si="54"/>
        <v>150</v>
      </c>
      <c r="J186">
        <f t="shared" si="54"/>
        <v>150</v>
      </c>
      <c r="K186">
        <f t="shared" si="54"/>
        <v>150</v>
      </c>
      <c r="L186">
        <f t="shared" si="54"/>
        <v>150</v>
      </c>
      <c r="M186">
        <f t="shared" si="54"/>
        <v>150</v>
      </c>
      <c r="N186">
        <f t="shared" si="54"/>
        <v>150</v>
      </c>
      <c r="O186">
        <f t="shared" si="47"/>
        <v>1150</v>
      </c>
      <c r="P186">
        <f t="shared" si="58"/>
        <v>125.73344509639564</v>
      </c>
      <c r="Q186">
        <f t="shared" si="58"/>
        <v>105.39266143872223</v>
      </c>
      <c r="R186">
        <f t="shared" si="58"/>
        <v>88.342549403790628</v>
      </c>
      <c r="S186">
        <f t="shared" si="58"/>
        <v>74.050753900914188</v>
      </c>
      <c r="T186">
        <f t="shared" si="58"/>
        <v>62.071042666315336</v>
      </c>
      <c r="U186">
        <f t="shared" si="56"/>
        <v>52.029373567741267</v>
      </c>
      <c r="V186">
        <f t="shared" si="56"/>
        <v>43.612215899196357</v>
      </c>
      <c r="W186">
        <f t="shared" si="56"/>
        <v>36.556761021958394</v>
      </c>
      <c r="X186">
        <f t="shared" si="56"/>
        <v>30.642716699043078</v>
      </c>
      <c r="Y186">
        <f t="shared" si="56"/>
        <v>196.92162170382531</v>
      </c>
      <c r="Z186">
        <f t="shared" si="53"/>
        <v>0.15420734735973277</v>
      </c>
      <c r="AA186">
        <f t="shared" si="53"/>
        <v>0.12926014028477179</v>
      </c>
      <c r="AB186">
        <f t="shared" si="53"/>
        <v>0.10834881834431834</v>
      </c>
      <c r="AC186">
        <f t="shared" si="53"/>
        <v>9.0820468017031294E-2</v>
      </c>
      <c r="AD186">
        <f t="shared" si="53"/>
        <v>7.6127802193655753E-2</v>
      </c>
      <c r="AE186">
        <f t="shared" si="52"/>
        <v>6.3812072249501875E-2</v>
      </c>
      <c r="AF186">
        <f t="shared" si="52"/>
        <v>5.3488744551133165E-2</v>
      </c>
      <c r="AG186">
        <f t="shared" si="52"/>
        <v>4.4835494175300229E-2</v>
      </c>
      <c r="AH186">
        <f t="shared" si="52"/>
        <v>3.758214096839918E-2</v>
      </c>
      <c r="AI186">
        <f t="shared" si="52"/>
        <v>0.24151697185615567</v>
      </c>
      <c r="AJ186">
        <f t="shared" si="42"/>
        <v>5.3510815520331301</v>
      </c>
      <c r="AK186">
        <f t="shared" si="59"/>
        <v>123.67229612086621</v>
      </c>
      <c r="AL186">
        <f t="shared" si="59"/>
        <v>407.8623154081925</v>
      </c>
      <c r="AM186">
        <f t="shared" si="59"/>
        <v>756.61903571556184</v>
      </c>
      <c r="AN186">
        <f t="shared" si="59"/>
        <v>1109.0111222008793</v>
      </c>
      <c r="AO186">
        <f t="shared" si="59"/>
        <v>1428.6869990225136</v>
      </c>
      <c r="AP186">
        <f t="shared" si="57"/>
        <v>1696.2144154285825</v>
      </c>
      <c r="AQ186">
        <f t="shared" si="57"/>
        <v>1903.511452222021</v>
      </c>
      <c r="AR186">
        <f t="shared" si="57"/>
        <v>2049.8427819420899</v>
      </c>
      <c r="AS186">
        <f t="shared" si="57"/>
        <v>2138.9801922806823</v>
      </c>
      <c r="AT186">
        <f t="shared" si="57"/>
        <v>16692.042825616703</v>
      </c>
      <c r="AU186">
        <f t="shared" si="48"/>
        <v>28306.443435958092</v>
      </c>
      <c r="AV186">
        <f t="shared" si="43"/>
        <v>52.518670880331022</v>
      </c>
    </row>
    <row r="187" spans="1:48" x14ac:dyDescent="0.35">
      <c r="A187">
        <f t="shared" si="44"/>
        <v>10</v>
      </c>
      <c r="B187">
        <f t="shared" si="44"/>
        <v>1000</v>
      </c>
      <c r="C187" s="2">
        <f t="shared" si="44"/>
        <v>0.15</v>
      </c>
      <c r="D187" s="2">
        <f t="shared" si="45"/>
        <v>0.19400000000000014</v>
      </c>
      <c r="E187">
        <f t="shared" si="46"/>
        <v>811.70890546213946</v>
      </c>
      <c r="F187">
        <f t="shared" si="55"/>
        <v>150</v>
      </c>
      <c r="G187">
        <f t="shared" si="54"/>
        <v>150</v>
      </c>
      <c r="H187">
        <f t="shared" si="54"/>
        <v>150</v>
      </c>
      <c r="I187">
        <f t="shared" si="54"/>
        <v>150</v>
      </c>
      <c r="J187">
        <f t="shared" si="54"/>
        <v>150</v>
      </c>
      <c r="K187">
        <f t="shared" si="54"/>
        <v>150</v>
      </c>
      <c r="L187">
        <f t="shared" si="54"/>
        <v>150</v>
      </c>
      <c r="M187">
        <f t="shared" si="54"/>
        <v>150</v>
      </c>
      <c r="N187">
        <f t="shared" si="54"/>
        <v>150</v>
      </c>
      <c r="O187">
        <f t="shared" si="47"/>
        <v>1150</v>
      </c>
      <c r="P187">
        <f t="shared" si="58"/>
        <v>125.62814070351757</v>
      </c>
      <c r="Q187">
        <f t="shared" si="58"/>
        <v>105.21619824415205</v>
      </c>
      <c r="R187">
        <f t="shared" si="58"/>
        <v>88.120769048703551</v>
      </c>
      <c r="S187">
        <f t="shared" si="58"/>
        <v>73.802989153018046</v>
      </c>
      <c r="T187">
        <f t="shared" si="58"/>
        <v>61.81154870437021</v>
      </c>
      <c r="U187">
        <f t="shared" si="56"/>
        <v>51.768466251566345</v>
      </c>
      <c r="V187">
        <f t="shared" si="56"/>
        <v>43.357174415047176</v>
      </c>
      <c r="W187">
        <f t="shared" si="56"/>
        <v>36.312541386136658</v>
      </c>
      <c r="X187">
        <f t="shared" si="56"/>
        <v>30.412513723732541</v>
      </c>
      <c r="Y187">
        <f t="shared" si="56"/>
        <v>195.27856383189516</v>
      </c>
      <c r="Z187">
        <f t="shared" si="53"/>
        <v>0.15476994259659166</v>
      </c>
      <c r="AA187">
        <f t="shared" si="53"/>
        <v>0.12962306750133304</v>
      </c>
      <c r="AB187">
        <f t="shared" si="53"/>
        <v>0.10856203308319348</v>
      </c>
      <c r="AC187">
        <f t="shared" si="53"/>
        <v>9.0922975781569076E-2</v>
      </c>
      <c r="AD187">
        <f t="shared" si="53"/>
        <v>7.6149895964463199E-2</v>
      </c>
      <c r="AE187">
        <f t="shared" si="52"/>
        <v>6.3777132298545397E-2</v>
      </c>
      <c r="AF187">
        <f t="shared" si="52"/>
        <v>5.341468366712343E-2</v>
      </c>
      <c r="AG187">
        <f t="shared" si="52"/>
        <v>4.4735915969115095E-2</v>
      </c>
      <c r="AH187">
        <f t="shared" si="52"/>
        <v>3.746726630579153E-2</v>
      </c>
      <c r="AI187">
        <f t="shared" si="52"/>
        <v>0.24057708683227394</v>
      </c>
      <c r="AJ187">
        <f t="shared" si="42"/>
        <v>5.3415727320863509</v>
      </c>
      <c r="AK187">
        <f t="shared" si="59"/>
        <v>123.54868564028652</v>
      </c>
      <c r="AL187">
        <f t="shared" si="59"/>
        <v>407.04740595846238</v>
      </c>
      <c r="AM187">
        <f t="shared" si="59"/>
        <v>754.35257999184228</v>
      </c>
      <c r="AN187">
        <f t="shared" si="59"/>
        <v>1104.5839379834215</v>
      </c>
      <c r="AO187">
        <f t="shared" si="59"/>
        <v>1421.5613928877447</v>
      </c>
      <c r="AP187">
        <f t="shared" si="57"/>
        <v>1686.0675998232555</v>
      </c>
      <c r="AQ187">
        <f t="shared" si="57"/>
        <v>1890.2333994598062</v>
      </c>
      <c r="AR187">
        <f t="shared" si="57"/>
        <v>2033.5094600849388</v>
      </c>
      <c r="AS187">
        <f t="shared" si="57"/>
        <v>2119.8157399455426</v>
      </c>
      <c r="AT187">
        <f t="shared" si="57"/>
        <v>16525.954224435813</v>
      </c>
      <c r="AU187">
        <f t="shared" si="48"/>
        <v>28066.674426211113</v>
      </c>
      <c r="AV187">
        <f t="shared" si="43"/>
        <v>52.281143053149336</v>
      </c>
    </row>
    <row r="188" spans="1:48" x14ac:dyDescent="0.35">
      <c r="A188">
        <f t="shared" si="44"/>
        <v>10</v>
      </c>
      <c r="B188">
        <f t="shared" si="44"/>
        <v>1000</v>
      </c>
      <c r="C188" s="2">
        <f t="shared" si="44"/>
        <v>0.15</v>
      </c>
      <c r="D188" s="2">
        <f t="shared" si="45"/>
        <v>0.19500000000000015</v>
      </c>
      <c r="E188">
        <f t="shared" si="46"/>
        <v>808.09041608841949</v>
      </c>
      <c r="F188">
        <f t="shared" si="55"/>
        <v>150</v>
      </c>
      <c r="G188">
        <f t="shared" si="54"/>
        <v>150</v>
      </c>
      <c r="H188">
        <f t="shared" si="54"/>
        <v>150</v>
      </c>
      <c r="I188">
        <f t="shared" si="54"/>
        <v>150</v>
      </c>
      <c r="J188">
        <f t="shared" si="54"/>
        <v>150</v>
      </c>
      <c r="K188">
        <f t="shared" si="54"/>
        <v>150</v>
      </c>
      <c r="L188">
        <f t="shared" si="54"/>
        <v>150</v>
      </c>
      <c r="M188">
        <f t="shared" si="54"/>
        <v>150</v>
      </c>
      <c r="N188">
        <f t="shared" si="54"/>
        <v>150</v>
      </c>
      <c r="O188">
        <f t="shared" si="47"/>
        <v>1150</v>
      </c>
      <c r="P188">
        <f t="shared" si="58"/>
        <v>125.52301255230125</v>
      </c>
      <c r="Q188">
        <f t="shared" si="58"/>
        <v>105.04017786803452</v>
      </c>
      <c r="R188">
        <f t="shared" si="58"/>
        <v>87.899730433501688</v>
      </c>
      <c r="S188">
        <f t="shared" si="58"/>
        <v>73.556259776988867</v>
      </c>
      <c r="T188">
        <f t="shared" si="58"/>
        <v>61.553355461915366</v>
      </c>
      <c r="U188">
        <f t="shared" si="56"/>
        <v>51.509084068548418</v>
      </c>
      <c r="V188">
        <f t="shared" si="56"/>
        <v>43.103836040626291</v>
      </c>
      <c r="W188">
        <f t="shared" si="56"/>
        <v>36.070155682532466</v>
      </c>
      <c r="X188">
        <f t="shared" si="56"/>
        <v>30.184230696679887</v>
      </c>
      <c r="Y188">
        <f t="shared" si="56"/>
        <v>193.65057350729074</v>
      </c>
      <c r="Z188">
        <f t="shared" si="53"/>
        <v>0.15533288113958624</v>
      </c>
      <c r="AA188">
        <f t="shared" si="53"/>
        <v>0.12998567459379601</v>
      </c>
      <c r="AB188">
        <f t="shared" si="53"/>
        <v>0.10877462309104269</v>
      </c>
      <c r="AC188">
        <f t="shared" si="53"/>
        <v>9.1024789197525269E-2</v>
      </c>
      <c r="AD188">
        <f t="shared" si="53"/>
        <v>7.6171371713410263E-2</v>
      </c>
      <c r="AE188">
        <f t="shared" si="52"/>
        <v>6.374173365138934E-2</v>
      </c>
      <c r="AF188">
        <f t="shared" si="52"/>
        <v>5.3340362888191911E-2</v>
      </c>
      <c r="AG188">
        <f t="shared" si="52"/>
        <v>4.4636286935725453E-2</v>
      </c>
      <c r="AH188">
        <f t="shared" si="52"/>
        <v>3.7352541368807911E-2</v>
      </c>
      <c r="AI188">
        <f t="shared" si="52"/>
        <v>0.23963973542052491</v>
      </c>
      <c r="AJ188">
        <f t="shared" si="42"/>
        <v>5.3320775790934611</v>
      </c>
      <c r="AK188">
        <f t="shared" si="59"/>
        <v>123.42519870840275</v>
      </c>
      <c r="AL188">
        <f t="shared" si="59"/>
        <v>406.23412469889871</v>
      </c>
      <c r="AM188">
        <f t="shared" si="59"/>
        <v>752.09291344643452</v>
      </c>
      <c r="AN188">
        <f t="shared" si="59"/>
        <v>1100.1744271325358</v>
      </c>
      <c r="AO188">
        <f t="shared" si="59"/>
        <v>1414.4713258618374</v>
      </c>
      <c r="AP188">
        <f t="shared" si="57"/>
        <v>1675.9814828336177</v>
      </c>
      <c r="AQ188">
        <f t="shared" si="57"/>
        <v>1877.0479685123689</v>
      </c>
      <c r="AR188">
        <f t="shared" si="57"/>
        <v>2017.3062835273392</v>
      </c>
      <c r="AS188">
        <f t="shared" si="57"/>
        <v>2100.8229938443515</v>
      </c>
      <c r="AT188">
        <f t="shared" si="57"/>
        <v>16361.518232449038</v>
      </c>
      <c r="AU188">
        <f t="shared" si="48"/>
        <v>27829.074951014823</v>
      </c>
      <c r="AV188">
        <f t="shared" si="43"/>
        <v>52.044277808962946</v>
      </c>
    </row>
    <row r="189" spans="1:48" x14ac:dyDescent="0.35">
      <c r="A189">
        <f t="shared" si="44"/>
        <v>10</v>
      </c>
      <c r="B189">
        <f t="shared" si="44"/>
        <v>1000</v>
      </c>
      <c r="C189" s="2">
        <f t="shared" si="44"/>
        <v>0.15</v>
      </c>
      <c r="D189" s="2">
        <f t="shared" si="45"/>
        <v>0.19600000000000015</v>
      </c>
      <c r="E189">
        <f t="shared" si="46"/>
        <v>804.49744900373776</v>
      </c>
      <c r="F189">
        <f t="shared" si="55"/>
        <v>150</v>
      </c>
      <c r="G189">
        <f t="shared" si="54"/>
        <v>150</v>
      </c>
      <c r="H189">
        <f t="shared" si="54"/>
        <v>150</v>
      </c>
      <c r="I189">
        <f t="shared" si="54"/>
        <v>150</v>
      </c>
      <c r="J189">
        <f t="shared" si="54"/>
        <v>150</v>
      </c>
      <c r="K189">
        <f t="shared" si="54"/>
        <v>150</v>
      </c>
      <c r="L189">
        <f t="shared" si="54"/>
        <v>150</v>
      </c>
      <c r="M189">
        <f t="shared" si="54"/>
        <v>150</v>
      </c>
      <c r="N189">
        <f t="shared" si="54"/>
        <v>150</v>
      </c>
      <c r="O189">
        <f t="shared" si="47"/>
        <v>1150</v>
      </c>
      <c r="P189">
        <f t="shared" si="58"/>
        <v>125.41806020066888</v>
      </c>
      <c r="Q189">
        <f t="shared" si="58"/>
        <v>104.86459882999068</v>
      </c>
      <c r="R189">
        <f t="shared" si="58"/>
        <v>87.679430459858423</v>
      </c>
      <c r="S189">
        <f t="shared" si="58"/>
        <v>73.310560585165888</v>
      </c>
      <c r="T189">
        <f t="shared" si="58"/>
        <v>61.296455338767458</v>
      </c>
      <c r="U189">
        <f t="shared" si="56"/>
        <v>51.251216838434324</v>
      </c>
      <c r="V189">
        <f t="shared" si="56"/>
        <v>42.852187992001937</v>
      </c>
      <c r="W189">
        <f t="shared" si="56"/>
        <v>35.829588622075192</v>
      </c>
      <c r="X189">
        <f t="shared" si="56"/>
        <v>29.957850018457513</v>
      </c>
      <c r="Y189">
        <f t="shared" si="56"/>
        <v>192.03750011831738</v>
      </c>
      <c r="Z189">
        <f t="shared" si="53"/>
        <v>0.1558961564837556</v>
      </c>
      <c r="AA189">
        <f t="shared" si="53"/>
        <v>0.13034795692621703</v>
      </c>
      <c r="AB189">
        <f t="shared" si="53"/>
        <v>0.10898658605870988</v>
      </c>
      <c r="AC189">
        <f t="shared" si="53"/>
        <v>9.1125908075844364E-2</v>
      </c>
      <c r="AD189">
        <f t="shared" si="53"/>
        <v>7.6192230832645771E-2</v>
      </c>
      <c r="AE189">
        <f t="shared" si="52"/>
        <v>6.3705878622613524E-2</v>
      </c>
      <c r="AF189">
        <f t="shared" si="52"/>
        <v>5.3265784801516315E-2</v>
      </c>
      <c r="AG189">
        <f t="shared" si="52"/>
        <v>4.4536609365816306E-2</v>
      </c>
      <c r="AH189">
        <f t="shared" si="52"/>
        <v>3.7237967697170818E-2</v>
      </c>
      <c r="AI189">
        <f t="shared" si="52"/>
        <v>0.23870492113571037</v>
      </c>
      <c r="AJ189">
        <f t="shared" si="42"/>
        <v>5.3225961758833922</v>
      </c>
      <c r="AK189">
        <f t="shared" si="59"/>
        <v>123.30183520172795</v>
      </c>
      <c r="AL189">
        <f t="shared" si="59"/>
        <v>405.42246837637555</v>
      </c>
      <c r="AM189">
        <f t="shared" si="59"/>
        <v>749.84001574232434</v>
      </c>
      <c r="AN189">
        <f t="shared" si="59"/>
        <v>1095.7825190959547</v>
      </c>
      <c r="AO189">
        <f t="shared" si="59"/>
        <v>1407.4166206927471</v>
      </c>
      <c r="AP189">
        <f t="shared" si="57"/>
        <v>1665.9557013583681</v>
      </c>
      <c r="AQ189">
        <f t="shared" si="57"/>
        <v>1863.9545132909561</v>
      </c>
      <c r="AR189">
        <f t="shared" si="57"/>
        <v>2001.2322152604606</v>
      </c>
      <c r="AS189">
        <f t="shared" si="57"/>
        <v>2082.0004155542892</v>
      </c>
      <c r="AT189">
        <f t="shared" si="57"/>
        <v>16198.71840592015</v>
      </c>
      <c r="AU189">
        <f t="shared" si="48"/>
        <v>27593.624710493354</v>
      </c>
      <c r="AV189">
        <f t="shared" si="43"/>
        <v>51.808078265769844</v>
      </c>
    </row>
    <row r="190" spans="1:48" x14ac:dyDescent="0.35">
      <c r="A190">
        <f t="shared" si="44"/>
        <v>10</v>
      </c>
      <c r="B190">
        <f t="shared" si="44"/>
        <v>1000</v>
      </c>
      <c r="C190" s="2">
        <f t="shared" si="44"/>
        <v>0.15</v>
      </c>
      <c r="D190" s="2">
        <f t="shared" si="45"/>
        <v>0.19700000000000015</v>
      </c>
      <c r="E190">
        <f t="shared" si="46"/>
        <v>800.92978216770848</v>
      </c>
      <c r="F190">
        <f t="shared" si="55"/>
        <v>150</v>
      </c>
      <c r="G190">
        <f t="shared" si="54"/>
        <v>150</v>
      </c>
      <c r="H190">
        <f t="shared" si="54"/>
        <v>150</v>
      </c>
      <c r="I190">
        <f t="shared" si="54"/>
        <v>150</v>
      </c>
      <c r="J190">
        <f t="shared" si="54"/>
        <v>150</v>
      </c>
      <c r="K190">
        <f t="shared" si="54"/>
        <v>150</v>
      </c>
      <c r="L190">
        <f t="shared" si="54"/>
        <v>150</v>
      </c>
      <c r="M190">
        <f t="shared" si="54"/>
        <v>150</v>
      </c>
      <c r="N190">
        <f t="shared" si="54"/>
        <v>150</v>
      </c>
      <c r="O190">
        <f t="shared" si="47"/>
        <v>1150</v>
      </c>
      <c r="P190">
        <f t="shared" si="58"/>
        <v>125.31328320802004</v>
      </c>
      <c r="Q190">
        <f t="shared" si="58"/>
        <v>104.68945965582292</v>
      </c>
      <c r="R190">
        <f t="shared" si="58"/>
        <v>87.459866044964841</v>
      </c>
      <c r="S190">
        <f t="shared" si="58"/>
        <v>73.065886420187837</v>
      </c>
      <c r="T190">
        <f t="shared" si="58"/>
        <v>61.04084078545349</v>
      </c>
      <c r="U190">
        <f t="shared" si="56"/>
        <v>50.994854457354627</v>
      </c>
      <c r="V190">
        <f t="shared" si="56"/>
        <v>42.602217591774959</v>
      </c>
      <c r="W190">
        <f t="shared" si="56"/>
        <v>35.59082505578526</v>
      </c>
      <c r="X190">
        <f t="shared" si="56"/>
        <v>29.73335426548476</v>
      </c>
      <c r="Y190">
        <f t="shared" si="56"/>
        <v>190.43919468285978</v>
      </c>
      <c r="Z190">
        <f t="shared" si="53"/>
        <v>0.15645976213902407</v>
      </c>
      <c r="AA190">
        <f t="shared" si="53"/>
        <v>0.13070990989057985</v>
      </c>
      <c r="AB190">
        <f t="shared" si="53"/>
        <v>0.10919791970808675</v>
      </c>
      <c r="AC190">
        <f t="shared" si="53"/>
        <v>9.1226332254040726E-2</v>
      </c>
      <c r="AD190">
        <f t="shared" si="53"/>
        <v>7.6212474731863586E-2</v>
      </c>
      <c r="AE190">
        <f t="shared" si="52"/>
        <v>6.3669569533720619E-2</v>
      </c>
      <c r="AF190">
        <f t="shared" si="52"/>
        <v>5.3190951991412383E-2</v>
      </c>
      <c r="AG190">
        <f t="shared" si="52"/>
        <v>4.4436885540027046E-2</v>
      </c>
      <c r="AH190">
        <f t="shared" si="52"/>
        <v>3.7123546817065201E-2</v>
      </c>
      <c r="AI190">
        <f t="shared" si="52"/>
        <v>0.23777264739417978</v>
      </c>
      <c r="AJ190">
        <f t="shared" si="42"/>
        <v>5.3131286044777362</v>
      </c>
      <c r="AK190">
        <f t="shared" si="59"/>
        <v>123.17859499689868</v>
      </c>
      <c r="AL190">
        <f t="shared" si="59"/>
        <v>404.61243374426641</v>
      </c>
      <c r="AM190">
        <f t="shared" si="59"/>
        <v>747.59386660341738</v>
      </c>
      <c r="AN190">
        <f t="shared" si="59"/>
        <v>1091.4081436030558</v>
      </c>
      <c r="AO190">
        <f t="shared" si="59"/>
        <v>1400.3971010124774</v>
      </c>
      <c r="AP190">
        <f t="shared" si="57"/>
        <v>1655.9898944682909</v>
      </c>
      <c r="AQ190">
        <f t="shared" si="57"/>
        <v>1850.9523922136407</v>
      </c>
      <c r="AR190">
        <f t="shared" si="57"/>
        <v>1985.2862265384474</v>
      </c>
      <c r="AS190">
        <f t="shared" si="57"/>
        <v>2063.3464804362243</v>
      </c>
      <c r="AT190">
        <f t="shared" si="57"/>
        <v>16037.538464730833</v>
      </c>
      <c r="AU190">
        <f t="shared" si="48"/>
        <v>27360.303598347553</v>
      </c>
      <c r="AV190">
        <f t="shared" si="43"/>
        <v>51.572547481076775</v>
      </c>
    </row>
    <row r="191" spans="1:48" x14ac:dyDescent="0.35">
      <c r="A191">
        <f t="shared" si="44"/>
        <v>10</v>
      </c>
      <c r="B191">
        <f t="shared" si="44"/>
        <v>1000</v>
      </c>
      <c r="C191" s="2">
        <f t="shared" si="44"/>
        <v>0.15</v>
      </c>
      <c r="D191" s="2">
        <f t="shared" si="45"/>
        <v>0.19800000000000015</v>
      </c>
      <c r="E191">
        <f t="shared" si="46"/>
        <v>797.38719574796391</v>
      </c>
      <c r="F191">
        <f t="shared" si="55"/>
        <v>150</v>
      </c>
      <c r="G191">
        <f t="shared" si="54"/>
        <v>150</v>
      </c>
      <c r="H191">
        <f t="shared" si="54"/>
        <v>150</v>
      </c>
      <c r="I191">
        <f t="shared" si="54"/>
        <v>150</v>
      </c>
      <c r="J191">
        <f t="shared" si="54"/>
        <v>150</v>
      </c>
      <c r="K191">
        <f t="shared" si="54"/>
        <v>150</v>
      </c>
      <c r="L191">
        <f t="shared" si="54"/>
        <v>150</v>
      </c>
      <c r="M191">
        <f t="shared" si="54"/>
        <v>150</v>
      </c>
      <c r="N191">
        <f t="shared" si="54"/>
        <v>150</v>
      </c>
      <c r="O191">
        <f t="shared" si="47"/>
        <v>1150</v>
      </c>
      <c r="P191">
        <f t="shared" si="58"/>
        <v>125.20868113522536</v>
      </c>
      <c r="Q191">
        <f t="shared" si="58"/>
        <v>104.51475887748359</v>
      </c>
      <c r="R191">
        <f t="shared" si="58"/>
        <v>87.241034121438716</v>
      </c>
      <c r="S191">
        <f t="shared" si="58"/>
        <v>72.822232154790228</v>
      </c>
      <c r="T191">
        <f t="shared" si="58"/>
        <v>60.786504302829904</v>
      </c>
      <c r="U191">
        <f t="shared" si="56"/>
        <v>50.739986897186888</v>
      </c>
      <c r="V191">
        <f t="shared" si="56"/>
        <v>42.353912268102576</v>
      </c>
      <c r="W191">
        <f t="shared" si="56"/>
        <v>35.35384997337443</v>
      </c>
      <c r="X191">
        <f t="shared" si="56"/>
        <v>29.51072618812556</v>
      </c>
      <c r="Y191">
        <f t="shared" si="56"/>
        <v>188.85550982940674</v>
      </c>
      <c r="Z191">
        <f t="shared" si="53"/>
        <v>0.15702369163048488</v>
      </c>
      <c r="AA191">
        <f t="shared" si="53"/>
        <v>0.13107152890691556</v>
      </c>
      <c r="AB191">
        <f t="shared" si="53"/>
        <v>0.10940862179208311</v>
      </c>
      <c r="AC191">
        <f t="shared" si="53"/>
        <v>9.1326061596062671E-2</v>
      </c>
      <c r="AD191">
        <f t="shared" si="53"/>
        <v>7.6232104838115752E-2</v>
      </c>
      <c r="AE191">
        <f t="shared" si="52"/>
        <v>6.3632808712951364E-2</v>
      </c>
      <c r="AF191">
        <f t="shared" si="52"/>
        <v>5.3115867039191453E-2</v>
      </c>
      <c r="AG191">
        <f t="shared" si="52"/>
        <v>4.4337117728874324E-2</v>
      </c>
      <c r="AH191">
        <f t="shared" si="52"/>
        <v>3.7009280241130475E-2</v>
      </c>
      <c r="AI191">
        <f t="shared" si="52"/>
        <v>0.23684291751419059</v>
      </c>
      <c r="AJ191">
        <f t="shared" si="42"/>
        <v>5.3036749460905188</v>
      </c>
      <c r="AK191">
        <f t="shared" si="59"/>
        <v>123.05547797067464</v>
      </c>
      <c r="AL191">
        <f t="shared" si="59"/>
        <v>403.80401756243174</v>
      </c>
      <c r="AM191">
        <f t="shared" si="59"/>
        <v>745.35444581435604</v>
      </c>
      <c r="AN191">
        <f t="shared" si="59"/>
        <v>1087.0512306637379</v>
      </c>
      <c r="AO191">
        <f t="shared" si="59"/>
        <v>1393.4125913326702</v>
      </c>
      <c r="AP191">
        <f t="shared" si="57"/>
        <v>1646.0837033932617</v>
      </c>
      <c r="AQ191">
        <f t="shared" si="57"/>
        <v>1838.04096817389</v>
      </c>
      <c r="AR191">
        <f t="shared" si="57"/>
        <v>1969.4672968125785</v>
      </c>
      <c r="AS191">
        <f t="shared" si="57"/>
        <v>2044.8596775112121</v>
      </c>
      <c r="AT191">
        <f t="shared" si="57"/>
        <v>15877.962290752648</v>
      </c>
      <c r="AU191">
        <f t="shared" si="48"/>
        <v>27129.091699987461</v>
      </c>
      <c r="AV191">
        <f t="shared" si="43"/>
        <v>51.3376884521929</v>
      </c>
    </row>
    <row r="192" spans="1:48" x14ac:dyDescent="0.35">
      <c r="A192">
        <f t="shared" si="44"/>
        <v>10</v>
      </c>
      <c r="B192">
        <f t="shared" si="44"/>
        <v>1000</v>
      </c>
      <c r="C192" s="2">
        <f t="shared" si="44"/>
        <v>0.15</v>
      </c>
      <c r="D192" s="2">
        <f t="shared" si="45"/>
        <v>0.19900000000000015</v>
      </c>
      <c r="E192">
        <f t="shared" si="46"/>
        <v>793.86947209585992</v>
      </c>
      <c r="F192">
        <f t="shared" si="55"/>
        <v>150</v>
      </c>
      <c r="G192">
        <f t="shared" si="54"/>
        <v>150</v>
      </c>
      <c r="H192">
        <f t="shared" si="54"/>
        <v>150</v>
      </c>
      <c r="I192">
        <f t="shared" si="54"/>
        <v>150</v>
      </c>
      <c r="J192">
        <f t="shared" si="54"/>
        <v>150</v>
      </c>
      <c r="K192">
        <f t="shared" si="54"/>
        <v>150</v>
      </c>
      <c r="L192">
        <f t="shared" si="54"/>
        <v>150</v>
      </c>
      <c r="M192">
        <f t="shared" si="54"/>
        <v>150</v>
      </c>
      <c r="N192">
        <f t="shared" si="54"/>
        <v>150</v>
      </c>
      <c r="O192">
        <f t="shared" si="47"/>
        <v>1150</v>
      </c>
      <c r="P192">
        <f t="shared" si="58"/>
        <v>125.10425354462051</v>
      </c>
      <c r="Q192">
        <f t="shared" si="58"/>
        <v>104.34049503304462</v>
      </c>
      <c r="R192">
        <f t="shared" si="58"/>
        <v>87.022931637234876</v>
      </c>
      <c r="S192">
        <f t="shared" si="58"/>
        <v>72.579592691605399</v>
      </c>
      <c r="T192">
        <f t="shared" si="58"/>
        <v>60.533438441705918</v>
      </c>
      <c r="U192">
        <f t="shared" si="56"/>
        <v>50.486604204925698</v>
      </c>
      <c r="V192">
        <f t="shared" si="56"/>
        <v>42.10725955373286</v>
      </c>
      <c r="W192">
        <f t="shared" si="56"/>
        <v>35.118648501862261</v>
      </c>
      <c r="X192">
        <f t="shared" si="56"/>
        <v>29.289948708809224</v>
      </c>
      <c r="Y192">
        <f t="shared" si="56"/>
        <v>187.28629977831861</v>
      </c>
      <c r="Z192">
        <f t="shared" si="53"/>
        <v>0.15758793849867819</v>
      </c>
      <c r="AA192">
        <f t="shared" si="53"/>
        <v>0.13143280942341801</v>
      </c>
      <c r="AB192">
        <f t="shared" si="53"/>
        <v>0.10961869009459382</v>
      </c>
      <c r="AC192">
        <f t="shared" si="53"/>
        <v>9.1425095992154981E-2</v>
      </c>
      <c r="AD192">
        <f t="shared" si="53"/>
        <v>7.6251122595625498E-2</v>
      </c>
      <c r="AE192">
        <f t="shared" si="52"/>
        <v>6.3595598495100492E-2</v>
      </c>
      <c r="AF192">
        <f t="shared" si="52"/>
        <v>5.3040532523019594E-2</v>
      </c>
      <c r="AG192">
        <f t="shared" si="52"/>
        <v>4.4237308192676884E-2</v>
      </c>
      <c r="AH192">
        <f t="shared" si="52"/>
        <v>3.6895169468454447E-2</v>
      </c>
      <c r="AI192">
        <f t="shared" si="52"/>
        <v>0.23591573471627805</v>
      </c>
      <c r="AJ192">
        <f t="shared" si="42"/>
        <v>5.2942352811280688</v>
      </c>
      <c r="AK192">
        <f t="shared" si="59"/>
        <v>122.93248399993882</v>
      </c>
      <c r="AL192">
        <f t="shared" si="59"/>
        <v>402.99721659720575</v>
      </c>
      <c r="AM192">
        <f t="shared" si="59"/>
        <v>743.12173322033823</v>
      </c>
      <c r="AN192">
        <f t="shared" si="59"/>
        <v>1082.711710567301</v>
      </c>
      <c r="AO192">
        <f t="shared" si="59"/>
        <v>1386.4629170402202</v>
      </c>
      <c r="AP192">
        <f t="shared" si="57"/>
        <v>1636.2367715093317</v>
      </c>
      <c r="AQ192">
        <f t="shared" si="57"/>
        <v>1825.2196085093408</v>
      </c>
      <c r="AR192">
        <f t="shared" si="57"/>
        <v>1953.7744136659519</v>
      </c>
      <c r="AS192">
        <f t="shared" si="57"/>
        <v>2026.5385093381083</v>
      </c>
      <c r="AT192">
        <f t="shared" si="57"/>
        <v>15719.97392623522</v>
      </c>
      <c r="AU192">
        <f t="shared" si="48"/>
        <v>26899.969290682959</v>
      </c>
      <c r="AV192">
        <f t="shared" si="43"/>
        <v>51.103504116526281</v>
      </c>
    </row>
    <row r="193" spans="1:48" x14ac:dyDescent="0.35">
      <c r="A193">
        <f t="shared" si="44"/>
        <v>10</v>
      </c>
      <c r="B193">
        <f t="shared" si="44"/>
        <v>1000</v>
      </c>
      <c r="C193" s="2">
        <f t="shared" si="44"/>
        <v>0.15</v>
      </c>
      <c r="D193" s="2">
        <f t="shared" si="45"/>
        <v>0.20000000000000015</v>
      </c>
      <c r="E193">
        <f t="shared" si="46"/>
        <v>790.37639572246098</v>
      </c>
      <c r="F193">
        <f t="shared" si="55"/>
        <v>150</v>
      </c>
      <c r="G193">
        <f t="shared" si="54"/>
        <v>150</v>
      </c>
      <c r="H193">
        <f t="shared" si="54"/>
        <v>150</v>
      </c>
      <c r="I193">
        <f t="shared" si="54"/>
        <v>150</v>
      </c>
      <c r="J193">
        <f t="shared" si="54"/>
        <v>150</v>
      </c>
      <c r="K193">
        <f t="shared" si="54"/>
        <v>150</v>
      </c>
      <c r="L193">
        <f t="shared" si="54"/>
        <v>150</v>
      </c>
      <c r="M193">
        <f t="shared" si="54"/>
        <v>150</v>
      </c>
      <c r="N193">
        <f t="shared" si="54"/>
        <v>150</v>
      </c>
      <c r="O193">
        <f t="shared" si="47"/>
        <v>1150</v>
      </c>
      <c r="P193">
        <f t="shared" si="58"/>
        <v>124.99999999999999</v>
      </c>
      <c r="Q193">
        <f t="shared" si="58"/>
        <v>104.16666666666664</v>
      </c>
      <c r="R193">
        <f t="shared" si="58"/>
        <v>86.805555555555529</v>
      </c>
      <c r="S193">
        <f t="shared" si="58"/>
        <v>72.337962962962919</v>
      </c>
      <c r="T193">
        <f t="shared" si="58"/>
        <v>60.281635802469097</v>
      </c>
      <c r="U193">
        <f t="shared" si="56"/>
        <v>50.234696502057574</v>
      </c>
      <c r="V193">
        <f t="shared" si="56"/>
        <v>41.862247085047969</v>
      </c>
      <c r="W193">
        <f t="shared" si="56"/>
        <v>34.885205904206636</v>
      </c>
      <c r="X193">
        <f t="shared" si="56"/>
        <v>29.071004920172193</v>
      </c>
      <c r="Y193">
        <f t="shared" si="56"/>
        <v>185.73142032332234</v>
      </c>
      <c r="Z193">
        <f t="shared" si="53"/>
        <v>0.15815249629986858</v>
      </c>
      <c r="AA193">
        <f t="shared" si="53"/>
        <v>0.13179374691655715</v>
      </c>
      <c r="AB193">
        <f t="shared" si="53"/>
        <v>0.10982812243046428</v>
      </c>
      <c r="AC193">
        <f t="shared" si="53"/>
        <v>9.1523435358720207E-2</v>
      </c>
      <c r="AD193">
        <f t="shared" si="53"/>
        <v>7.6269529465600172E-2</v>
      </c>
      <c r="AE193">
        <f t="shared" si="52"/>
        <v>6.3557941221333458E-2</v>
      </c>
      <c r="AF193">
        <f t="shared" si="52"/>
        <v>5.2964951017777873E-2</v>
      </c>
      <c r="AG193">
        <f t="shared" si="52"/>
        <v>4.4137459181481556E-2</v>
      </c>
      <c r="AH193">
        <f t="shared" si="52"/>
        <v>3.6781215984567961E-2</v>
      </c>
      <c r="AI193">
        <f t="shared" si="52"/>
        <v>0.23499110212362861</v>
      </c>
      <c r="AJ193">
        <f t="shared" si="42"/>
        <v>5.2848096891889531</v>
      </c>
      <c r="AK193">
        <f t="shared" si="59"/>
        <v>122.80961296169725</v>
      </c>
      <c r="AL193">
        <f t="shared" si="59"/>
        <v>402.19202762138349</v>
      </c>
      <c r="AM193">
        <f t="shared" si="59"/>
        <v>740.89570872693537</v>
      </c>
      <c r="AN193">
        <f t="shared" si="59"/>
        <v>1078.3895138813311</v>
      </c>
      <c r="AO193">
        <f t="shared" si="59"/>
        <v>1379.5479043929076</v>
      </c>
      <c r="AP193">
        <f t="shared" si="57"/>
        <v>1626.4487443258899</v>
      </c>
      <c r="AQ193">
        <f t="shared" si="57"/>
        <v>1812.4876849708057</v>
      </c>
      <c r="AR193">
        <f t="shared" si="57"/>
        <v>1938.2065727486895</v>
      </c>
      <c r="AS193">
        <f t="shared" si="57"/>
        <v>2008.3814918922737</v>
      </c>
      <c r="AT193">
        <f t="shared" si="57"/>
        <v>15563.557572210439</v>
      </c>
      <c r="AU193">
        <f t="shared" si="48"/>
        <v>26672.916833732354</v>
      </c>
      <c r="AV193">
        <f t="shared" si="43"/>
        <v>50.869997351884493</v>
      </c>
    </row>
    <row r="194" spans="1:48" x14ac:dyDescent="0.35">
      <c r="A194">
        <f t="shared" si="44"/>
        <v>10</v>
      </c>
      <c r="B194">
        <f t="shared" si="44"/>
        <v>1000</v>
      </c>
      <c r="C194" s="2">
        <f t="shared" si="44"/>
        <v>0.15</v>
      </c>
      <c r="D194" s="2">
        <f t="shared" si="45"/>
        <v>0.20100000000000015</v>
      </c>
      <c r="E194">
        <f t="shared" si="46"/>
        <v>786.90775327482265</v>
      </c>
      <c r="F194">
        <f t="shared" si="55"/>
        <v>150</v>
      </c>
      <c r="G194">
        <f t="shared" si="54"/>
        <v>150</v>
      </c>
      <c r="H194">
        <f t="shared" si="54"/>
        <v>150</v>
      </c>
      <c r="I194">
        <f t="shared" si="54"/>
        <v>150</v>
      </c>
      <c r="J194">
        <f t="shared" si="54"/>
        <v>150</v>
      </c>
      <c r="K194">
        <f t="shared" si="54"/>
        <v>150</v>
      </c>
      <c r="L194">
        <f t="shared" si="54"/>
        <v>150</v>
      </c>
      <c r="M194">
        <f t="shared" si="54"/>
        <v>150</v>
      </c>
      <c r="N194">
        <f t="shared" si="54"/>
        <v>150</v>
      </c>
      <c r="O194">
        <f t="shared" si="47"/>
        <v>1150</v>
      </c>
      <c r="P194">
        <f t="shared" si="58"/>
        <v>124.89592006661115</v>
      </c>
      <c r="Q194">
        <f t="shared" si="58"/>
        <v>103.99327232856881</v>
      </c>
      <c r="R194">
        <f t="shared" si="58"/>
        <v>86.588902854761699</v>
      </c>
      <c r="S194">
        <f t="shared" si="58"/>
        <v>72.09733793069249</v>
      </c>
      <c r="T194">
        <f t="shared" si="58"/>
        <v>60.031089034714803</v>
      </c>
      <c r="U194">
        <f t="shared" si="56"/>
        <v>49.984253983942381</v>
      </c>
      <c r="V194">
        <f t="shared" si="56"/>
        <v>41.618862601117719</v>
      </c>
      <c r="W194">
        <f t="shared" si="56"/>
        <v>34.653507577949796</v>
      </c>
      <c r="X194">
        <f t="shared" si="56"/>
        <v>28.853878083222142</v>
      </c>
      <c r="Y194">
        <f t="shared" si="56"/>
        <v>184.19072881324152</v>
      </c>
      <c r="Z194">
        <f t="shared" si="53"/>
        <v>0.15871735860631689</v>
      </c>
      <c r="AA194">
        <f t="shared" si="53"/>
        <v>0.13215433689118808</v>
      </c>
      <c r="AB194">
        <f t="shared" si="53"/>
        <v>0.11003691664545218</v>
      </c>
      <c r="AC194">
        <f t="shared" si="53"/>
        <v>9.162107963817831E-2</v>
      </c>
      <c r="AD194">
        <f t="shared" si="53"/>
        <v>7.628732692604355E-2</v>
      </c>
      <c r="AE194">
        <f t="shared" si="52"/>
        <v>6.3519839239003784E-2</v>
      </c>
      <c r="AF194">
        <f t="shared" si="52"/>
        <v>5.2889125094924043E-2</v>
      </c>
      <c r="AG194">
        <f t="shared" si="52"/>
        <v>4.4037572934990867E-2</v>
      </c>
      <c r="AH194">
        <f t="shared" si="52"/>
        <v>3.666742126144118E-2</v>
      </c>
      <c r="AI194">
        <f t="shared" si="52"/>
        <v>0.23406902276246103</v>
      </c>
      <c r="AJ194">
        <f t="shared" si="42"/>
        <v>5.2753982490639793</v>
      </c>
      <c r="AK194">
        <f t="shared" si="59"/>
        <v>122.68686473307889</v>
      </c>
      <c r="AL194">
        <f t="shared" si="59"/>
        <v>401.38844741420792</v>
      </c>
      <c r="AM194">
        <f t="shared" si="59"/>
        <v>738.67635229991208</v>
      </c>
      <c r="AN194">
        <f t="shared" si="59"/>
        <v>1074.084571450589</v>
      </c>
      <c r="AO194">
        <f t="shared" si="59"/>
        <v>1372.6673805150565</v>
      </c>
      <c r="AP194">
        <f t="shared" si="57"/>
        <v>1616.7192694729006</v>
      </c>
      <c r="AQ194">
        <f t="shared" si="57"/>
        <v>1799.8445736914832</v>
      </c>
      <c r="AR194">
        <f t="shared" si="57"/>
        <v>1922.7627777136593</v>
      </c>
      <c r="AS194">
        <f t="shared" si="57"/>
        <v>1990.3871544453684</v>
      </c>
      <c r="AT194">
        <f t="shared" si="57"/>
        <v>15408.697586912547</v>
      </c>
      <c r="AU194">
        <f t="shared" si="48"/>
        <v>26447.914978648805</v>
      </c>
      <c r="AV194">
        <f t="shared" si="43"/>
        <v>50.637170976777803</v>
      </c>
    </row>
    <row r="195" spans="1:48" x14ac:dyDescent="0.35">
      <c r="A195">
        <f t="shared" si="44"/>
        <v>10</v>
      </c>
      <c r="B195">
        <f t="shared" si="44"/>
        <v>1000</v>
      </c>
      <c r="C195" s="2">
        <f t="shared" si="44"/>
        <v>0.15</v>
      </c>
      <c r="D195" s="2">
        <f t="shared" si="45"/>
        <v>0.20200000000000015</v>
      </c>
      <c r="E195">
        <f t="shared" si="46"/>
        <v>783.46333351254964</v>
      </c>
      <c r="F195">
        <f t="shared" si="55"/>
        <v>150</v>
      </c>
      <c r="G195">
        <f t="shared" si="54"/>
        <v>150</v>
      </c>
      <c r="H195">
        <f t="shared" si="54"/>
        <v>150</v>
      </c>
      <c r="I195">
        <f t="shared" si="54"/>
        <v>150</v>
      </c>
      <c r="J195">
        <f t="shared" si="54"/>
        <v>150</v>
      </c>
      <c r="K195">
        <f t="shared" si="54"/>
        <v>150</v>
      </c>
      <c r="L195">
        <f t="shared" si="54"/>
        <v>150</v>
      </c>
      <c r="M195">
        <f t="shared" si="54"/>
        <v>150</v>
      </c>
      <c r="N195">
        <f t="shared" si="54"/>
        <v>150</v>
      </c>
      <c r="O195">
        <f t="shared" si="47"/>
        <v>1150</v>
      </c>
      <c r="P195">
        <f t="shared" si="58"/>
        <v>124.79201331114807</v>
      </c>
      <c r="Q195">
        <f t="shared" si="58"/>
        <v>103.82031057499837</v>
      </c>
      <c r="R195">
        <f t="shared" si="58"/>
        <v>86.372970528284824</v>
      </c>
      <c r="S195">
        <f t="shared" si="58"/>
        <v>71.857712585927473</v>
      </c>
      <c r="T195">
        <f t="shared" si="58"/>
        <v>59.781790836878095</v>
      </c>
      <c r="U195">
        <f t="shared" si="56"/>
        <v>49.735266919199738</v>
      </c>
      <c r="V195">
        <f t="shared" si="56"/>
        <v>41.377093942761839</v>
      </c>
      <c r="W195">
        <f t="shared" si="56"/>
        <v>34.423539053878393</v>
      </c>
      <c r="X195">
        <f t="shared" si="56"/>
        <v>28.638551625522791</v>
      </c>
      <c r="Y195">
        <f t="shared" si="56"/>
        <v>182.66408413395007</v>
      </c>
      <c r="Z195">
        <f t="shared" si="53"/>
        <v>0.15928251900655047</v>
      </c>
      <c r="AA195">
        <f t="shared" si="53"/>
        <v>0.1325145748806576</v>
      </c>
      <c r="AB195">
        <f t="shared" si="53"/>
        <v>0.11024507061618767</v>
      </c>
      <c r="AC195">
        <f t="shared" si="53"/>
        <v>9.1718028798825013E-2</v>
      </c>
      <c r="AD195">
        <f t="shared" si="53"/>
        <v>7.6304516471568232E-2</v>
      </c>
      <c r="AE195">
        <f t="shared" si="52"/>
        <v>6.3481294901471058E-2</v>
      </c>
      <c r="AF195">
        <f t="shared" si="52"/>
        <v>5.2813057322355285E-2</v>
      </c>
      <c r="AG195">
        <f t="shared" si="52"/>
        <v>4.3937651682491911E-2</v>
      </c>
      <c r="AH195">
        <f t="shared" si="52"/>
        <v>3.6553786757480791E-2</v>
      </c>
      <c r="AI195">
        <f t="shared" si="52"/>
        <v>0.23314949956241204</v>
      </c>
      <c r="AJ195">
        <f t="shared" si="42"/>
        <v>5.2660010387362659</v>
      </c>
      <c r="AK195">
        <f t="shared" si="59"/>
        <v>122.56423919133547</v>
      </c>
      <c r="AL195">
        <f t="shared" si="59"/>
        <v>400.58647276135724</v>
      </c>
      <c r="AM195">
        <f t="shared" si="59"/>
        <v>736.46364396504566</v>
      </c>
      <c r="AN195">
        <f t="shared" si="59"/>
        <v>1069.796814395904</v>
      </c>
      <c r="AO195">
        <f t="shared" si="59"/>
        <v>1365.8211733932114</v>
      </c>
      <c r="AP195">
        <f t="shared" si="57"/>
        <v>1607.0479966882181</v>
      </c>
      <c r="AQ195">
        <f t="shared" si="57"/>
        <v>1787.2896551563913</v>
      </c>
      <c r="AR195">
        <f t="shared" si="57"/>
        <v>1907.442040152707</v>
      </c>
      <c r="AS195">
        <f t="shared" si="57"/>
        <v>1972.5540394462196</v>
      </c>
      <c r="AT195">
        <f t="shared" si="57"/>
        <v>15255.378484213978</v>
      </c>
      <c r="AU195">
        <f t="shared" si="48"/>
        <v>26224.944559364369</v>
      </c>
      <c r="AV195">
        <f t="shared" si="43"/>
        <v>50.405027750726205</v>
      </c>
    </row>
    <row r="196" spans="1:48" x14ac:dyDescent="0.35">
      <c r="A196">
        <f t="shared" si="44"/>
        <v>10</v>
      </c>
      <c r="B196">
        <f t="shared" si="44"/>
        <v>1000</v>
      </c>
      <c r="C196" s="2">
        <f t="shared" si="44"/>
        <v>0.15</v>
      </c>
      <c r="D196" s="2">
        <f t="shared" si="45"/>
        <v>0.20300000000000015</v>
      </c>
      <c r="E196">
        <f t="shared" si="46"/>
        <v>780.04292728463997</v>
      </c>
      <c r="F196">
        <f t="shared" si="55"/>
        <v>150</v>
      </c>
      <c r="G196">
        <f t="shared" si="54"/>
        <v>150</v>
      </c>
      <c r="H196">
        <f t="shared" si="54"/>
        <v>150</v>
      </c>
      <c r="I196">
        <f t="shared" si="54"/>
        <v>150</v>
      </c>
      <c r="J196">
        <f t="shared" si="54"/>
        <v>150</v>
      </c>
      <c r="K196">
        <f t="shared" si="54"/>
        <v>150</v>
      </c>
      <c r="L196">
        <f t="shared" si="54"/>
        <v>150</v>
      </c>
      <c r="M196">
        <f t="shared" si="54"/>
        <v>150</v>
      </c>
      <c r="N196">
        <f t="shared" si="54"/>
        <v>150</v>
      </c>
      <c r="O196">
        <f t="shared" si="47"/>
        <v>1150</v>
      </c>
      <c r="P196">
        <f t="shared" si="58"/>
        <v>124.68827930174562</v>
      </c>
      <c r="Q196">
        <f t="shared" si="58"/>
        <v>103.64777996820085</v>
      </c>
      <c r="R196">
        <f t="shared" si="58"/>
        <v>86.157755584539359</v>
      </c>
      <c r="S196">
        <f t="shared" si="58"/>
        <v>71.619081948910505</v>
      </c>
      <c r="T196">
        <f t="shared" si="58"/>
        <v>59.533733955869081</v>
      </c>
      <c r="U196">
        <f t="shared" si="56"/>
        <v>49.487725649101478</v>
      </c>
      <c r="V196">
        <f t="shared" si="56"/>
        <v>41.136929051622168</v>
      </c>
      <c r="W196">
        <f t="shared" si="56"/>
        <v>34.195285994698395</v>
      </c>
      <c r="X196">
        <f t="shared" si="56"/>
        <v>28.425009139400156</v>
      </c>
      <c r="Y196">
        <f t="shared" si="56"/>
        <v>181.1513466905524</v>
      </c>
      <c r="Z196">
        <f t="shared" si="53"/>
        <v>0.15984797110562932</v>
      </c>
      <c r="AA196">
        <f t="shared" si="53"/>
        <v>0.13287445644690715</v>
      </c>
      <c r="AB196">
        <f t="shared" si="53"/>
        <v>0.11045258225013063</v>
      </c>
      <c r="AC196">
        <f t="shared" si="53"/>
        <v>9.1814282834688787E-2</v>
      </c>
      <c r="AD196">
        <f t="shared" si="53"/>
        <v>7.6321099613207627E-2</v>
      </c>
      <c r="AE196">
        <f t="shared" si="52"/>
        <v>6.3442310567919893E-2</v>
      </c>
      <c r="AF196">
        <f t="shared" si="52"/>
        <v>5.2736750264272547E-2</v>
      </c>
      <c r="AG196">
        <f t="shared" si="52"/>
        <v>4.3837697642786826E-2</v>
      </c>
      <c r="AH196">
        <f t="shared" si="52"/>
        <v>3.6440313917528527E-2</v>
      </c>
      <c r="AI196">
        <f t="shared" si="52"/>
        <v>0.23223253535692884</v>
      </c>
      <c r="AJ196">
        <f t="shared" ref="AJ196:AJ259" si="60">SUMPRODUCT(Z$2:AI$2,Z196:AI196)</f>
        <v>5.2566181353813963</v>
      </c>
      <c r="AK196">
        <f t="shared" si="59"/>
        <v>122.44173621384147</v>
      </c>
      <c r="AL196">
        <f t="shared" si="59"/>
        <v>399.78610045493167</v>
      </c>
      <c r="AM196">
        <f t="shared" si="59"/>
        <v>734.2575638079461</v>
      </c>
      <c r="AN196">
        <f t="shared" si="59"/>
        <v>1065.5261741130714</v>
      </c>
      <c r="AO196">
        <f t="shared" si="59"/>
        <v>1359.0091118718376</v>
      </c>
      <c r="AP196">
        <f t="shared" si="57"/>
        <v>1597.4345778049778</v>
      </c>
      <c r="AQ196">
        <f t="shared" si="57"/>
        <v>1774.8223141720089</v>
      </c>
      <c r="AR196">
        <f t="shared" si="57"/>
        <v>1892.2433795333993</v>
      </c>
      <c r="AS196">
        <f t="shared" si="57"/>
        <v>1954.8807024027635</v>
      </c>
      <c r="AT196">
        <f t="shared" si="57"/>
        <v>15103.584932076679</v>
      </c>
      <c r="AU196">
        <f t="shared" si="48"/>
        <v>26003.986592451456</v>
      </c>
      <c r="AV196">
        <f t="shared" ref="AV196:AV259" si="61">(A196^2*B196*EXP(-D196*A196)+AU196)/E196</f>
        <v>50.173570374569067</v>
      </c>
    </row>
    <row r="197" spans="1:48" x14ac:dyDescent="0.35">
      <c r="A197">
        <f t="shared" ref="A197:C260" si="62">A196</f>
        <v>10</v>
      </c>
      <c r="B197">
        <f t="shared" si="62"/>
        <v>1000</v>
      </c>
      <c r="C197" s="2">
        <f t="shared" si="62"/>
        <v>0.15</v>
      </c>
      <c r="D197" s="2">
        <f t="shared" ref="D197:D260" si="63">D196+0.001</f>
        <v>0.20400000000000015</v>
      </c>
      <c r="E197">
        <f t="shared" ref="E197:E260" si="64">SUM(P197:Y197)</f>
        <v>776.64632750659916</v>
      </c>
      <c r="F197">
        <f t="shared" si="55"/>
        <v>150</v>
      </c>
      <c r="G197">
        <f t="shared" si="54"/>
        <v>150</v>
      </c>
      <c r="H197">
        <f t="shared" si="54"/>
        <v>150</v>
      </c>
      <c r="I197">
        <f t="shared" si="54"/>
        <v>150</v>
      </c>
      <c r="J197">
        <f t="shared" si="54"/>
        <v>150</v>
      </c>
      <c r="K197">
        <f t="shared" si="54"/>
        <v>150</v>
      </c>
      <c r="L197">
        <f t="shared" si="54"/>
        <v>150</v>
      </c>
      <c r="M197">
        <f t="shared" si="54"/>
        <v>150</v>
      </c>
      <c r="N197">
        <f t="shared" si="54"/>
        <v>150</v>
      </c>
      <c r="O197">
        <f t="shared" ref="O197:O260" si="65">$C197*$B197+B197</f>
        <v>1150</v>
      </c>
      <c r="P197">
        <f t="shared" si="58"/>
        <v>124.5847176079734</v>
      </c>
      <c r="Q197">
        <f t="shared" si="58"/>
        <v>103.47567907638985</v>
      </c>
      <c r="R197">
        <f t="shared" si="58"/>
        <v>85.943255046835404</v>
      </c>
      <c r="S197">
        <f t="shared" si="58"/>
        <v>71.381441068800171</v>
      </c>
      <c r="T197">
        <f t="shared" si="58"/>
        <v>59.286911186711102</v>
      </c>
      <c r="U197">
        <f t="shared" si="56"/>
        <v>49.24162058696934</v>
      </c>
      <c r="V197">
        <f t="shared" si="56"/>
        <v>40.898355969243624</v>
      </c>
      <c r="W197">
        <f t="shared" si="56"/>
        <v>33.968734193723947</v>
      </c>
      <c r="X197">
        <f t="shared" si="56"/>
        <v>28.213234380169382</v>
      </c>
      <c r="Y197">
        <f t="shared" si="56"/>
        <v>179.65237838978288</v>
      </c>
      <c r="Z197">
        <f t="shared" si="53"/>
        <v>0.16041370852540959</v>
      </c>
      <c r="AA197">
        <f t="shared" si="53"/>
        <v>0.13323397718057273</v>
      </c>
      <c r="AB197">
        <f t="shared" si="53"/>
        <v>0.1106594494855255</v>
      </c>
      <c r="AC197">
        <f t="shared" si="53"/>
        <v>9.1909841765386621E-2</v>
      </c>
      <c r="AD197">
        <f t="shared" si="53"/>
        <v>7.6337077878228091E-2</v>
      </c>
      <c r="AE197">
        <f t="shared" si="52"/>
        <v>6.3402888603179455E-2</v>
      </c>
      <c r="AF197">
        <f t="shared" si="52"/>
        <v>5.2660206481046044E-2</v>
      </c>
      <c r="AG197">
        <f t="shared" si="52"/>
        <v>4.373771302412463E-2</v>
      </c>
      <c r="AH197">
        <f t="shared" si="52"/>
        <v>3.6327004172860979E-2</v>
      </c>
      <c r="AI197">
        <f t="shared" si="52"/>
        <v>0.23131813288366623</v>
      </c>
      <c r="AJ197">
        <f t="shared" si="60"/>
        <v>5.2472496153676254</v>
      </c>
      <c r="AK197">
        <f t="shared" si="59"/>
        <v>122.31935567809388</v>
      </c>
      <c r="AL197">
        <f t="shared" si="59"/>
        <v>398.98732729344101</v>
      </c>
      <c r="AM197">
        <f t="shared" si="59"/>
        <v>732.05809197387703</v>
      </c>
      <c r="AN197">
        <f t="shared" si="59"/>
        <v>1061.2725822717562</v>
      </c>
      <c r="AO197">
        <f t="shared" si="59"/>
        <v>1352.2310256490425</v>
      </c>
      <c r="AP197">
        <f t="shared" si="57"/>
        <v>1587.8786667390616</v>
      </c>
      <c r="AQ197">
        <f t="shared" si="57"/>
        <v>1762.4419398361345</v>
      </c>
      <c r="AR197">
        <f t="shared" si="57"/>
        <v>1877.165823136269</v>
      </c>
      <c r="AS197">
        <f t="shared" si="57"/>
        <v>1937.3657117650353</v>
      </c>
      <c r="AT197">
        <f t="shared" si="57"/>
        <v>14953.30175101896</v>
      </c>
      <c r="AU197">
        <f t="shared" ref="AU197:AU260" si="66">SUM(AK197:AT197)</f>
        <v>25785.022275361669</v>
      </c>
      <c r="AV197">
        <f t="shared" si="61"/>
        <v>49.942801490778521</v>
      </c>
    </row>
    <row r="198" spans="1:48" x14ac:dyDescent="0.35">
      <c r="A198">
        <f t="shared" si="62"/>
        <v>10</v>
      </c>
      <c r="B198">
        <f t="shared" si="62"/>
        <v>1000</v>
      </c>
      <c r="C198" s="2">
        <f t="shared" si="62"/>
        <v>0.15</v>
      </c>
      <c r="D198" s="2">
        <f t="shared" si="63"/>
        <v>0.20500000000000015</v>
      </c>
      <c r="E198">
        <f t="shared" si="64"/>
        <v>773.27332913783425</v>
      </c>
      <c r="F198">
        <f t="shared" si="55"/>
        <v>150</v>
      </c>
      <c r="G198">
        <f t="shared" si="54"/>
        <v>150</v>
      </c>
      <c r="H198">
        <f t="shared" si="54"/>
        <v>150</v>
      </c>
      <c r="I198">
        <f t="shared" si="54"/>
        <v>150</v>
      </c>
      <c r="J198">
        <f t="shared" si="54"/>
        <v>150</v>
      </c>
      <c r="K198">
        <f t="shared" si="54"/>
        <v>150</v>
      </c>
      <c r="L198">
        <f t="shared" si="54"/>
        <v>150</v>
      </c>
      <c r="M198">
        <f t="shared" si="54"/>
        <v>150</v>
      </c>
      <c r="N198">
        <f t="shared" si="54"/>
        <v>150</v>
      </c>
      <c r="O198">
        <f t="shared" si="65"/>
        <v>1150</v>
      </c>
      <c r="P198">
        <f t="shared" si="58"/>
        <v>124.48132780082987</v>
      </c>
      <c r="Q198">
        <f t="shared" si="58"/>
        <v>103.30400647371773</v>
      </c>
      <c r="R198">
        <f t="shared" si="58"/>
        <v>85.729465953292717</v>
      </c>
      <c r="S198">
        <f t="shared" si="58"/>
        <v>71.144785023479443</v>
      </c>
      <c r="T198">
        <f t="shared" si="58"/>
        <v>59.041315372182105</v>
      </c>
      <c r="U198">
        <f t="shared" si="56"/>
        <v>48.996942217578507</v>
      </c>
      <c r="V198">
        <f t="shared" si="56"/>
        <v>40.661362836164727</v>
      </c>
      <c r="W198">
        <f t="shared" si="56"/>
        <v>33.743869573580689</v>
      </c>
      <c r="X198">
        <f t="shared" si="56"/>
        <v>28.003211264382315</v>
      </c>
      <c r="Y198">
        <f t="shared" si="56"/>
        <v>178.16704262262607</v>
      </c>
      <c r="Z198">
        <f t="shared" si="53"/>
        <v>0.16097972490480317</v>
      </c>
      <c r="AA198">
        <f t="shared" si="53"/>
        <v>0.13359313270108147</v>
      </c>
      <c r="AB198">
        <f t="shared" si="53"/>
        <v>0.11086567029135391</v>
      </c>
      <c r="AC198">
        <f t="shared" si="53"/>
        <v>9.2004705635978359E-2</v>
      </c>
      <c r="AD198">
        <f t="shared" si="53"/>
        <v>7.6352452809940546E-2</v>
      </c>
      <c r="AE198">
        <f t="shared" si="52"/>
        <v>6.336303137754401E-2</v>
      </c>
      <c r="AF198">
        <f t="shared" si="52"/>
        <v>5.2583428529082155E-2</v>
      </c>
      <c r="AG198">
        <f t="shared" si="52"/>
        <v>4.3637700024134571E-2</v>
      </c>
      <c r="AH198">
        <f t="shared" si="52"/>
        <v>3.6213858941190516E-2</v>
      </c>
      <c r="AI198">
        <f t="shared" si="52"/>
        <v>0.23040629478489127</v>
      </c>
      <c r="AJ198">
        <f t="shared" si="60"/>
        <v>5.2378955542561876</v>
      </c>
      <c r="AK198">
        <f t="shared" si="59"/>
        <v>122.19709746171216</v>
      </c>
      <c r="AL198">
        <f t="shared" si="59"/>
        <v>398.1901500817915</v>
      </c>
      <c r="AM198">
        <f t="shared" si="59"/>
        <v>729.86520866757712</v>
      </c>
      <c r="AN198">
        <f t="shared" si="59"/>
        <v>1057.0359708143976</v>
      </c>
      <c r="AO198">
        <f t="shared" si="59"/>
        <v>1345.4867452723172</v>
      </c>
      <c r="AP198">
        <f t="shared" si="57"/>
        <v>1578.3799194766393</v>
      </c>
      <c r="AQ198">
        <f t="shared" si="57"/>
        <v>1750.1479255079475</v>
      </c>
      <c r="AR198">
        <f t="shared" si="57"/>
        <v>1862.2084059925601</v>
      </c>
      <c r="AS198">
        <f t="shared" si="57"/>
        <v>1920.0076488092179</v>
      </c>
      <c r="AT198">
        <f t="shared" si="57"/>
        <v>14804.513912597462</v>
      </c>
      <c r="AU198">
        <f t="shared" si="66"/>
        <v>25568.032984681624</v>
      </c>
      <c r="AV198">
        <f t="shared" si="61"/>
        <v>49.712723683775089</v>
      </c>
    </row>
    <row r="199" spans="1:48" x14ac:dyDescent="0.35">
      <c r="A199">
        <f t="shared" si="62"/>
        <v>10</v>
      </c>
      <c r="B199">
        <f t="shared" si="62"/>
        <v>1000</v>
      </c>
      <c r="C199" s="2">
        <f t="shared" si="62"/>
        <v>0.15</v>
      </c>
      <c r="D199" s="2">
        <f t="shared" si="63"/>
        <v>0.20600000000000016</v>
      </c>
      <c r="E199">
        <f t="shared" si="64"/>
        <v>769.92372915930855</v>
      </c>
      <c r="F199">
        <f t="shared" si="55"/>
        <v>150</v>
      </c>
      <c r="G199">
        <f t="shared" si="54"/>
        <v>150</v>
      </c>
      <c r="H199">
        <f t="shared" si="54"/>
        <v>150</v>
      </c>
      <c r="I199">
        <f t="shared" si="54"/>
        <v>150</v>
      </c>
      <c r="J199">
        <f t="shared" si="54"/>
        <v>150</v>
      </c>
      <c r="K199">
        <f t="shared" si="54"/>
        <v>150</v>
      </c>
      <c r="L199">
        <f t="shared" si="54"/>
        <v>150</v>
      </c>
      <c r="M199">
        <f t="shared" si="54"/>
        <v>150</v>
      </c>
      <c r="N199">
        <f t="shared" si="54"/>
        <v>150</v>
      </c>
      <c r="O199">
        <f t="shared" si="65"/>
        <v>1150</v>
      </c>
      <c r="P199">
        <f t="shared" si="58"/>
        <v>124.3781094527363</v>
      </c>
      <c r="Q199">
        <f t="shared" si="58"/>
        <v>103.13276074024567</v>
      </c>
      <c r="R199">
        <f t="shared" si="58"/>
        <v>85.51638535675427</v>
      </c>
      <c r="S199">
        <f t="shared" si="58"/>
        <v>70.909108919365053</v>
      </c>
      <c r="T199">
        <f t="shared" si="58"/>
        <v>58.796939402458577</v>
      </c>
      <c r="U199">
        <f t="shared" si="56"/>
        <v>48.753681096565977</v>
      </c>
      <c r="V199">
        <f t="shared" si="56"/>
        <v>40.425937891016559</v>
      </c>
      <c r="W199">
        <f t="shared" si="56"/>
        <v>33.520678184922517</v>
      </c>
      <c r="X199">
        <f t="shared" si="56"/>
        <v>27.794923868094948</v>
      </c>
      <c r="Y199">
        <f t="shared" si="56"/>
        <v>176.69520424714864</v>
      </c>
      <c r="Z199">
        <f t="shared" si="53"/>
        <v>0.16154601390003481</v>
      </c>
      <c r="AA199">
        <f t="shared" si="53"/>
        <v>0.13395191865674527</v>
      </c>
      <c r="AB199">
        <f t="shared" si="53"/>
        <v>0.11107124266728462</v>
      </c>
      <c r="AC199">
        <f t="shared" si="53"/>
        <v>9.2098874516819723E-2</v>
      </c>
      <c r="AD199">
        <f t="shared" si="53"/>
        <v>7.6367225967512206E-2</v>
      </c>
      <c r="AE199">
        <f t="shared" si="52"/>
        <v>6.332274126659386E-2</v>
      </c>
      <c r="AF199">
        <f t="shared" si="52"/>
        <v>5.2506418960691414E-2</v>
      </c>
      <c r="AG199">
        <f t="shared" si="52"/>
        <v>4.3537660829760703E-2</v>
      </c>
      <c r="AH199">
        <f t="shared" si="52"/>
        <v>3.6100879626667241E-2</v>
      </c>
      <c r="AI199">
        <f t="shared" si="52"/>
        <v>0.22949702360789015</v>
      </c>
      <c r="AJ199">
        <f t="shared" si="60"/>
        <v>5.2285560268016145</v>
      </c>
      <c r="AK199">
        <f t="shared" si="59"/>
        <v>122.07496144243808</v>
      </c>
      <c r="AL199">
        <f t="shared" si="59"/>
        <v>397.39456563127322</v>
      </c>
      <c r="AM199">
        <f t="shared" si="59"/>
        <v>727.67889415308173</v>
      </c>
      <c r="AN199">
        <f t="shared" si="59"/>
        <v>1052.8162719551221</v>
      </c>
      <c r="AO199">
        <f t="shared" si="59"/>
        <v>1338.7761021343017</v>
      </c>
      <c r="AP199">
        <f t="shared" si="57"/>
        <v>1568.9379940617832</v>
      </c>
      <c r="AQ199">
        <f t="shared" si="57"/>
        <v>1737.9396687782871</v>
      </c>
      <c r="AR199">
        <f t="shared" si="57"/>
        <v>1847.3701708224696</v>
      </c>
      <c r="AS199">
        <f t="shared" si="57"/>
        <v>1902.8051075227213</v>
      </c>
      <c r="AT199">
        <f t="shared" si="57"/>
        <v>14657.206537904367</v>
      </c>
      <c r="AU199">
        <f t="shared" si="66"/>
        <v>25353.000274405844</v>
      </c>
      <c r="AV199">
        <f t="shared" si="61"/>
        <v>49.483339480247125</v>
      </c>
    </row>
    <row r="200" spans="1:48" x14ac:dyDescent="0.35">
      <c r="A200">
        <f t="shared" si="62"/>
        <v>10</v>
      </c>
      <c r="B200">
        <f t="shared" si="62"/>
        <v>1000</v>
      </c>
      <c r="C200" s="2">
        <f t="shared" si="62"/>
        <v>0.15</v>
      </c>
      <c r="D200" s="2">
        <f t="shared" si="63"/>
        <v>0.20700000000000016</v>
      </c>
      <c r="E200">
        <f t="shared" si="64"/>
        <v>766.5973265514732</v>
      </c>
      <c r="F200">
        <f t="shared" si="55"/>
        <v>150</v>
      </c>
      <c r="G200">
        <f t="shared" si="54"/>
        <v>150</v>
      </c>
      <c r="H200">
        <f t="shared" si="54"/>
        <v>150</v>
      </c>
      <c r="I200">
        <f t="shared" si="54"/>
        <v>150</v>
      </c>
      <c r="J200">
        <f t="shared" si="54"/>
        <v>150</v>
      </c>
      <c r="K200">
        <f t="shared" si="54"/>
        <v>150</v>
      </c>
      <c r="L200">
        <f t="shared" si="54"/>
        <v>150</v>
      </c>
      <c r="M200">
        <f t="shared" si="54"/>
        <v>150</v>
      </c>
      <c r="N200">
        <f t="shared" si="54"/>
        <v>150</v>
      </c>
      <c r="O200">
        <f t="shared" si="65"/>
        <v>1150</v>
      </c>
      <c r="P200">
        <f t="shared" si="58"/>
        <v>124.27506213753107</v>
      </c>
      <c r="Q200">
        <f t="shared" si="58"/>
        <v>102.96194046191471</v>
      </c>
      <c r="R200">
        <f t="shared" si="58"/>
        <v>85.304010324701494</v>
      </c>
      <c r="S200">
        <f t="shared" si="58"/>
        <v>70.674407891219118</v>
      </c>
      <c r="T200">
        <f t="shared" si="58"/>
        <v>58.55377621476314</v>
      </c>
      <c r="U200">
        <f t="shared" si="56"/>
        <v>48.511827849845176</v>
      </c>
      <c r="V200">
        <f t="shared" si="56"/>
        <v>40.192069469631463</v>
      </c>
      <c r="W200">
        <f t="shared" si="56"/>
        <v>33.299146205162764</v>
      </c>
      <c r="X200">
        <f t="shared" si="56"/>
        <v>27.588356425155556</v>
      </c>
      <c r="Y200">
        <f t="shared" si="56"/>
        <v>175.23672957154869</v>
      </c>
      <c r="Z200">
        <f t="shared" si="53"/>
        <v>0.16211256918489478</v>
      </c>
      <c r="AA200">
        <f t="shared" si="53"/>
        <v>0.13431033072485066</v>
      </c>
      <c r="AB200">
        <f t="shared" si="53"/>
        <v>0.1112761646436211</v>
      </c>
      <c r="AC200">
        <f t="shared" si="53"/>
        <v>9.2192348503414304E-2</v>
      </c>
      <c r="AD200">
        <f t="shared" si="53"/>
        <v>7.6381398925778207E-2</v>
      </c>
      <c r="AE200">
        <f t="shared" si="52"/>
        <v>6.3282020651017554E-2</v>
      </c>
      <c r="AF200">
        <f t="shared" si="52"/>
        <v>5.2429180323958206E-2</v>
      </c>
      <c r="AG200">
        <f t="shared" si="52"/>
        <v>4.3437597617198176E-2</v>
      </c>
      <c r="AH200">
        <f t="shared" si="52"/>
        <v>3.5988067619882491E-2</v>
      </c>
      <c r="AI200">
        <f t="shared" si="52"/>
        <v>0.22859032180538452</v>
      </c>
      <c r="AJ200">
        <f t="shared" si="60"/>
        <v>5.2192311069521935</v>
      </c>
      <c r="AK200">
        <f t="shared" si="59"/>
        <v>121.95294749813564</v>
      </c>
      <c r="AL200">
        <f t="shared" si="59"/>
        <v>396.6005707595474</v>
      </c>
      <c r="AM200">
        <f t="shared" si="59"/>
        <v>725.49912875354562</v>
      </c>
      <c r="AN200">
        <f t="shared" si="59"/>
        <v>1048.6134181786583</v>
      </c>
      <c r="AO200">
        <f t="shared" si="59"/>
        <v>1332.0989284685672</v>
      </c>
      <c r="AP200">
        <f t="shared" si="57"/>
        <v>1559.552550584159</v>
      </c>
      <c r="AQ200">
        <f t="shared" si="57"/>
        <v>1725.8165714401293</v>
      </c>
      <c r="AR200">
        <f t="shared" si="57"/>
        <v>1832.6501679738824</v>
      </c>
      <c r="AS200">
        <f t="shared" si="57"/>
        <v>1885.7566944902951</v>
      </c>
      <c r="AT200">
        <f t="shared" si="57"/>
        <v>14511.364896079434</v>
      </c>
      <c r="AU200">
        <f t="shared" si="66"/>
        <v>25139.905874226355</v>
      </c>
      <c r="AV200">
        <f t="shared" si="61"/>
        <v>49.254651349472084</v>
      </c>
    </row>
    <row r="201" spans="1:48" x14ac:dyDescent="0.35">
      <c r="A201">
        <f t="shared" si="62"/>
        <v>10</v>
      </c>
      <c r="B201">
        <f t="shared" si="62"/>
        <v>1000</v>
      </c>
      <c r="C201" s="2">
        <f t="shared" si="62"/>
        <v>0.15</v>
      </c>
      <c r="D201" s="2">
        <f t="shared" si="63"/>
        <v>0.20800000000000016</v>
      </c>
      <c r="E201">
        <f t="shared" si="64"/>
        <v>763.29392227244853</v>
      </c>
      <c r="F201">
        <f t="shared" si="55"/>
        <v>150</v>
      </c>
      <c r="G201">
        <f t="shared" si="54"/>
        <v>150</v>
      </c>
      <c r="H201">
        <f t="shared" si="54"/>
        <v>150</v>
      </c>
      <c r="I201">
        <f t="shared" si="54"/>
        <v>150</v>
      </c>
      <c r="J201">
        <f t="shared" si="54"/>
        <v>150</v>
      </c>
      <c r="K201">
        <f t="shared" si="54"/>
        <v>150</v>
      </c>
      <c r="L201">
        <f t="shared" si="54"/>
        <v>150</v>
      </c>
      <c r="M201">
        <f t="shared" si="54"/>
        <v>150</v>
      </c>
      <c r="N201">
        <f t="shared" si="54"/>
        <v>150</v>
      </c>
      <c r="O201">
        <f t="shared" si="65"/>
        <v>1150</v>
      </c>
      <c r="P201">
        <f t="shared" si="58"/>
        <v>124.17218543046356</v>
      </c>
      <c r="Q201">
        <f t="shared" si="58"/>
        <v>102.79154423051618</v>
      </c>
      <c r="R201">
        <f t="shared" si="58"/>
        <v>85.092337939169013</v>
      </c>
      <c r="S201">
        <f t="shared" si="58"/>
        <v>70.4406771019611</v>
      </c>
      <c r="T201">
        <f t="shared" si="58"/>
        <v>58.311818793014147</v>
      </c>
      <c r="U201">
        <f t="shared" si="56"/>
        <v>48.271373173024955</v>
      </c>
      <c r="V201">
        <f t="shared" si="56"/>
        <v>39.959746004159726</v>
      </c>
      <c r="W201">
        <f t="shared" si="56"/>
        <v>33.079259937218318</v>
      </c>
      <c r="X201">
        <f t="shared" si="56"/>
        <v>27.383493325511846</v>
      </c>
      <c r="Y201">
        <f t="shared" si="56"/>
        <v>173.79148633740959</v>
      </c>
      <c r="Z201">
        <f t="shared" si="53"/>
        <v>0.16267938445098978</v>
      </c>
      <c r="AA201">
        <f t="shared" si="53"/>
        <v>0.1346683646117465</v>
      </c>
      <c r="AB201">
        <f t="shared" si="53"/>
        <v>0.11148043428124708</v>
      </c>
      <c r="AC201">
        <f t="shared" si="53"/>
        <v>9.228512771626414E-2</v>
      </c>
      <c r="AD201">
        <f t="shared" si="53"/>
        <v>7.6394973275053082E-2</v>
      </c>
      <c r="AE201">
        <f t="shared" si="52"/>
        <v>6.3240871916434668E-2</v>
      </c>
      <c r="AF201">
        <f t="shared" si="52"/>
        <v>5.2351715162611473E-2</v>
      </c>
      <c r="AG201">
        <f t="shared" si="52"/>
        <v>4.3337512551830694E-2</v>
      </c>
      <c r="AH201">
        <f t="shared" si="52"/>
        <v>3.5875424297873083E-2</v>
      </c>
      <c r="AI201">
        <f t="shared" si="52"/>
        <v>0.22768619173594945</v>
      </c>
      <c r="AJ201">
        <f t="shared" si="60"/>
        <v>5.2099208678504318</v>
      </c>
      <c r="AK201">
        <f t="shared" si="59"/>
        <v>121.83105550679082</v>
      </c>
      <c r="AL201">
        <f t="shared" si="59"/>
        <v>395.80816229063328</v>
      </c>
      <c r="AM201">
        <f t="shared" si="59"/>
        <v>723.32589285106542</v>
      </c>
      <c r="AN201">
        <f t="shared" si="59"/>
        <v>1044.4273422392555</v>
      </c>
      <c r="AO201">
        <f t="shared" si="59"/>
        <v>1325.4550573454246</v>
      </c>
      <c r="AP201">
        <f t="shared" si="57"/>
        <v>1550.2232511667878</v>
      </c>
      <c r="AQ201">
        <f t="shared" si="57"/>
        <v>1713.7780394592803</v>
      </c>
      <c r="AR201">
        <f t="shared" si="57"/>
        <v>1818.0474553615911</v>
      </c>
      <c r="AS201">
        <f t="shared" si="57"/>
        <v>1868.8610287811632</v>
      </c>
      <c r="AT201">
        <f t="shared" si="57"/>
        <v>14366.974402836959</v>
      </c>
      <c r="AU201">
        <f t="shared" si="66"/>
        <v>24928.73168783895</v>
      </c>
      <c r="AV201">
        <f t="shared" si="61"/>
        <v>49.026661703641778</v>
      </c>
    </row>
    <row r="202" spans="1:48" x14ac:dyDescent="0.35">
      <c r="A202">
        <f t="shared" si="62"/>
        <v>10</v>
      </c>
      <c r="B202">
        <f t="shared" si="62"/>
        <v>1000</v>
      </c>
      <c r="C202" s="2">
        <f t="shared" si="62"/>
        <v>0.15</v>
      </c>
      <c r="D202" s="2">
        <f t="shared" si="63"/>
        <v>0.20900000000000016</v>
      </c>
      <c r="E202">
        <f t="shared" si="64"/>
        <v>760.01331923647456</v>
      </c>
      <c r="F202">
        <f t="shared" si="55"/>
        <v>150</v>
      </c>
      <c r="G202">
        <f t="shared" si="54"/>
        <v>150</v>
      </c>
      <c r="H202">
        <f t="shared" si="54"/>
        <v>150</v>
      </c>
      <c r="I202">
        <f t="shared" si="54"/>
        <v>150</v>
      </c>
      <c r="J202">
        <f t="shared" si="54"/>
        <v>150</v>
      </c>
      <c r="K202">
        <f t="shared" si="54"/>
        <v>150</v>
      </c>
      <c r="L202">
        <f t="shared" si="54"/>
        <v>150</v>
      </c>
      <c r="M202">
        <f t="shared" si="54"/>
        <v>150</v>
      </c>
      <c r="N202">
        <f t="shared" si="54"/>
        <v>150</v>
      </c>
      <c r="O202">
        <f t="shared" si="65"/>
        <v>1150</v>
      </c>
      <c r="P202">
        <f t="shared" si="58"/>
        <v>124.06947890818857</v>
      </c>
      <c r="Q202">
        <f t="shared" si="58"/>
        <v>102.62157064366301</v>
      </c>
      <c r="R202">
        <f t="shared" si="58"/>
        <v>84.881365296660874</v>
      </c>
      <c r="S202">
        <f t="shared" si="58"/>
        <v>70.207911742482096</v>
      </c>
      <c r="T202">
        <f t="shared" si="58"/>
        <v>58.071060167478983</v>
      </c>
      <c r="U202">
        <f t="shared" si="56"/>
        <v>48.032307830834561</v>
      </c>
      <c r="V202">
        <f t="shared" si="56"/>
        <v>39.728956022195668</v>
      </c>
      <c r="W202">
        <f t="shared" si="56"/>
        <v>32.861005808267706</v>
      </c>
      <c r="X202">
        <f t="shared" si="56"/>
        <v>27.180319113538214</v>
      </c>
      <c r="Y202">
        <f t="shared" si="56"/>
        <v>172.35934370316485</v>
      </c>
      <c r="Z202">
        <f t="shared" si="53"/>
        <v>0.16324645340798946</v>
      </c>
      <c r="AA202">
        <f t="shared" si="53"/>
        <v>0.13502601605292761</v>
      </c>
      <c r="AB202">
        <f t="shared" si="53"/>
        <v>0.11168404967156956</v>
      </c>
      <c r="AC202">
        <f t="shared" si="53"/>
        <v>9.2377212300719214E-2</v>
      </c>
      <c r="AD202">
        <f t="shared" si="53"/>
        <v>7.6407950620942272E-2</v>
      </c>
      <c r="AE202">
        <f t="shared" si="52"/>
        <v>6.3199297453219422E-2</v>
      </c>
      <c r="AF202">
        <f t="shared" si="52"/>
        <v>5.2274026015896952E-2</v>
      </c>
      <c r="AG202">
        <f t="shared" si="52"/>
        <v>4.3237407788169507E-2</v>
      </c>
      <c r="AH202">
        <f t="shared" si="52"/>
        <v>3.5762951024126965E-2</v>
      </c>
      <c r="AI202">
        <f t="shared" si="52"/>
        <v>0.22678463566443899</v>
      </c>
      <c r="AJ202">
        <f t="shared" si="60"/>
        <v>5.2006253818336257</v>
      </c>
      <c r="AK202">
        <f t="shared" si="59"/>
        <v>121.70928534651169</v>
      </c>
      <c r="AL202">
        <f t="shared" si="59"/>
        <v>395.01733705489619</v>
      </c>
      <c r="AM202">
        <f t="shared" si="59"/>
        <v>721.15916688650327</v>
      </c>
      <c r="AN202">
        <f t="shared" si="59"/>
        <v>1040.2579771596097</v>
      </c>
      <c r="AO202">
        <f t="shared" si="59"/>
        <v>1318.8443226677498</v>
      </c>
      <c r="AP202">
        <f t="shared" si="57"/>
        <v>1540.9497599538824</v>
      </c>
      <c r="AQ202">
        <f t="shared" si="57"/>
        <v>1701.8234829452633</v>
      </c>
      <c r="AR202">
        <f t="shared" si="57"/>
        <v>1803.5610984070049</v>
      </c>
      <c r="AS202">
        <f t="shared" si="57"/>
        <v>1852.1167418371654</v>
      </c>
      <c r="AT202">
        <f t="shared" si="57"/>
        <v>14224.02061900728</v>
      </c>
      <c r="AU202">
        <f t="shared" si="66"/>
        <v>24719.459791265868</v>
      </c>
      <c r="AV202">
        <f t="shared" si="61"/>
        <v>48.799372898189326</v>
      </c>
    </row>
    <row r="203" spans="1:48" x14ac:dyDescent="0.35">
      <c r="A203">
        <f t="shared" si="62"/>
        <v>10</v>
      </c>
      <c r="B203">
        <f t="shared" si="62"/>
        <v>1000</v>
      </c>
      <c r="C203" s="2">
        <f t="shared" si="62"/>
        <v>0.15</v>
      </c>
      <c r="D203" s="2">
        <f t="shared" si="63"/>
        <v>0.21000000000000016</v>
      </c>
      <c r="E203">
        <f t="shared" si="64"/>
        <v>756.75532229261194</v>
      </c>
      <c r="F203">
        <f t="shared" si="55"/>
        <v>150</v>
      </c>
      <c r="G203">
        <f t="shared" si="54"/>
        <v>150</v>
      </c>
      <c r="H203">
        <f t="shared" si="54"/>
        <v>150</v>
      </c>
      <c r="I203">
        <f t="shared" si="54"/>
        <v>150</v>
      </c>
      <c r="J203">
        <f t="shared" si="54"/>
        <v>150</v>
      </c>
      <c r="K203">
        <f t="shared" si="54"/>
        <v>150</v>
      </c>
      <c r="L203">
        <f t="shared" si="54"/>
        <v>150</v>
      </c>
      <c r="M203">
        <f t="shared" si="54"/>
        <v>150</v>
      </c>
      <c r="N203">
        <f t="shared" si="54"/>
        <v>150</v>
      </c>
      <c r="O203">
        <f t="shared" si="65"/>
        <v>1150</v>
      </c>
      <c r="P203">
        <f t="shared" si="58"/>
        <v>123.96694214876031</v>
      </c>
      <c r="Q203">
        <f t="shared" si="58"/>
        <v>102.45201830476057</v>
      </c>
      <c r="R203">
        <f t="shared" si="58"/>
        <v>84.671089508066572</v>
      </c>
      <c r="S203">
        <f t="shared" si="58"/>
        <v>69.976107031459975</v>
      </c>
      <c r="T203">
        <f t="shared" si="58"/>
        <v>57.831493414429723</v>
      </c>
      <c r="U203">
        <f t="shared" si="56"/>
        <v>47.794622656553486</v>
      </c>
      <c r="V203">
        <f t="shared" si="56"/>
        <v>39.499688145911961</v>
      </c>
      <c r="W203">
        <f t="shared" si="56"/>
        <v>32.644370368522281</v>
      </c>
      <c r="X203">
        <f t="shared" si="56"/>
        <v>26.978818486382046</v>
      </c>
      <c r="Y203">
        <f t="shared" si="56"/>
        <v>170.940172227765</v>
      </c>
      <c r="Z203">
        <f t="shared" si="53"/>
        <v>0.16381376978387005</v>
      </c>
      <c r="AA203">
        <f t="shared" si="53"/>
        <v>0.13538328081311571</v>
      </c>
      <c r="AB203">
        <f t="shared" si="53"/>
        <v>0.11188700893645925</v>
      </c>
      <c r="AC203">
        <f t="shared" si="53"/>
        <v>9.2468602426825822E-2</v>
      </c>
      <c r="AD203">
        <f t="shared" si="53"/>
        <v>7.6420332584153566E-2</v>
      </c>
      <c r="AE203">
        <f t="shared" si="52"/>
        <v>6.3157299656325258E-2</v>
      </c>
      <c r="AF203">
        <f t="shared" si="52"/>
        <v>5.2196115418450609E-2</v>
      </c>
      <c r="AG203">
        <f t="shared" si="52"/>
        <v>4.3137285469793889E-2</v>
      </c>
      <c r="AH203">
        <f t="shared" si="52"/>
        <v>3.5650649148589987E-2</v>
      </c>
      <c r="AI203">
        <f t="shared" si="52"/>
        <v>0.22588565576241587</v>
      </c>
      <c r="AJ203">
        <f t="shared" si="60"/>
        <v>5.1913447204344756</v>
      </c>
      <c r="AK203">
        <f t="shared" si="59"/>
        <v>121.58763689552805</v>
      </c>
      <c r="AL203">
        <f t="shared" si="59"/>
        <v>394.22809188903392</v>
      </c>
      <c r="AM203">
        <f t="shared" si="59"/>
        <v>718.99893135931086</v>
      </c>
      <c r="AN203">
        <f t="shared" si="59"/>
        <v>1036.1052562297905</v>
      </c>
      <c r="AO203">
        <f t="shared" si="59"/>
        <v>1312.2665591668317</v>
      </c>
      <c r="AP203">
        <f t="shared" si="57"/>
        <v>1531.7317430987587</v>
      </c>
      <c r="AQ203">
        <f t="shared" si="57"/>
        <v>1689.9523161224183</v>
      </c>
      <c r="AR203">
        <f t="shared" si="57"/>
        <v>1789.1901699783334</v>
      </c>
      <c r="AS203">
        <f t="shared" si="57"/>
        <v>1835.5224773619029</v>
      </c>
      <c r="AT203">
        <f t="shared" si="57"/>
        <v>14082.4892490929</v>
      </c>
      <c r="AU203">
        <f t="shared" si="66"/>
        <v>24512.072431194807</v>
      </c>
      <c r="AV203">
        <f t="shared" si="61"/>
        <v>48.572787232119396</v>
      </c>
    </row>
    <row r="204" spans="1:48" x14ac:dyDescent="0.35">
      <c r="A204">
        <f t="shared" si="62"/>
        <v>10</v>
      </c>
      <c r="B204">
        <f t="shared" si="62"/>
        <v>1000</v>
      </c>
      <c r="C204" s="2">
        <f t="shared" si="62"/>
        <v>0.15</v>
      </c>
      <c r="D204" s="2">
        <f t="shared" si="63"/>
        <v>0.21100000000000016</v>
      </c>
      <c r="E204">
        <f t="shared" si="64"/>
        <v>753.51973820369801</v>
      </c>
      <c r="F204">
        <f t="shared" si="55"/>
        <v>150</v>
      </c>
      <c r="G204">
        <f t="shared" si="54"/>
        <v>150</v>
      </c>
      <c r="H204">
        <f t="shared" si="54"/>
        <v>150</v>
      </c>
      <c r="I204">
        <f t="shared" si="54"/>
        <v>150</v>
      </c>
      <c r="J204">
        <f t="shared" si="54"/>
        <v>150</v>
      </c>
      <c r="K204">
        <f t="shared" si="54"/>
        <v>150</v>
      </c>
      <c r="L204">
        <f t="shared" si="54"/>
        <v>150</v>
      </c>
      <c r="M204">
        <f t="shared" si="54"/>
        <v>150</v>
      </c>
      <c r="N204">
        <f t="shared" si="54"/>
        <v>150</v>
      </c>
      <c r="O204">
        <f t="shared" si="65"/>
        <v>1150</v>
      </c>
      <c r="P204">
        <f t="shared" si="58"/>
        <v>123.86457473162675</v>
      </c>
      <c r="Q204">
        <f t="shared" si="58"/>
        <v>102.28288582297832</v>
      </c>
      <c r="R204">
        <f t="shared" si="58"/>
        <v>84.461507698578288</v>
      </c>
      <c r="S204">
        <f t="shared" si="58"/>
        <v>69.745258215176122</v>
      </c>
      <c r="T204">
        <f t="shared" si="58"/>
        <v>57.59311165580192</v>
      </c>
      <c r="U204">
        <f t="shared" si="56"/>
        <v>47.558308551446665</v>
      </c>
      <c r="V204">
        <f t="shared" si="56"/>
        <v>39.271931091202859</v>
      </c>
      <c r="W204">
        <f t="shared" si="56"/>
        <v>32.429340290010614</v>
      </c>
      <c r="X204">
        <f t="shared" si="56"/>
        <v>26.778976292329162</v>
      </c>
      <c r="Y204">
        <f t="shared" si="56"/>
        <v>169.53384385454737</v>
      </c>
      <c r="Z204">
        <f t="shared" si="53"/>
        <v>0.16438132732515442</v>
      </c>
      <c r="AA204">
        <f t="shared" si="53"/>
        <v>0.13574015468633724</v>
      </c>
      <c r="AB204">
        <f t="shared" si="53"/>
        <v>0.1120893102281893</v>
      </c>
      <c r="AC204">
        <f t="shared" si="53"/>
        <v>9.2559298289173655E-2</v>
      </c>
      <c r="AD204">
        <f t="shared" si="53"/>
        <v>7.6432120800308548E-2</v>
      </c>
      <c r="AE204">
        <f t="shared" si="52"/>
        <v>6.3114880925110278E-2</v>
      </c>
      <c r="AF204">
        <f t="shared" si="52"/>
        <v>5.2117985900173636E-2</v>
      </c>
      <c r="AG204">
        <f t="shared" si="52"/>
        <v>4.3037147729292839E-2</v>
      </c>
      <c r="AH204">
        <f t="shared" si="52"/>
        <v>3.5538520007673692E-2</v>
      </c>
      <c r="AI204">
        <f t="shared" si="52"/>
        <v>0.22498925410858647</v>
      </c>
      <c r="AJ204">
        <f t="shared" si="60"/>
        <v>5.1820789543817813</v>
      </c>
      <c r="AK204">
        <f t="shared" si="59"/>
        <v>121.46611003219142</v>
      </c>
      <c r="AL204">
        <f t="shared" si="59"/>
        <v>393.44042363606491</v>
      </c>
      <c r="AM204">
        <f t="shared" si="59"/>
        <v>716.84516682735409</v>
      </c>
      <c r="AN204">
        <f t="shared" si="59"/>
        <v>1031.9691130061749</v>
      </c>
      <c r="AO204">
        <f t="shared" si="59"/>
        <v>1305.7216023982398</v>
      </c>
      <c r="AP204">
        <f t="shared" si="57"/>
        <v>1522.5688687518134</v>
      </c>
      <c r="AQ204">
        <f t="shared" si="57"/>
        <v>1678.1639573011948</v>
      </c>
      <c r="AR204">
        <f t="shared" si="57"/>
        <v>1774.9337503312522</v>
      </c>
      <c r="AS204">
        <f t="shared" si="57"/>
        <v>1819.0768912108824</v>
      </c>
      <c r="AT204">
        <f t="shared" si="57"/>
        <v>13942.366139838869</v>
      </c>
      <c r="AU204">
        <f t="shared" si="66"/>
        <v>24306.552023334036</v>
      </c>
      <c r="AV204">
        <f t="shared" si="61"/>
        <v>48.346906948340639</v>
      </c>
    </row>
    <row r="205" spans="1:48" x14ac:dyDescent="0.35">
      <c r="A205">
        <f t="shared" si="62"/>
        <v>10</v>
      </c>
      <c r="B205">
        <f t="shared" si="62"/>
        <v>1000</v>
      </c>
      <c r="C205" s="2">
        <f t="shared" si="62"/>
        <v>0.15</v>
      </c>
      <c r="D205" s="2">
        <f t="shared" si="63"/>
        <v>0.21200000000000016</v>
      </c>
      <c r="E205">
        <f t="shared" si="64"/>
        <v>750.30637562554807</v>
      </c>
      <c r="F205">
        <f t="shared" si="55"/>
        <v>150</v>
      </c>
      <c r="G205">
        <f t="shared" si="54"/>
        <v>150</v>
      </c>
      <c r="H205">
        <f t="shared" ref="G205:O236" si="67">$C205*$B205</f>
        <v>150</v>
      </c>
      <c r="I205">
        <f t="shared" si="67"/>
        <v>150</v>
      </c>
      <c r="J205">
        <f t="shared" si="67"/>
        <v>150</v>
      </c>
      <c r="K205">
        <f t="shared" si="67"/>
        <v>150</v>
      </c>
      <c r="L205">
        <f t="shared" si="67"/>
        <v>150</v>
      </c>
      <c r="M205">
        <f t="shared" si="67"/>
        <v>150</v>
      </c>
      <c r="N205">
        <f t="shared" si="67"/>
        <v>150</v>
      </c>
      <c r="O205">
        <f t="shared" si="65"/>
        <v>1150</v>
      </c>
      <c r="P205">
        <f t="shared" si="58"/>
        <v>123.76237623762374</v>
      </c>
      <c r="Q205">
        <f t="shared" si="58"/>
        <v>102.11417181322089</v>
      </c>
      <c r="R205">
        <f t="shared" si="58"/>
        <v>84.252617007607995</v>
      </c>
      <c r="S205">
        <f t="shared" si="58"/>
        <v>69.515360567333303</v>
      </c>
      <c r="T205">
        <f t="shared" si="58"/>
        <v>57.355908058855853</v>
      </c>
      <c r="U205">
        <f t="shared" si="56"/>
        <v>47.323356484204488</v>
      </c>
      <c r="V205">
        <f t="shared" si="56"/>
        <v>39.045673666835384</v>
      </c>
      <c r="W205">
        <f t="shared" si="56"/>
        <v>32.215902365375719</v>
      </c>
      <c r="X205">
        <f t="shared" si="56"/>
        <v>26.580777529187884</v>
      </c>
      <c r="Y205">
        <f t="shared" si="56"/>
        <v>168.14023189530286</v>
      </c>
      <c r="Z205">
        <f t="shared" si="53"/>
        <v>0.16494911979714971</v>
      </c>
      <c r="AA205">
        <f t="shared" si="53"/>
        <v>0.13609663349599807</v>
      </c>
      <c r="AB205">
        <f t="shared" si="53"/>
        <v>0.11229095172937135</v>
      </c>
      <c r="AC205">
        <f t="shared" si="53"/>
        <v>9.2649300106742008E-2</v>
      </c>
      <c r="AD205">
        <f t="shared" si="53"/>
        <v>7.6443316919754117E-2</v>
      </c>
      <c r="AE205">
        <f t="shared" si="52"/>
        <v>6.3072043663163449E-2</v>
      </c>
      <c r="AF205">
        <f t="shared" si="52"/>
        <v>5.2039639986108457E-2</v>
      </c>
      <c r="AG205">
        <f t="shared" si="52"/>
        <v>4.293699668820828E-2</v>
      </c>
      <c r="AH205">
        <f t="shared" si="52"/>
        <v>3.5426564924264256E-2</v>
      </c>
      <c r="AI205">
        <f t="shared" si="52"/>
        <v>0.22409543268924029</v>
      </c>
      <c r="AJ205">
        <f t="shared" si="60"/>
        <v>5.172828153601186</v>
      </c>
      <c r="AK205">
        <f t="shared" si="59"/>
        <v>121.34470463497496</v>
      </c>
      <c r="AL205">
        <f t="shared" si="59"/>
        <v>392.65432914531505</v>
      </c>
      <c r="AM205">
        <f t="shared" si="59"/>
        <v>714.69785390673735</v>
      </c>
      <c r="AN205">
        <f t="shared" si="59"/>
        <v>1027.8494813103825</v>
      </c>
      <c r="AO205">
        <f t="shared" si="59"/>
        <v>1299.2092887377144</v>
      </c>
      <c r="AP205">
        <f t="shared" si="57"/>
        <v>1513.460807048581</v>
      </c>
      <c r="AQ205">
        <f t="shared" si="57"/>
        <v>1666.4578288496525</v>
      </c>
      <c r="AR205">
        <f t="shared" si="57"/>
        <v>1760.7909270500372</v>
      </c>
      <c r="AS205">
        <f t="shared" si="57"/>
        <v>1802.7786512826324</v>
      </c>
      <c r="AT205">
        <f t="shared" si="57"/>
        <v>13803.637278817505</v>
      </c>
      <c r="AU205">
        <f t="shared" si="66"/>
        <v>24102.881150783534</v>
      </c>
      <c r="AV205">
        <f t="shared" si="61"/>
        <v>48.12173423400106</v>
      </c>
    </row>
    <row r="206" spans="1:48" x14ac:dyDescent="0.35">
      <c r="A206">
        <f t="shared" si="62"/>
        <v>10</v>
      </c>
      <c r="B206">
        <f t="shared" si="62"/>
        <v>1000</v>
      </c>
      <c r="C206" s="2">
        <f t="shared" si="62"/>
        <v>0.15</v>
      </c>
      <c r="D206" s="2">
        <f t="shared" si="63"/>
        <v>0.21300000000000016</v>
      </c>
      <c r="E206">
        <f t="shared" si="64"/>
        <v>747.11504508640996</v>
      </c>
      <c r="F206">
        <f t="shared" si="55"/>
        <v>150</v>
      </c>
      <c r="G206">
        <f t="shared" si="67"/>
        <v>150</v>
      </c>
      <c r="H206">
        <f t="shared" si="67"/>
        <v>150</v>
      </c>
      <c r="I206">
        <f t="shared" si="67"/>
        <v>150</v>
      </c>
      <c r="J206">
        <f t="shared" si="67"/>
        <v>150</v>
      </c>
      <c r="K206">
        <f t="shared" si="67"/>
        <v>150</v>
      </c>
      <c r="L206">
        <f t="shared" si="67"/>
        <v>150</v>
      </c>
      <c r="M206">
        <f t="shared" si="67"/>
        <v>150</v>
      </c>
      <c r="N206">
        <f t="shared" si="67"/>
        <v>150</v>
      </c>
      <c r="O206">
        <f t="shared" si="65"/>
        <v>1150</v>
      </c>
      <c r="P206">
        <f t="shared" si="58"/>
        <v>123.66034624896949</v>
      </c>
      <c r="Q206">
        <f t="shared" si="58"/>
        <v>101.94587489610015</v>
      </c>
      <c r="R206">
        <f t="shared" si="58"/>
        <v>84.044414588705806</v>
      </c>
      <c r="S206">
        <f t="shared" si="58"/>
        <v>69.286409388875356</v>
      </c>
      <c r="T206">
        <f t="shared" si="58"/>
        <v>57.119875835841185</v>
      </c>
      <c r="U206">
        <f t="shared" si="56"/>
        <v>47.089757490388436</v>
      </c>
      <c r="V206">
        <f t="shared" si="56"/>
        <v>38.820904773609591</v>
      </c>
      <c r="W206">
        <f t="shared" si="56"/>
        <v>32.004043506685569</v>
      </c>
      <c r="X206">
        <f t="shared" si="56"/>
        <v>26.384207342692143</v>
      </c>
      <c r="Y206">
        <f t="shared" si="56"/>
        <v>166.75921101454225</v>
      </c>
      <c r="Z206">
        <f t="shared" si="53"/>
        <v>0.16551714098418022</v>
      </c>
      <c r="AA206">
        <f t="shared" si="53"/>
        <v>0.13645271309495483</v>
      </c>
      <c r="AB206">
        <f t="shared" si="53"/>
        <v>0.11249193165288938</v>
      </c>
      <c r="AC206">
        <f t="shared" si="53"/>
        <v>9.2738608122744745E-2</v>
      </c>
      <c r="AD206">
        <f t="shared" si="53"/>
        <v>7.6453922607374075E-2</v>
      </c>
      <c r="AE206">
        <f t="shared" si="52"/>
        <v>6.3028790278131949E-2</v>
      </c>
      <c r="AF206">
        <f t="shared" si="52"/>
        <v>5.1961080196316532E-2</v>
      </c>
      <c r="AG206">
        <f t="shared" si="52"/>
        <v>4.2836834456979833E-2</v>
      </c>
      <c r="AH206">
        <f t="shared" si="52"/>
        <v>3.5314785207732756E-2</v>
      </c>
      <c r="AI206">
        <f t="shared" si="52"/>
        <v>0.2232041933986956</v>
      </c>
      <c r="AJ206">
        <f t="shared" si="60"/>
        <v>5.1635923872160046</v>
      </c>
      <c r="AK206">
        <f t="shared" si="59"/>
        <v>121.22342058247324</v>
      </c>
      <c r="AL206">
        <f t="shared" si="59"/>
        <v>391.86980527240524</v>
      </c>
      <c r="AM206">
        <f t="shared" si="59"/>
        <v>712.55697327163011</v>
      </c>
      <c r="AN206">
        <f t="shared" si="59"/>
        <v>1023.7462952282186</v>
      </c>
      <c r="AO206">
        <f t="shared" si="59"/>
        <v>1292.7294553770746</v>
      </c>
      <c r="AP206">
        <f t="shared" si="57"/>
        <v>1504.4072300978562</v>
      </c>
      <c r="AQ206">
        <f t="shared" si="57"/>
        <v>1654.8333571651544</v>
      </c>
      <c r="AR206">
        <f t="shared" si="57"/>
        <v>1746.7607949891715</v>
      </c>
      <c r="AS206">
        <f t="shared" si="57"/>
        <v>1786.6264374108086</v>
      </c>
      <c r="AT206">
        <f t="shared" si="57"/>
        <v>13666.288793027086</v>
      </c>
      <c r="AU206">
        <f t="shared" si="66"/>
        <v>23901.042562421877</v>
      </c>
      <c r="AV206">
        <f t="shared" si="61"/>
        <v>47.897271220825189</v>
      </c>
    </row>
    <row r="207" spans="1:48" x14ac:dyDescent="0.35">
      <c r="A207">
        <f t="shared" si="62"/>
        <v>10</v>
      </c>
      <c r="B207">
        <f t="shared" si="62"/>
        <v>1000</v>
      </c>
      <c r="C207" s="2">
        <f t="shared" si="62"/>
        <v>0.15</v>
      </c>
      <c r="D207" s="2">
        <f t="shared" si="63"/>
        <v>0.21400000000000016</v>
      </c>
      <c r="E207">
        <f t="shared" si="64"/>
        <v>743.94555896665065</v>
      </c>
      <c r="F207">
        <f t="shared" si="55"/>
        <v>150</v>
      </c>
      <c r="G207">
        <f t="shared" si="67"/>
        <v>150</v>
      </c>
      <c r="H207">
        <f t="shared" si="67"/>
        <v>150</v>
      </c>
      <c r="I207">
        <f t="shared" si="67"/>
        <v>150</v>
      </c>
      <c r="J207">
        <f t="shared" si="67"/>
        <v>150</v>
      </c>
      <c r="K207">
        <f t="shared" si="67"/>
        <v>150</v>
      </c>
      <c r="L207">
        <f t="shared" si="67"/>
        <v>150</v>
      </c>
      <c r="M207">
        <f t="shared" si="67"/>
        <v>150</v>
      </c>
      <c r="N207">
        <f t="shared" si="67"/>
        <v>150</v>
      </c>
      <c r="O207">
        <f t="shared" si="65"/>
        <v>1150</v>
      </c>
      <c r="P207">
        <f t="shared" si="58"/>
        <v>123.55848434925863</v>
      </c>
      <c r="Q207">
        <f t="shared" si="58"/>
        <v>101.7779936979066</v>
      </c>
      <c r="R207">
        <f t="shared" si="58"/>
        <v>83.836897609478228</v>
      </c>
      <c r="S207">
        <f t="shared" si="58"/>
        <v>69.058400007807421</v>
      </c>
      <c r="T207">
        <f t="shared" si="58"/>
        <v>56.885008243663442</v>
      </c>
      <c r="U207">
        <f t="shared" si="56"/>
        <v>46.857502671880908</v>
      </c>
      <c r="V207">
        <f t="shared" si="56"/>
        <v>38.597613403526282</v>
      </c>
      <c r="W207">
        <f t="shared" si="56"/>
        <v>31.793750744255579</v>
      </c>
      <c r="X207">
        <f t="shared" si="56"/>
        <v>26.189251024922218</v>
      </c>
      <c r="Y207">
        <f t="shared" si="56"/>
        <v>165.39065721395139</v>
      </c>
      <c r="Z207">
        <f t="shared" si="53"/>
        <v>0.16608538468981907</v>
      </c>
      <c r="AA207">
        <f t="shared" si="53"/>
        <v>0.13680838936558404</v>
      </c>
      <c r="AB207">
        <f t="shared" si="53"/>
        <v>0.11269224824183197</v>
      </c>
      <c r="AC207">
        <f t="shared" si="53"/>
        <v>9.2827222604474416E-2</v>
      </c>
      <c r="AD207">
        <f t="shared" si="53"/>
        <v>7.6463939542400661E-2</v>
      </c>
      <c r="AE207">
        <f t="shared" si="52"/>
        <v>6.2985123181549127E-2</v>
      </c>
      <c r="AF207">
        <f t="shared" si="52"/>
        <v>5.1882309045757101E-2</v>
      </c>
      <c r="AG207">
        <f t="shared" si="52"/>
        <v>4.2736663134890517E-2</v>
      </c>
      <c r="AH207">
        <f t="shared" si="52"/>
        <v>3.5203182153946057E-2</v>
      </c>
      <c r="AI207">
        <f t="shared" si="52"/>
        <v>0.22231553803974716</v>
      </c>
      <c r="AJ207">
        <f t="shared" si="60"/>
        <v>5.1543717235480884</v>
      </c>
      <c r="AK207">
        <f t="shared" si="59"/>
        <v>121.1022577534022</v>
      </c>
      <c r="AL207">
        <f t="shared" si="59"/>
        <v>391.08684887923903</v>
      </c>
      <c r="AM207">
        <f t="shared" si="59"/>
        <v>710.42250565409199</v>
      </c>
      <c r="AN207">
        <f t="shared" si="59"/>
        <v>1019.6594891086182</v>
      </c>
      <c r="AO207">
        <f t="shared" si="59"/>
        <v>1286.281940320149</v>
      </c>
      <c r="AP207">
        <f t="shared" si="57"/>
        <v>1495.4078119698911</v>
      </c>
      <c r="AQ207">
        <f t="shared" si="57"/>
        <v>1643.2899726462629</v>
      </c>
      <c r="AR207">
        <f t="shared" si="57"/>
        <v>1732.8424562154141</v>
      </c>
      <c r="AS207">
        <f t="shared" si="57"/>
        <v>1770.6189412572551</v>
      </c>
      <c r="AT207">
        <f t="shared" si="57"/>
        <v>13530.306947504587</v>
      </c>
      <c r="AU207">
        <f t="shared" si="66"/>
        <v>23701.019171308912</v>
      </c>
      <c r="AV207">
        <f t="shared" si="61"/>
        <v>47.673519985454597</v>
      </c>
    </row>
    <row r="208" spans="1:48" x14ac:dyDescent="0.35">
      <c r="A208">
        <f t="shared" si="62"/>
        <v>10</v>
      </c>
      <c r="B208">
        <f t="shared" si="62"/>
        <v>1000</v>
      </c>
      <c r="C208" s="2">
        <f t="shared" si="62"/>
        <v>0.15</v>
      </c>
      <c r="D208" s="2">
        <f t="shared" si="63"/>
        <v>0.21500000000000016</v>
      </c>
      <c r="E208">
        <f t="shared" si="64"/>
        <v>740.79773147869696</v>
      </c>
      <c r="F208">
        <f t="shared" si="55"/>
        <v>150</v>
      </c>
      <c r="G208">
        <f t="shared" si="67"/>
        <v>150</v>
      </c>
      <c r="H208">
        <f t="shared" si="67"/>
        <v>150</v>
      </c>
      <c r="I208">
        <f t="shared" si="67"/>
        <v>150</v>
      </c>
      <c r="J208">
        <f t="shared" si="67"/>
        <v>150</v>
      </c>
      <c r="K208">
        <f t="shared" si="67"/>
        <v>150</v>
      </c>
      <c r="L208">
        <f t="shared" si="67"/>
        <v>150</v>
      </c>
      <c r="M208">
        <f t="shared" si="67"/>
        <v>150</v>
      </c>
      <c r="N208">
        <f t="shared" si="67"/>
        <v>150</v>
      </c>
      <c r="O208">
        <f t="shared" si="65"/>
        <v>1150</v>
      </c>
      <c r="P208">
        <f t="shared" si="58"/>
        <v>123.45679012345678</v>
      </c>
      <c r="Q208">
        <f t="shared" si="58"/>
        <v>101.61052685058171</v>
      </c>
      <c r="R208">
        <f t="shared" si="58"/>
        <v>83.630063251507579</v>
      </c>
      <c r="S208">
        <f t="shared" si="58"/>
        <v>68.831327779018579</v>
      </c>
      <c r="T208">
        <f t="shared" si="58"/>
        <v>56.651298583554379</v>
      </c>
      <c r="U208">
        <f t="shared" si="56"/>
        <v>46.626583196341052</v>
      </c>
      <c r="V208">
        <f t="shared" si="56"/>
        <v>38.375788638963826</v>
      </c>
      <c r="W208">
        <f t="shared" si="56"/>
        <v>31.585011225484635</v>
      </c>
      <c r="X208">
        <f t="shared" si="56"/>
        <v>25.995894012744554</v>
      </c>
      <c r="Y208">
        <f t="shared" si="56"/>
        <v>164.03444781704383</v>
      </c>
      <c r="Z208">
        <f t="shared" si="53"/>
        <v>0.16665384473711364</v>
      </c>
      <c r="AA208">
        <f t="shared" si="53"/>
        <v>0.13716365821984661</v>
      </c>
      <c r="AB208">
        <f t="shared" si="53"/>
        <v>0.11289189976942109</v>
      </c>
      <c r="AC208">
        <f t="shared" si="53"/>
        <v>9.2915143843144921E-2</v>
      </c>
      <c r="AD208">
        <f t="shared" si="53"/>
        <v>7.6473369418226259E-2</v>
      </c>
      <c r="AE208">
        <f t="shared" si="52"/>
        <v>6.2941044788663594E-2</v>
      </c>
      <c r="AF208">
        <f t="shared" si="52"/>
        <v>5.1803329044167561E-2</v>
      </c>
      <c r="AG208">
        <f t="shared" si="52"/>
        <v>4.2636484810014461E-2</v>
      </c>
      <c r="AH208">
        <f t="shared" si="52"/>
        <v>3.5091757045279386E-2</v>
      </c>
      <c r="AI208">
        <f t="shared" si="52"/>
        <v>0.22142946832412233</v>
      </c>
      <c r="AJ208">
        <f t="shared" si="60"/>
        <v>5.1451662301187895</v>
      </c>
      <c r="AK208">
        <f t="shared" si="59"/>
        <v>120.98121602659901</v>
      </c>
      <c r="AL208">
        <f t="shared" si="59"/>
        <v>390.30545683398981</v>
      </c>
      <c r="AM208">
        <f t="shared" si="59"/>
        <v>708.29443184389993</v>
      </c>
      <c r="AN208">
        <f t="shared" si="59"/>
        <v>1015.5889975625965</v>
      </c>
      <c r="AO208">
        <f t="shared" si="59"/>
        <v>1279.8665823787251</v>
      </c>
      <c r="AP208">
        <f t="shared" si="57"/>
        <v>1486.4622286846611</v>
      </c>
      <c r="AQ208">
        <f t="shared" si="57"/>
        <v>1631.8271096648261</v>
      </c>
      <c r="AR208">
        <f t="shared" si="57"/>
        <v>1719.0350199503328</v>
      </c>
      <c r="AS208">
        <f t="shared" si="57"/>
        <v>1754.7548662060326</v>
      </c>
      <c r="AT208">
        <f t="shared" si="57"/>
        <v>13395.678143952127</v>
      </c>
      <c r="AU208">
        <f t="shared" si="66"/>
        <v>23502.794053103789</v>
      </c>
      <c r="AV208">
        <f t="shared" si="61"/>
        <v>47.450482549789378</v>
      </c>
    </row>
    <row r="209" spans="1:48" x14ac:dyDescent="0.35">
      <c r="A209">
        <f t="shared" si="62"/>
        <v>10</v>
      </c>
      <c r="B209">
        <f t="shared" si="62"/>
        <v>1000</v>
      </c>
      <c r="C209" s="2">
        <f t="shared" si="62"/>
        <v>0.15</v>
      </c>
      <c r="D209" s="2">
        <f t="shared" si="63"/>
        <v>0.21600000000000016</v>
      </c>
      <c r="E209">
        <f t="shared" si="64"/>
        <v>737.67137864719621</v>
      </c>
      <c r="F209">
        <f t="shared" si="55"/>
        <v>150</v>
      </c>
      <c r="G209">
        <f t="shared" si="67"/>
        <v>150</v>
      </c>
      <c r="H209">
        <f t="shared" si="67"/>
        <v>150</v>
      </c>
      <c r="I209">
        <f t="shared" si="67"/>
        <v>150</v>
      </c>
      <c r="J209">
        <f t="shared" si="67"/>
        <v>150</v>
      </c>
      <c r="K209">
        <f t="shared" si="67"/>
        <v>150</v>
      </c>
      <c r="L209">
        <f t="shared" si="67"/>
        <v>150</v>
      </c>
      <c r="M209">
        <f t="shared" si="67"/>
        <v>150</v>
      </c>
      <c r="N209">
        <f t="shared" si="67"/>
        <v>150</v>
      </c>
      <c r="O209">
        <f t="shared" si="65"/>
        <v>1150</v>
      </c>
      <c r="P209">
        <f t="shared" si="58"/>
        <v>123.35526315789471</v>
      </c>
      <c r="Q209">
        <f t="shared" si="58"/>
        <v>101.44347299168972</v>
      </c>
      <c r="R209">
        <f t="shared" si="58"/>
        <v>83.423908710271135</v>
      </c>
      <c r="S209">
        <f t="shared" si="58"/>
        <v>68.605188084104554</v>
      </c>
      <c r="T209">
        <f t="shared" si="58"/>
        <v>56.418740200743862</v>
      </c>
      <c r="U209">
        <f t="shared" si="56"/>
        <v>46.396990296664356</v>
      </c>
      <c r="V209">
        <f t="shared" si="56"/>
        <v>38.155419651862125</v>
      </c>
      <c r="W209">
        <f t="shared" si="56"/>
        <v>31.377812213702402</v>
      </c>
      <c r="X209">
        <f t="shared" si="56"/>
        <v>25.804121886268419</v>
      </c>
      <c r="Y209">
        <f t="shared" si="56"/>
        <v>162.69046145399494</v>
      </c>
      <c r="Z209">
        <f t="shared" si="53"/>
        <v>0.16722251496881169</v>
      </c>
      <c r="AA209">
        <f t="shared" si="53"/>
        <v>0.13751851559935169</v>
      </c>
      <c r="AB209">
        <f t="shared" si="53"/>
        <v>0.11309088453894052</v>
      </c>
      <c r="AC209">
        <f t="shared" si="53"/>
        <v>9.3002372153733984E-2</v>
      </c>
      <c r="AD209">
        <f t="shared" si="53"/>
        <v>7.6482213942215424E-2</v>
      </c>
      <c r="AE209">
        <f t="shared" si="52"/>
        <v>6.2896557518269253E-2</v>
      </c>
      <c r="AF209">
        <f t="shared" si="52"/>
        <v>5.1724142695945101E-2</v>
      </c>
      <c r="AG209">
        <f t="shared" si="52"/>
        <v>4.2536301559165372E-2</v>
      </c>
      <c r="AH209">
        <f t="shared" si="52"/>
        <v>3.4980511150629411E-2</v>
      </c>
      <c r="AI209">
        <f t="shared" si="52"/>
        <v>0.22054598587293761</v>
      </c>
      <c r="AJ209">
        <f t="shared" si="60"/>
        <v>5.1359759736499448</v>
      </c>
      <c r="AK209">
        <f t="shared" si="59"/>
        <v>120.86029528102193</v>
      </c>
      <c r="AL209">
        <f t="shared" si="59"/>
        <v>389.52562601108832</v>
      </c>
      <c r="AM209">
        <f t="shared" si="59"/>
        <v>706.17273268837573</v>
      </c>
      <c r="AN209">
        <f t="shared" si="59"/>
        <v>1011.5347554622015</v>
      </c>
      <c r="AO209">
        <f t="shared" si="59"/>
        <v>1273.4832211685209</v>
      </c>
      <c r="AP209">
        <f t="shared" si="57"/>
        <v>1477.5701582002023</v>
      </c>
      <c r="AQ209">
        <f t="shared" si="57"/>
        <v>1620.4442065382652</v>
      </c>
      <c r="AR209">
        <f t="shared" si="57"/>
        <v>1705.3376025132934</v>
      </c>
      <c r="AS209">
        <f t="shared" si="57"/>
        <v>1739.0329272583872</v>
      </c>
      <c r="AT209">
        <f t="shared" si="57"/>
        <v>13262.388919377172</v>
      </c>
      <c r="AU209">
        <f t="shared" si="66"/>
        <v>23306.35044449853</v>
      </c>
      <c r="AV209">
        <f t="shared" si="61"/>
        <v>47.228160881333366</v>
      </c>
    </row>
    <row r="210" spans="1:48" x14ac:dyDescent="0.35">
      <c r="A210">
        <f t="shared" si="62"/>
        <v>10</v>
      </c>
      <c r="B210">
        <f t="shared" si="62"/>
        <v>1000</v>
      </c>
      <c r="C210" s="2">
        <f t="shared" si="62"/>
        <v>0.15</v>
      </c>
      <c r="D210" s="2">
        <f t="shared" si="63"/>
        <v>0.21700000000000016</v>
      </c>
      <c r="E210">
        <f t="shared" si="64"/>
        <v>734.5663182894283</v>
      </c>
      <c r="F210">
        <f t="shared" si="55"/>
        <v>150</v>
      </c>
      <c r="G210">
        <f t="shared" si="67"/>
        <v>150</v>
      </c>
      <c r="H210">
        <f t="shared" si="67"/>
        <v>150</v>
      </c>
      <c r="I210">
        <f t="shared" si="67"/>
        <v>150</v>
      </c>
      <c r="J210">
        <f t="shared" si="67"/>
        <v>150</v>
      </c>
      <c r="K210">
        <f t="shared" si="67"/>
        <v>150</v>
      </c>
      <c r="L210">
        <f t="shared" si="67"/>
        <v>150</v>
      </c>
      <c r="M210">
        <f t="shared" si="67"/>
        <v>150</v>
      </c>
      <c r="N210">
        <f t="shared" si="67"/>
        <v>150</v>
      </c>
      <c r="O210">
        <f t="shared" si="65"/>
        <v>1150</v>
      </c>
      <c r="P210">
        <f t="shared" si="58"/>
        <v>123.25390304026293</v>
      </c>
      <c r="Q210">
        <f t="shared" si="58"/>
        <v>101.27683076439025</v>
      </c>
      <c r="R210">
        <f t="shared" si="58"/>
        <v>83.218431195061825</v>
      </c>
      <c r="S210">
        <f t="shared" si="58"/>
        <v>68.379976331192964</v>
      </c>
      <c r="T210">
        <f t="shared" si="58"/>
        <v>56.187326484135546</v>
      </c>
      <c r="U210">
        <f t="shared" si="56"/>
        <v>46.168715270448267</v>
      </c>
      <c r="V210">
        <f t="shared" si="56"/>
        <v>37.936495702915579</v>
      </c>
      <c r="W210">
        <f t="shared" si="56"/>
        <v>31.172141087030059</v>
      </c>
      <c r="X210">
        <f t="shared" si="56"/>
        <v>25.613920367321327</v>
      </c>
      <c r="Y210">
        <f t="shared" si="56"/>
        <v>161.35857804666958</v>
      </c>
      <c r="Z210">
        <f t="shared" si="53"/>
        <v>0.16779138924757961</v>
      </c>
      <c r="AA210">
        <f t="shared" si="53"/>
        <v>0.13787295747541467</v>
      </c>
      <c r="AB210">
        <f t="shared" si="53"/>
        <v>0.11328920088366035</v>
      </c>
      <c r="AC210">
        <f t="shared" si="53"/>
        <v>9.3088907874823629E-2</v>
      </c>
      <c r="AD210">
        <f t="shared" si="53"/>
        <v>7.6490474835516534E-2</v>
      </c>
      <c r="AE210">
        <f t="shared" si="52"/>
        <v>6.2851663792536178E-2</v>
      </c>
      <c r="AF210">
        <f t="shared" si="52"/>
        <v>5.1644752500029721E-2</v>
      </c>
      <c r="AG210">
        <f t="shared" si="52"/>
        <v>4.2436115447846937E-2</v>
      </c>
      <c r="AH210">
        <f t="shared" si="52"/>
        <v>3.4869445725428869E-2</v>
      </c>
      <c r="AI210">
        <f t="shared" si="52"/>
        <v>0.21966509221716354</v>
      </c>
      <c r="AJ210">
        <f t="shared" si="60"/>
        <v>5.1268010200649634</v>
      </c>
      <c r="AK210">
        <f t="shared" si="59"/>
        <v>120.73949539575021</v>
      </c>
      <c r="AL210">
        <f t="shared" si="59"/>
        <v>388.74735329121023</v>
      </c>
      <c r="AM210">
        <f t="shared" si="59"/>
        <v>704.05738909221236</v>
      </c>
      <c r="AN210">
        <f t="shared" si="59"/>
        <v>1007.4966979394735</v>
      </c>
      <c r="AO210">
        <f t="shared" si="59"/>
        <v>1267.1316971051729</v>
      </c>
      <c r="AP210">
        <f t="shared" si="57"/>
        <v>1468.731280401016</v>
      </c>
      <c r="AQ210">
        <f t="shared" si="57"/>
        <v>1609.1407055020488</v>
      </c>
      <c r="AR210">
        <f t="shared" si="57"/>
        <v>1691.7493272649044</v>
      </c>
      <c r="AS210">
        <f t="shared" si="57"/>
        <v>1723.451850928669</v>
      </c>
      <c r="AT210">
        <f t="shared" si="57"/>
        <v>13130.425944746174</v>
      </c>
      <c r="AU210">
        <f t="shared" si="66"/>
        <v>23111.671741666632</v>
      </c>
      <c r="AV210">
        <f t="shared" si="61"/>
        <v>47.006556893540051</v>
      </c>
    </row>
    <row r="211" spans="1:48" x14ac:dyDescent="0.35">
      <c r="A211">
        <f t="shared" si="62"/>
        <v>10</v>
      </c>
      <c r="B211">
        <f t="shared" si="62"/>
        <v>1000</v>
      </c>
      <c r="C211" s="2">
        <f t="shared" si="62"/>
        <v>0.15</v>
      </c>
      <c r="D211" s="2">
        <f t="shared" si="63"/>
        <v>0.21800000000000017</v>
      </c>
      <c r="E211">
        <f t="shared" si="64"/>
        <v>731.48236999593178</v>
      </c>
      <c r="F211">
        <f t="shared" si="55"/>
        <v>150</v>
      </c>
      <c r="G211">
        <f t="shared" si="67"/>
        <v>150</v>
      </c>
      <c r="H211">
        <f t="shared" si="67"/>
        <v>150</v>
      </c>
      <c r="I211">
        <f t="shared" si="67"/>
        <v>150</v>
      </c>
      <c r="J211">
        <f t="shared" si="67"/>
        <v>150</v>
      </c>
      <c r="K211">
        <f t="shared" si="67"/>
        <v>150</v>
      </c>
      <c r="L211">
        <f t="shared" si="67"/>
        <v>150</v>
      </c>
      <c r="M211">
        <f t="shared" si="67"/>
        <v>150</v>
      </c>
      <c r="N211">
        <f t="shared" si="67"/>
        <v>150</v>
      </c>
      <c r="O211">
        <f t="shared" si="65"/>
        <v>1150</v>
      </c>
      <c r="P211">
        <f t="shared" si="58"/>
        <v>123.15270935960589</v>
      </c>
      <c r="Q211">
        <f t="shared" si="58"/>
        <v>101.11059881741041</v>
      </c>
      <c r="R211">
        <f t="shared" si="58"/>
        <v>83.013627928908363</v>
      </c>
      <c r="S211">
        <f t="shared" si="58"/>
        <v>68.155687954768752</v>
      </c>
      <c r="T211">
        <f t="shared" si="58"/>
        <v>55.957050865984201</v>
      </c>
      <c r="U211">
        <f t="shared" si="56"/>
        <v>45.941749479461564</v>
      </c>
      <c r="V211">
        <f t="shared" si="56"/>
        <v>37.719006140773033</v>
      </c>
      <c r="W211">
        <f t="shared" si="56"/>
        <v>30.967985337252074</v>
      </c>
      <c r="X211">
        <f t="shared" si="56"/>
        <v>25.425275317940944</v>
      </c>
      <c r="Y211">
        <f t="shared" si="56"/>
        <v>160.03867879382636</v>
      </c>
      <c r="Z211">
        <f t="shared" si="53"/>
        <v>0.16836046145622185</v>
      </c>
      <c r="AA211">
        <f t="shared" si="53"/>
        <v>0.13822697984911481</v>
      </c>
      <c r="AB211">
        <f t="shared" si="53"/>
        <v>0.1134868471667609</v>
      </c>
      <c r="AC211">
        <f t="shared" si="53"/>
        <v>9.3174751368440778E-2</v>
      </c>
      <c r="AD211">
        <f t="shared" si="53"/>
        <v>7.6498153832874213E-2</v>
      </c>
      <c r="AE211">
        <f t="shared" si="52"/>
        <v>6.2806366036842518E-2</v>
      </c>
      <c r="AF211">
        <f t="shared" si="52"/>
        <v>5.1565160949788594E-2</v>
      </c>
      <c r="AG211">
        <f t="shared" si="52"/>
        <v>4.2335928530204091E-2</v>
      </c>
      <c r="AH211">
        <f t="shared" si="52"/>
        <v>3.475856201166181E-2</v>
      </c>
      <c r="AI211">
        <f t="shared" si="52"/>
        <v>0.21878678879809016</v>
      </c>
      <c r="AJ211">
        <f t="shared" si="60"/>
        <v>5.1176414344899337</v>
      </c>
      <c r="AK211">
        <f t="shared" si="59"/>
        <v>120.61881624998392</v>
      </c>
      <c r="AL211">
        <f t="shared" si="59"/>
        <v>387.97063556126363</v>
      </c>
      <c r="AM211">
        <f t="shared" si="59"/>
        <v>701.94838201730317</v>
      </c>
      <c r="AN211">
        <f t="shared" si="59"/>
        <v>1003.4747603854057</v>
      </c>
      <c r="AO211">
        <f t="shared" si="59"/>
        <v>1260.811851400249</v>
      </c>
      <c r="AP211">
        <f t="shared" si="57"/>
        <v>1459.9452770865475</v>
      </c>
      <c r="AQ211">
        <f t="shared" si="57"/>
        <v>1597.9160526823653</v>
      </c>
      <c r="AR211">
        <f t="shared" si="57"/>
        <v>1678.2693245509124</v>
      </c>
      <c r="AS211">
        <f t="shared" si="57"/>
        <v>1708.0103751411752</v>
      </c>
      <c r="AT211">
        <f t="shared" si="57"/>
        <v>12999.776023651715</v>
      </c>
      <c r="AU211">
        <f t="shared" si="66"/>
        <v>22918.741498726922</v>
      </c>
      <c r="AV211">
        <f t="shared" si="61"/>
        <v>46.785672446161932</v>
      </c>
    </row>
    <row r="212" spans="1:48" x14ac:dyDescent="0.35">
      <c r="A212">
        <f t="shared" si="62"/>
        <v>10</v>
      </c>
      <c r="B212">
        <f t="shared" si="62"/>
        <v>1000</v>
      </c>
      <c r="C212" s="2">
        <f t="shared" si="62"/>
        <v>0.15</v>
      </c>
      <c r="D212" s="2">
        <f t="shared" si="63"/>
        <v>0.21900000000000017</v>
      </c>
      <c r="E212">
        <f t="shared" si="64"/>
        <v>728.41935511137228</v>
      </c>
      <c r="F212">
        <f t="shared" si="55"/>
        <v>150</v>
      </c>
      <c r="G212">
        <f t="shared" si="67"/>
        <v>150</v>
      </c>
      <c r="H212">
        <f t="shared" si="67"/>
        <v>150</v>
      </c>
      <c r="I212">
        <f t="shared" si="67"/>
        <v>150</v>
      </c>
      <c r="J212">
        <f t="shared" si="67"/>
        <v>150</v>
      </c>
      <c r="K212">
        <f t="shared" si="67"/>
        <v>150</v>
      </c>
      <c r="L212">
        <f t="shared" si="67"/>
        <v>150</v>
      </c>
      <c r="M212">
        <f t="shared" si="67"/>
        <v>150</v>
      </c>
      <c r="N212">
        <f t="shared" si="67"/>
        <v>150</v>
      </c>
      <c r="O212">
        <f t="shared" si="65"/>
        <v>1150</v>
      </c>
      <c r="P212">
        <f t="shared" si="58"/>
        <v>123.05168170631664</v>
      </c>
      <c r="Q212">
        <f t="shared" si="58"/>
        <v>100.94477580501774</v>
      </c>
      <c r="R212">
        <f t="shared" si="58"/>
        <v>82.809496148496919</v>
      </c>
      <c r="S212">
        <f t="shared" si="58"/>
        <v>67.932318415501967</v>
      </c>
      <c r="T212">
        <f t="shared" si="58"/>
        <v>55.727906821576667</v>
      </c>
      <c r="U212">
        <f t="shared" si="56"/>
        <v>45.716084349119491</v>
      </c>
      <c r="V212">
        <f t="shared" si="56"/>
        <v>37.502940401246505</v>
      </c>
      <c r="W212">
        <f t="shared" si="56"/>
        <v>30.76533256870098</v>
      </c>
      <c r="X212">
        <f t="shared" si="56"/>
        <v>25.238172738885137</v>
      </c>
      <c r="Y212">
        <f t="shared" si="56"/>
        <v>158.73064615651026</v>
      </c>
      <c r="Z212">
        <f t="shared" si="53"/>
        <v>0.1689297254978934</v>
      </c>
      <c r="AA212">
        <f t="shared" si="53"/>
        <v>0.13858057875134813</v>
      </c>
      <c r="AB212">
        <f t="shared" si="53"/>
        <v>0.11368382178125359</v>
      </c>
      <c r="AC212">
        <f t="shared" si="53"/>
        <v>9.3259903019896284E-2</v>
      </c>
      <c r="AD212">
        <f t="shared" si="53"/>
        <v>7.6505252682441557E-2</v>
      </c>
      <c r="AE212">
        <f t="shared" si="52"/>
        <v>6.2760666679607502E-2</v>
      </c>
      <c r="AF212">
        <f t="shared" si="52"/>
        <v>5.1485370532901975E-2</v>
      </c>
      <c r="AG212">
        <f t="shared" si="52"/>
        <v>4.2235742848976181E-2</v>
      </c>
      <c r="AH212">
        <f t="shared" si="52"/>
        <v>3.4647861237880377E-2</v>
      </c>
      <c r="AI212">
        <f t="shared" si="52"/>
        <v>0.21791107696780107</v>
      </c>
      <c r="AJ212">
        <f t="shared" si="60"/>
        <v>5.108497281254845</v>
      </c>
      <c r="AK212">
        <f t="shared" si="59"/>
        <v>120.49825772304396</v>
      </c>
      <c r="AL212">
        <f t="shared" si="59"/>
        <v>387.1954697143766</v>
      </c>
      <c r="AM212">
        <f t="shared" si="59"/>
        <v>699.84569248257014</v>
      </c>
      <c r="AN212">
        <f t="shared" si="59"/>
        <v>999.46887844891148</v>
      </c>
      <c r="AO212">
        <f t="shared" si="59"/>
        <v>1254.5235260572776</v>
      </c>
      <c r="AP212">
        <f t="shared" si="57"/>
        <v>1451.2118319597282</v>
      </c>
      <c r="AQ212">
        <f t="shared" si="57"/>
        <v>1586.7696980689796</v>
      </c>
      <c r="AR212">
        <f t="shared" si="57"/>
        <v>1664.8967316465419</v>
      </c>
      <c r="AS212">
        <f t="shared" si="57"/>
        <v>1692.7072491279255</v>
      </c>
      <c r="AT212">
        <f t="shared" si="57"/>
        <v>12870.426090992798</v>
      </c>
      <c r="AU212">
        <f t="shared" si="66"/>
        <v>22727.543426222153</v>
      </c>
      <c r="AV212">
        <f t="shared" si="61"/>
        <v>46.565509345600674</v>
      </c>
    </row>
    <row r="213" spans="1:48" x14ac:dyDescent="0.35">
      <c r="A213">
        <f t="shared" si="62"/>
        <v>10</v>
      </c>
      <c r="B213">
        <f t="shared" si="62"/>
        <v>1000</v>
      </c>
      <c r="C213" s="2">
        <f t="shared" si="62"/>
        <v>0.15</v>
      </c>
      <c r="D213" s="2">
        <f t="shared" si="63"/>
        <v>0.22000000000000017</v>
      </c>
      <c r="E213">
        <f t="shared" si="64"/>
        <v>725.37709671562504</v>
      </c>
      <c r="F213">
        <f t="shared" si="55"/>
        <v>150</v>
      </c>
      <c r="G213">
        <f t="shared" si="67"/>
        <v>150</v>
      </c>
      <c r="H213">
        <f t="shared" si="67"/>
        <v>150</v>
      </c>
      <c r="I213">
        <f t="shared" si="67"/>
        <v>150</v>
      </c>
      <c r="J213">
        <f t="shared" si="67"/>
        <v>150</v>
      </c>
      <c r="K213">
        <f t="shared" si="67"/>
        <v>150</v>
      </c>
      <c r="L213">
        <f t="shared" si="67"/>
        <v>150</v>
      </c>
      <c r="M213">
        <f t="shared" si="67"/>
        <v>150</v>
      </c>
      <c r="N213">
        <f t="shared" si="67"/>
        <v>150</v>
      </c>
      <c r="O213">
        <f t="shared" si="65"/>
        <v>1150</v>
      </c>
      <c r="P213">
        <f t="shared" si="58"/>
        <v>122.95081967213113</v>
      </c>
      <c r="Q213">
        <f t="shared" si="58"/>
        <v>100.77936038699272</v>
      </c>
      <c r="R213">
        <f t="shared" si="58"/>
        <v>82.606033104092376</v>
      </c>
      <c r="S213">
        <f t="shared" si="58"/>
        <v>67.709863200075716</v>
      </c>
      <c r="T213">
        <f t="shared" si="58"/>
        <v>55.49988786891452</v>
      </c>
      <c r="U213">
        <f t="shared" si="56"/>
        <v>45.491711367962715</v>
      </c>
      <c r="V213">
        <f t="shared" si="56"/>
        <v>37.288288006526805</v>
      </c>
      <c r="W213">
        <f t="shared" si="56"/>
        <v>30.564170497153121</v>
      </c>
      <c r="X213">
        <f t="shared" si="56"/>
        <v>25.052598768158294</v>
      </c>
      <c r="Y213">
        <f t="shared" si="56"/>
        <v>157.43436384361766</v>
      </c>
      <c r="Z213">
        <f t="shared" si="53"/>
        <v>0.16949917529631137</v>
      </c>
      <c r="AA213">
        <f t="shared" si="53"/>
        <v>0.13893375024287816</v>
      </c>
      <c r="AB213">
        <f t="shared" si="53"/>
        <v>0.11388012314990009</v>
      </c>
      <c r="AC213">
        <f t="shared" si="53"/>
        <v>9.3344363237623032E-2</v>
      </c>
      <c r="AD213">
        <f t="shared" si="53"/>
        <v>7.651177314559264E-2</v>
      </c>
      <c r="AE213">
        <f t="shared" si="52"/>
        <v>6.2714568152125102E-2</v>
      </c>
      <c r="AF213">
        <f t="shared" si="52"/>
        <v>5.1405383731250073E-2</v>
      </c>
      <c r="AG213">
        <f t="shared" si="52"/>
        <v>4.2135560435450886E-2</v>
      </c>
      <c r="AH213">
        <f t="shared" si="52"/>
        <v>3.4537344619222032E-2</v>
      </c>
      <c r="AI213">
        <f t="shared" si="52"/>
        <v>0.21703795798964662</v>
      </c>
      <c r="AJ213">
        <f t="shared" si="60"/>
        <v>5.0993686238947955</v>
      </c>
      <c r="AK213">
        <f t="shared" si="59"/>
        <v>120.37781969437175</v>
      </c>
      <c r="AL213">
        <f t="shared" si="59"/>
        <v>386.42185264988473</v>
      </c>
      <c r="AM213">
        <f t="shared" si="59"/>
        <v>697.74930156379355</v>
      </c>
      <c r="AN213">
        <f t="shared" si="59"/>
        <v>995.4789880357946</v>
      </c>
      <c r="AO213">
        <f t="shared" si="59"/>
        <v>1248.2665638677975</v>
      </c>
      <c r="AP213">
        <f t="shared" si="57"/>
        <v>1442.5306306155906</v>
      </c>
      <c r="AQ213">
        <f t="shared" si="57"/>
        <v>1575.7010954882862</v>
      </c>
      <c r="AR213">
        <f t="shared" si="57"/>
        <v>1651.6306927012827</v>
      </c>
      <c r="AS213">
        <f t="shared" si="57"/>
        <v>1677.541233327345</v>
      </c>
      <c r="AT213">
        <f t="shared" si="57"/>
        <v>12742.363211668377</v>
      </c>
      <c r="AU213">
        <f t="shared" si="66"/>
        <v>22538.061389612521</v>
      </c>
      <c r="AV213">
        <f t="shared" si="61"/>
        <v>46.346069345260226</v>
      </c>
    </row>
    <row r="214" spans="1:48" x14ac:dyDescent="0.35">
      <c r="A214">
        <f t="shared" si="62"/>
        <v>10</v>
      </c>
      <c r="B214">
        <f t="shared" si="62"/>
        <v>1000</v>
      </c>
      <c r="C214" s="2">
        <f t="shared" si="62"/>
        <v>0.15</v>
      </c>
      <c r="D214" s="2">
        <f t="shared" si="63"/>
        <v>0.22100000000000017</v>
      </c>
      <c r="E214">
        <f t="shared" si="64"/>
        <v>722.3554196050859</v>
      </c>
      <c r="F214">
        <f t="shared" si="55"/>
        <v>150</v>
      </c>
      <c r="G214">
        <f t="shared" si="67"/>
        <v>150</v>
      </c>
      <c r="H214">
        <f t="shared" si="67"/>
        <v>150</v>
      </c>
      <c r="I214">
        <f t="shared" si="67"/>
        <v>150</v>
      </c>
      <c r="J214">
        <f t="shared" si="67"/>
        <v>150</v>
      </c>
      <c r="K214">
        <f t="shared" si="67"/>
        <v>150</v>
      </c>
      <c r="L214">
        <f t="shared" si="67"/>
        <v>150</v>
      </c>
      <c r="M214">
        <f t="shared" si="67"/>
        <v>150</v>
      </c>
      <c r="N214">
        <f t="shared" si="67"/>
        <v>150</v>
      </c>
      <c r="O214">
        <f t="shared" si="65"/>
        <v>1150</v>
      </c>
      <c r="P214">
        <f t="shared" si="58"/>
        <v>122.85012285012284</v>
      </c>
      <c r="Q214">
        <f t="shared" si="58"/>
        <v>100.61435122860182</v>
      </c>
      <c r="R214">
        <f t="shared" si="58"/>
        <v>82.403236059460951</v>
      </c>
      <c r="S214">
        <f t="shared" si="58"/>
        <v>67.488317821016324</v>
      </c>
      <c r="T214">
        <f t="shared" si="58"/>
        <v>55.272987568399934</v>
      </c>
      <c r="U214">
        <f t="shared" si="56"/>
        <v>45.268622087141623</v>
      </c>
      <c r="V214">
        <f t="shared" si="56"/>
        <v>37.075038564407556</v>
      </c>
      <c r="W214">
        <f t="shared" si="56"/>
        <v>30.364486948736733</v>
      </c>
      <c r="X214">
        <f t="shared" si="56"/>
        <v>24.868539679555063</v>
      </c>
      <c r="Y214">
        <f t="shared" si="56"/>
        <v>156.14971679764301</v>
      </c>
      <c r="Z214">
        <f t="shared" si="53"/>
        <v>0.17006880479596237</v>
      </c>
      <c r="AA214">
        <f t="shared" si="53"/>
        <v>0.13928649041438357</v>
      </c>
      <c r="AB214">
        <f t="shared" si="53"/>
        <v>0.11407574972512988</v>
      </c>
      <c r="AC214">
        <f t="shared" si="53"/>
        <v>9.3428132453013804E-2</v>
      </c>
      <c r="AD214">
        <f t="shared" si="53"/>
        <v>7.6517716996735291E-2</v>
      </c>
      <c r="AE214">
        <f t="shared" si="52"/>
        <v>6.2668072888399082E-2</v>
      </c>
      <c r="AF214">
        <f t="shared" si="52"/>
        <v>5.1325203020801874E-2</v>
      </c>
      <c r="AG214">
        <f t="shared" si="52"/>
        <v>4.2035383309420034E-2</v>
      </c>
      <c r="AH214">
        <f t="shared" si="52"/>
        <v>3.4427013357428364E-2</v>
      </c>
      <c r="AI214">
        <f t="shared" si="52"/>
        <v>0.21616743303872571</v>
      </c>
      <c r="AJ214">
        <f t="shared" si="60"/>
        <v>5.0902555251513313</v>
      </c>
      <c r="AK214">
        <f t="shared" si="59"/>
        <v>120.25750204352927</v>
      </c>
      <c r="AL214">
        <f t="shared" si="59"/>
        <v>385.64978127331858</v>
      </c>
      <c r="AM214">
        <f t="shared" si="59"/>
        <v>695.65919039344101</v>
      </c>
      <c r="AN214">
        <f t="shared" si="59"/>
        <v>991.50502530772314</v>
      </c>
      <c r="AO214">
        <f t="shared" si="59"/>
        <v>1242.0408084074277</v>
      </c>
      <c r="AP214">
        <f t="shared" si="57"/>
        <v>1433.9013605299488</v>
      </c>
      <c r="AQ214">
        <f t="shared" si="57"/>
        <v>1564.7097025765436</v>
      </c>
      <c r="AR214">
        <f t="shared" si="57"/>
        <v>1638.4703586841144</v>
      </c>
      <c r="AS214">
        <f t="shared" si="57"/>
        <v>1662.5110992838627</v>
      </c>
      <c r="AT214">
        <f t="shared" si="57"/>
        <v>12615.57457928379</v>
      </c>
      <c r="AU214">
        <f t="shared" si="66"/>
        <v>22350.279407783699</v>
      </c>
      <c r="AV214">
        <f t="shared" si="61"/>
        <v>46.127354145901151</v>
      </c>
    </row>
    <row r="215" spans="1:48" x14ac:dyDescent="0.35">
      <c r="A215">
        <f t="shared" si="62"/>
        <v>10</v>
      </c>
      <c r="B215">
        <f t="shared" si="62"/>
        <v>1000</v>
      </c>
      <c r="C215" s="2">
        <f t="shared" si="62"/>
        <v>0.15</v>
      </c>
      <c r="D215" s="2">
        <f t="shared" si="63"/>
        <v>0.22200000000000017</v>
      </c>
      <c r="E215">
        <f t="shared" si="64"/>
        <v>719.35415027419845</v>
      </c>
      <c r="F215">
        <f t="shared" si="55"/>
        <v>150</v>
      </c>
      <c r="G215">
        <f t="shared" si="67"/>
        <v>150</v>
      </c>
      <c r="H215">
        <f t="shared" si="67"/>
        <v>150</v>
      </c>
      <c r="I215">
        <f t="shared" si="67"/>
        <v>150</v>
      </c>
      <c r="J215">
        <f t="shared" si="67"/>
        <v>150</v>
      </c>
      <c r="K215">
        <f t="shared" si="67"/>
        <v>150</v>
      </c>
      <c r="L215">
        <f t="shared" si="67"/>
        <v>150</v>
      </c>
      <c r="M215">
        <f t="shared" si="67"/>
        <v>150</v>
      </c>
      <c r="N215">
        <f t="shared" si="67"/>
        <v>150</v>
      </c>
      <c r="O215">
        <f t="shared" si="65"/>
        <v>1150</v>
      </c>
      <c r="P215">
        <f t="shared" si="58"/>
        <v>122.7495908346972</v>
      </c>
      <c r="Q215">
        <f t="shared" si="58"/>
        <v>100.44974700057053</v>
      </c>
      <c r="R215">
        <f t="shared" si="58"/>
        <v>82.201102291792552</v>
      </c>
      <c r="S215">
        <f t="shared" si="58"/>
        <v>67.267677816524184</v>
      </c>
      <c r="T215">
        <f t="shared" si="58"/>
        <v>55.047199522523869</v>
      </c>
      <c r="U215">
        <f t="shared" si="56"/>
        <v>45.046808119904952</v>
      </c>
      <c r="V215">
        <f t="shared" si="56"/>
        <v>36.863181767516323</v>
      </c>
      <c r="W215">
        <f t="shared" si="56"/>
        <v>30.166269858851329</v>
      </c>
      <c r="X215">
        <f t="shared" si="56"/>
        <v>24.685981881220396</v>
      </c>
      <c r="Y215">
        <f t="shared" si="56"/>
        <v>154.8765911805971</v>
      </c>
      <c r="Z215">
        <f t="shared" si="53"/>
        <v>0.17063860796230668</v>
      </c>
      <c r="AA215">
        <f t="shared" si="53"/>
        <v>0.13963879538650301</v>
      </c>
      <c r="AB215">
        <f t="shared" si="53"/>
        <v>0.11427069998895496</v>
      </c>
      <c r="AC215">
        <f t="shared" si="53"/>
        <v>9.3511211120257745E-2</v>
      </c>
      <c r="AD215">
        <f t="shared" si="53"/>
        <v>7.6523086023124159E-2</v>
      </c>
      <c r="AE215">
        <f t="shared" si="52"/>
        <v>6.2621183324978832E-2</v>
      </c>
      <c r="AF215">
        <f t="shared" si="52"/>
        <v>5.1244830871504762E-2</v>
      </c>
      <c r="AG215">
        <f t="shared" si="52"/>
        <v>4.1935213479136473E-2</v>
      </c>
      <c r="AH215">
        <f t="shared" si="52"/>
        <v>3.4316868640864535E-2</v>
      </c>
      <c r="AI215">
        <f t="shared" si="52"/>
        <v>0.21529950320236885</v>
      </c>
      <c r="AJ215">
        <f t="shared" si="60"/>
        <v>5.0811580469737967</v>
      </c>
      <c r="AK215">
        <f t="shared" si="59"/>
        <v>120.13730465019886</v>
      </c>
      <c r="AL215">
        <f t="shared" si="59"/>
        <v>384.87925249639176</v>
      </c>
      <c r="AM215">
        <f t="shared" si="59"/>
        <v>693.57534016049738</v>
      </c>
      <c r="AN215">
        <f t="shared" si="59"/>
        <v>987.54692668120867</v>
      </c>
      <c r="AO215">
        <f t="shared" si="59"/>
        <v>1235.8461040319582</v>
      </c>
      <c r="AP215">
        <f t="shared" si="57"/>
        <v>1425.3237110481473</v>
      </c>
      <c r="AQ215">
        <f t="shared" si="57"/>
        <v>1553.7949807533003</v>
      </c>
      <c r="AR215">
        <f t="shared" si="57"/>
        <v>1625.4148873291676</v>
      </c>
      <c r="AS215">
        <f t="shared" si="57"/>
        <v>1647.6156295484022</v>
      </c>
      <c r="AT215">
        <f t="shared" si="57"/>
        <v>12490.04751487015</v>
      </c>
      <c r="AU215">
        <f t="shared" si="66"/>
        <v>22164.181651569423</v>
      </c>
      <c r="AV215">
        <f t="shared" si="61"/>
        <v>45.909365395997128</v>
      </c>
    </row>
    <row r="216" spans="1:48" x14ac:dyDescent="0.35">
      <c r="A216">
        <f t="shared" si="62"/>
        <v>10</v>
      </c>
      <c r="B216">
        <f t="shared" si="62"/>
        <v>1000</v>
      </c>
      <c r="C216" s="2">
        <f t="shared" si="62"/>
        <v>0.15</v>
      </c>
      <c r="D216" s="2">
        <f t="shared" si="63"/>
        <v>0.22300000000000017</v>
      </c>
      <c r="E216">
        <f t="shared" si="64"/>
        <v>716.37311689720082</v>
      </c>
      <c r="F216">
        <f t="shared" si="55"/>
        <v>150</v>
      </c>
      <c r="G216">
        <f t="shared" si="67"/>
        <v>150</v>
      </c>
      <c r="H216">
        <f t="shared" si="67"/>
        <v>150</v>
      </c>
      <c r="I216">
        <f t="shared" si="67"/>
        <v>150</v>
      </c>
      <c r="J216">
        <f t="shared" si="67"/>
        <v>150</v>
      </c>
      <c r="K216">
        <f t="shared" si="67"/>
        <v>150</v>
      </c>
      <c r="L216">
        <f t="shared" si="67"/>
        <v>150</v>
      </c>
      <c r="M216">
        <f t="shared" si="67"/>
        <v>150</v>
      </c>
      <c r="N216">
        <f t="shared" si="67"/>
        <v>150</v>
      </c>
      <c r="O216">
        <f t="shared" si="65"/>
        <v>1150</v>
      </c>
      <c r="P216">
        <f t="shared" si="58"/>
        <v>122.64922322158625</v>
      </c>
      <c r="Q216">
        <f t="shared" si="58"/>
        <v>100.28554637905661</v>
      </c>
      <c r="R216">
        <f t="shared" si="58"/>
        <v>81.999629091624371</v>
      </c>
      <c r="S216">
        <f t="shared" si="58"/>
        <v>67.047938750306102</v>
      </c>
      <c r="T216">
        <f t="shared" si="58"/>
        <v>54.822517375556906</v>
      </c>
      <c r="U216">
        <f t="shared" si="56"/>
        <v>44.826261141093134</v>
      </c>
      <c r="V216">
        <f t="shared" si="56"/>
        <v>36.652707392553665</v>
      </c>
      <c r="W216">
        <f t="shared" si="56"/>
        <v>29.969507271098657</v>
      </c>
      <c r="X216">
        <f t="shared" si="56"/>
        <v>24.504911914226209</v>
      </c>
      <c r="Y216">
        <f t="shared" si="56"/>
        <v>153.61487436009887</v>
      </c>
      <c r="Z216">
        <f t="shared" si="53"/>
        <v>0.17120857878197898</v>
      </c>
      <c r="AA216">
        <f t="shared" si="53"/>
        <v>0.1399906613098765</v>
      </c>
      <c r="AB216">
        <f t="shared" si="53"/>
        <v>0.11446497245288348</v>
      </c>
      <c r="AC216">
        <f t="shared" si="53"/>
        <v>9.3593599716176173E-2</v>
      </c>
      <c r="AD216">
        <f t="shared" si="53"/>
        <v>7.6527882024673893E-2</v>
      </c>
      <c r="AE216">
        <f t="shared" si="52"/>
        <v>6.2573901900796314E-2</v>
      </c>
      <c r="AF216">
        <f t="shared" si="52"/>
        <v>5.1164269747176049E-2</v>
      </c>
      <c r="AG216">
        <f t="shared" si="52"/>
        <v>4.1835052941272315E-2</v>
      </c>
      <c r="AH216">
        <f t="shared" si="52"/>
        <v>3.4206911644539907E-2</v>
      </c>
      <c r="AI216">
        <f t="shared" si="52"/>
        <v>0.21443416948062627</v>
      </c>
      <c r="AJ216">
        <f t="shared" si="60"/>
        <v>5.0720762505207677</v>
      </c>
      <c r="AK216">
        <f t="shared" si="59"/>
        <v>120.0172273941831</v>
      </c>
      <c r="AL216">
        <f t="shared" si="59"/>
        <v>384.11026323698815</v>
      </c>
      <c r="AM216">
        <f t="shared" si="59"/>
        <v>691.49773211029708</v>
      </c>
      <c r="AN216">
        <f t="shared" si="59"/>
        <v>983.60462882658885</v>
      </c>
      <c r="AO216">
        <f t="shared" si="59"/>
        <v>1229.682295873456</v>
      </c>
      <c r="AP216">
        <f t="shared" si="57"/>
        <v>1416.7973733738791</v>
      </c>
      <c r="AQ216">
        <f t="shared" si="57"/>
        <v>1542.9563951950024</v>
      </c>
      <c r="AR216">
        <f t="shared" si="57"/>
        <v>1612.4634430818194</v>
      </c>
      <c r="AS216">
        <f t="shared" si="57"/>
        <v>1632.8536175797717</v>
      </c>
      <c r="AT216">
        <f t="shared" si="57"/>
        <v>12365.769465616397</v>
      </c>
      <c r="AU216">
        <f t="shared" si="66"/>
        <v>21979.75244228838</v>
      </c>
      <c r="AV216">
        <f t="shared" si="61"/>
        <v>45.692104692092975</v>
      </c>
    </row>
    <row r="217" spans="1:48" x14ac:dyDescent="0.35">
      <c r="A217">
        <f t="shared" si="62"/>
        <v>10</v>
      </c>
      <c r="B217">
        <f t="shared" si="62"/>
        <v>1000</v>
      </c>
      <c r="C217" s="2">
        <f t="shared" si="62"/>
        <v>0.15</v>
      </c>
      <c r="D217" s="2">
        <f t="shared" si="63"/>
        <v>0.22400000000000017</v>
      </c>
      <c r="E217">
        <f t="shared" si="64"/>
        <v>713.4121493100813</v>
      </c>
      <c r="F217">
        <f t="shared" si="55"/>
        <v>150</v>
      </c>
      <c r="G217">
        <f t="shared" si="67"/>
        <v>150</v>
      </c>
      <c r="H217">
        <f t="shared" si="67"/>
        <v>150</v>
      </c>
      <c r="I217">
        <f t="shared" si="67"/>
        <v>150</v>
      </c>
      <c r="J217">
        <f t="shared" si="67"/>
        <v>150</v>
      </c>
      <c r="K217">
        <f t="shared" si="67"/>
        <v>150</v>
      </c>
      <c r="L217">
        <f t="shared" si="67"/>
        <v>150</v>
      </c>
      <c r="M217">
        <f t="shared" si="67"/>
        <v>150</v>
      </c>
      <c r="N217">
        <f t="shared" si="67"/>
        <v>150</v>
      </c>
      <c r="O217">
        <f t="shared" si="65"/>
        <v>1150</v>
      </c>
      <c r="P217">
        <f t="shared" si="58"/>
        <v>122.54901960784312</v>
      </c>
      <c r="Q217">
        <f t="shared" si="58"/>
        <v>100.12174804562345</v>
      </c>
      <c r="R217">
        <f t="shared" si="58"/>
        <v>81.79881376276424</v>
      </c>
      <c r="S217">
        <f t="shared" si="58"/>
        <v>66.829096211408682</v>
      </c>
      <c r="T217">
        <f t="shared" si="58"/>
        <v>54.59893481324238</v>
      </c>
      <c r="U217">
        <f t="shared" si="56"/>
        <v>44.60697288663593</v>
      </c>
      <c r="V217">
        <f t="shared" si="56"/>
        <v>36.443605299539151</v>
      </c>
      <c r="W217">
        <f t="shared" si="56"/>
        <v>29.774187336224792</v>
      </c>
      <c r="X217">
        <f t="shared" si="56"/>
        <v>24.325316451164042</v>
      </c>
      <c r="Y217">
        <f t="shared" si="56"/>
        <v>152.36445489563533</v>
      </c>
      <c r="Z217">
        <f t="shared" si="53"/>
        <v>0.17177871126298658</v>
      </c>
      <c r="AA217">
        <f t="shared" si="53"/>
        <v>0.14034208436518508</v>
      </c>
      <c r="AB217">
        <f t="shared" si="53"/>
        <v>0.11465856565783093</v>
      </c>
      <c r="AC217">
        <f t="shared" si="53"/>
        <v>9.3675298740057936E-2</v>
      </c>
      <c r="AD217">
        <f t="shared" si="53"/>
        <v>7.6532106813772816E-2</v>
      </c>
      <c r="AE217">
        <f t="shared" si="52"/>
        <v>6.2526231057003931E-2</v>
      </c>
      <c r="AF217">
        <f t="shared" si="52"/>
        <v>5.1083522105395358E-2</v>
      </c>
      <c r="AG217">
        <f t="shared" si="52"/>
        <v>4.1734903680878552E-2</v>
      </c>
      <c r="AH217">
        <f t="shared" si="52"/>
        <v>3.4097143530129534E-2</v>
      </c>
      <c r="AI217">
        <f t="shared" si="52"/>
        <v>0.21357143278675905</v>
      </c>
      <c r="AJ217">
        <f t="shared" si="60"/>
        <v>5.063010196161521</v>
      </c>
      <c r="AK217">
        <f t="shared" si="59"/>
        <v>119.89727015540474</v>
      </c>
      <c r="AL217">
        <f t="shared" si="59"/>
        <v>383.3428104191496</v>
      </c>
      <c r="AM217">
        <f t="shared" si="59"/>
        <v>689.42634754435335</v>
      </c>
      <c r="AN217">
        <f t="shared" si="59"/>
        <v>979.6780686670138</v>
      </c>
      <c r="AO217">
        <f t="shared" si="59"/>
        <v>1223.5492298363972</v>
      </c>
      <c r="AP217">
        <f t="shared" si="57"/>
        <v>1408.3220405580664</v>
      </c>
      <c r="AQ217">
        <f t="shared" si="57"/>
        <v>1532.1934148087901</v>
      </c>
      <c r="AR217">
        <f t="shared" si="57"/>
        <v>1599.615197045217</v>
      </c>
      <c r="AS217">
        <f t="shared" si="57"/>
        <v>1618.2238676469308</v>
      </c>
      <c r="AT217">
        <f t="shared" si="57"/>
        <v>12242.728003614055</v>
      </c>
      <c r="AU217">
        <f t="shared" si="66"/>
        <v>21796.976250295378</v>
      </c>
      <c r="AV217">
        <f t="shared" si="61"/>
        <v>45.47557357916471</v>
      </c>
    </row>
    <row r="218" spans="1:48" x14ac:dyDescent="0.35">
      <c r="A218">
        <f t="shared" si="62"/>
        <v>10</v>
      </c>
      <c r="B218">
        <f t="shared" si="62"/>
        <v>1000</v>
      </c>
      <c r="C218" s="2">
        <f t="shared" si="62"/>
        <v>0.15</v>
      </c>
      <c r="D218" s="2">
        <f t="shared" si="63"/>
        <v>0.22500000000000017</v>
      </c>
      <c r="E218">
        <f t="shared" si="64"/>
        <v>710.47107899275102</v>
      </c>
      <c r="F218">
        <f t="shared" si="55"/>
        <v>150</v>
      </c>
      <c r="G218">
        <f t="shared" si="67"/>
        <v>150</v>
      </c>
      <c r="H218">
        <f t="shared" si="67"/>
        <v>150</v>
      </c>
      <c r="I218">
        <f t="shared" si="67"/>
        <v>150</v>
      </c>
      <c r="J218">
        <f t="shared" si="67"/>
        <v>150</v>
      </c>
      <c r="K218">
        <f t="shared" si="67"/>
        <v>150</v>
      </c>
      <c r="L218">
        <f t="shared" si="67"/>
        <v>150</v>
      </c>
      <c r="M218">
        <f t="shared" si="67"/>
        <v>150</v>
      </c>
      <c r="N218">
        <f t="shared" si="67"/>
        <v>150</v>
      </c>
      <c r="O218">
        <f t="shared" si="65"/>
        <v>1150</v>
      </c>
      <c r="P218">
        <f t="shared" si="58"/>
        <v>122.44897959183673</v>
      </c>
      <c r="Q218">
        <f t="shared" si="58"/>
        <v>99.958350687213638</v>
      </c>
      <c r="R218">
        <f t="shared" si="58"/>
        <v>81.59865362221521</v>
      </c>
      <c r="S218">
        <f t="shared" si="58"/>
        <v>66.611145814053231</v>
      </c>
      <c r="T218">
        <f t="shared" si="58"/>
        <v>54.376445562492428</v>
      </c>
      <c r="U218">
        <f t="shared" si="56"/>
        <v>44.388935153055037</v>
      </c>
      <c r="V218">
        <f t="shared" si="56"/>
        <v>36.235865431065335</v>
      </c>
      <c r="W218">
        <f t="shared" si="56"/>
        <v>29.58029831107374</v>
      </c>
      <c r="X218">
        <f t="shared" si="56"/>
        <v>24.147182294754071</v>
      </c>
      <c r="Y218">
        <f t="shared" si="56"/>
        <v>151.12522252499144</v>
      </c>
      <c r="Z218">
        <f t="shared" si="53"/>
        <v>0.17234899943490323</v>
      </c>
      <c r="AA218">
        <f t="shared" si="53"/>
        <v>0.14069306076318627</v>
      </c>
      <c r="AB218">
        <f t="shared" si="53"/>
        <v>0.1148514781740296</v>
      </c>
      <c r="AC218">
        <f t="shared" si="53"/>
        <v>9.3756308713493552E-2</v>
      </c>
      <c r="AD218">
        <f t="shared" si="53"/>
        <v>7.6535762215096767E-2</v>
      </c>
      <c r="AE218">
        <f t="shared" si="52"/>
        <v>6.2478173236813685E-2</v>
      </c>
      <c r="AF218">
        <f t="shared" si="52"/>
        <v>5.1002590397398927E-2</v>
      </c>
      <c r="AG218">
        <f t="shared" si="52"/>
        <v>4.1634767671346058E-2</v>
      </c>
      <c r="AH218">
        <f t="shared" si="52"/>
        <v>3.3987565445996779E-2</v>
      </c>
      <c r="AI218">
        <f t="shared" si="52"/>
        <v>0.21271129394773491</v>
      </c>
      <c r="AJ218">
        <f t="shared" si="60"/>
        <v>5.0539599434775866</v>
      </c>
      <c r="AK218">
        <f t="shared" si="59"/>
        <v>119.77743281390654</v>
      </c>
      <c r="AL218">
        <f t="shared" si="59"/>
        <v>382.57689097306388</v>
      </c>
      <c r="AM218">
        <f t="shared" si="59"/>
        <v>687.3611678201911</v>
      </c>
      <c r="AN218">
        <f t="shared" si="59"/>
        <v>975.76718337743716</v>
      </c>
      <c r="AO218">
        <f t="shared" si="59"/>
        <v>1217.4467525938105</v>
      </c>
      <c r="AP218">
        <f t="shared" si="57"/>
        <v>1399.8974074878126</v>
      </c>
      <c r="AQ218">
        <f t="shared" si="57"/>
        <v>1521.5055122064698</v>
      </c>
      <c r="AR218">
        <f t="shared" si="57"/>
        <v>1586.8693269272285</v>
      </c>
      <c r="AS218">
        <f t="shared" si="57"/>
        <v>1603.7251947321342</v>
      </c>
      <c r="AT218">
        <f t="shared" si="57"/>
        <v>12120.910824614377</v>
      </c>
      <c r="AU218">
        <f t="shared" si="66"/>
        <v>21615.837693546433</v>
      </c>
      <c r="AV218">
        <f t="shared" si="61"/>
        <v>45.259773550980725</v>
      </c>
    </row>
    <row r="219" spans="1:48" x14ac:dyDescent="0.35">
      <c r="A219">
        <f t="shared" si="62"/>
        <v>10</v>
      </c>
      <c r="B219">
        <f t="shared" si="62"/>
        <v>1000</v>
      </c>
      <c r="C219" s="2">
        <f t="shared" si="62"/>
        <v>0.15</v>
      </c>
      <c r="D219" s="2">
        <f t="shared" si="63"/>
        <v>0.22600000000000017</v>
      </c>
      <c r="E219">
        <f t="shared" si="64"/>
        <v>707.54973905141946</v>
      </c>
      <c r="F219">
        <f t="shared" si="55"/>
        <v>150</v>
      </c>
      <c r="G219">
        <f t="shared" si="67"/>
        <v>150</v>
      </c>
      <c r="H219">
        <f t="shared" si="67"/>
        <v>150</v>
      </c>
      <c r="I219">
        <f t="shared" si="67"/>
        <v>150</v>
      </c>
      <c r="J219">
        <f t="shared" si="67"/>
        <v>150</v>
      </c>
      <c r="K219">
        <f t="shared" si="67"/>
        <v>150</v>
      </c>
      <c r="L219">
        <f t="shared" si="67"/>
        <v>150</v>
      </c>
      <c r="M219">
        <f t="shared" si="67"/>
        <v>150</v>
      </c>
      <c r="N219">
        <f t="shared" si="67"/>
        <v>150</v>
      </c>
      <c r="O219">
        <f t="shared" si="65"/>
        <v>1150</v>
      </c>
      <c r="P219">
        <f t="shared" si="58"/>
        <v>122.34910277324632</v>
      </c>
      <c r="Q219">
        <f t="shared" si="58"/>
        <v>99.795352996122588</v>
      </c>
      <c r="R219">
        <f t="shared" si="58"/>
        <v>81.399146000099975</v>
      </c>
      <c r="S219">
        <f t="shared" si="58"/>
        <v>66.394083197471417</v>
      </c>
      <c r="T219">
        <f t="shared" si="58"/>
        <v>54.155043391085975</v>
      </c>
      <c r="U219">
        <f t="shared" si="56"/>
        <v>44.172139796970605</v>
      </c>
      <c r="V219">
        <f t="shared" si="56"/>
        <v>36.029477811558401</v>
      </c>
      <c r="W219">
        <f t="shared" si="56"/>
        <v>29.38782855755171</v>
      </c>
      <c r="X219">
        <f t="shared" si="56"/>
        <v>23.97049637646958</v>
      </c>
      <c r="Y219">
        <f t="shared" si="56"/>
        <v>149.89706815084293</v>
      </c>
      <c r="Z219">
        <f t="shared" si="53"/>
        <v>0.1729194373490609</v>
      </c>
      <c r="AA219">
        <f t="shared" si="53"/>
        <v>0.14104358674474785</v>
      </c>
      <c r="AB219">
        <f t="shared" si="53"/>
        <v>0.11504370860093623</v>
      </c>
      <c r="AC219">
        <f t="shared" si="53"/>
        <v>9.3836630180208977E-2</v>
      </c>
      <c r="AD219">
        <f t="shared" si="53"/>
        <v>7.6538850065423297E-2</v>
      </c>
      <c r="AE219">
        <f t="shared" si="52"/>
        <v>6.2429730885337091E-2</v>
      </c>
      <c r="AF219">
        <f t="shared" si="52"/>
        <v>5.0921477067974785E-2</v>
      </c>
      <c r="AG219">
        <f t="shared" si="52"/>
        <v>4.1534646874367684E-2</v>
      </c>
      <c r="AH219">
        <f t="shared" si="52"/>
        <v>3.3878178527216703E-2</v>
      </c>
      <c r="AI219">
        <f t="shared" si="52"/>
        <v>0.21185375370472651</v>
      </c>
      <c r="AJ219">
        <f t="shared" si="60"/>
        <v>5.0449255512643205</v>
      </c>
      <c r="AK219">
        <f t="shared" si="59"/>
        <v>119.65771524985112</v>
      </c>
      <c r="AL219">
        <f t="shared" si="59"/>
        <v>381.8125018350521</v>
      </c>
      <c r="AM219">
        <f t="shared" si="59"/>
        <v>685.30217435117891</v>
      </c>
      <c r="AN219">
        <f t="shared" si="59"/>
        <v>971.87191038361107</v>
      </c>
      <c r="AO219">
        <f t="shared" si="59"/>
        <v>1211.3747115834476</v>
      </c>
      <c r="AP219">
        <f t="shared" si="57"/>
        <v>1391.5231708754177</v>
      </c>
      <c r="AQ219">
        <f t="shared" si="57"/>
        <v>1510.8921636786765</v>
      </c>
      <c r="AR219">
        <f t="shared" si="57"/>
        <v>1574.2250169878162</v>
      </c>
      <c r="AS219">
        <f t="shared" si="57"/>
        <v>1589.3564244349514</v>
      </c>
      <c r="AT219">
        <f t="shared" si="57"/>
        <v>12000.305746797958</v>
      </c>
      <c r="AU219">
        <f t="shared" si="66"/>
        <v>21436.321536177958</v>
      </c>
      <c r="AV219">
        <f t="shared" si="61"/>
        <v>45.044706050465052</v>
      </c>
    </row>
    <row r="220" spans="1:48" x14ac:dyDescent="0.35">
      <c r="A220">
        <f t="shared" si="62"/>
        <v>10</v>
      </c>
      <c r="B220">
        <f t="shared" si="62"/>
        <v>1000</v>
      </c>
      <c r="C220" s="2">
        <f t="shared" si="62"/>
        <v>0.15</v>
      </c>
      <c r="D220" s="2">
        <f t="shared" si="63"/>
        <v>0.22700000000000017</v>
      </c>
      <c r="E220">
        <f t="shared" si="64"/>
        <v>704.64796420118228</v>
      </c>
      <c r="F220">
        <f t="shared" si="55"/>
        <v>150</v>
      </c>
      <c r="G220">
        <f t="shared" si="67"/>
        <v>150</v>
      </c>
      <c r="H220">
        <f t="shared" si="67"/>
        <v>150</v>
      </c>
      <c r="I220">
        <f t="shared" si="67"/>
        <v>150</v>
      </c>
      <c r="J220">
        <f t="shared" si="67"/>
        <v>150</v>
      </c>
      <c r="K220">
        <f t="shared" si="67"/>
        <v>150</v>
      </c>
      <c r="L220">
        <f t="shared" si="67"/>
        <v>150</v>
      </c>
      <c r="M220">
        <f t="shared" si="67"/>
        <v>150</v>
      </c>
      <c r="N220">
        <f t="shared" si="67"/>
        <v>150</v>
      </c>
      <c r="O220">
        <f t="shared" si="65"/>
        <v>1150</v>
      </c>
      <c r="P220">
        <f t="shared" si="58"/>
        <v>122.24938875305622</v>
      </c>
      <c r="Q220">
        <f t="shared" si="58"/>
        <v>99.632753669972473</v>
      </c>
      <c r="R220">
        <f t="shared" si="58"/>
        <v>81.200288239586357</v>
      </c>
      <c r="S220">
        <f t="shared" si="58"/>
        <v>66.177904025742762</v>
      </c>
      <c r="T220">
        <f t="shared" si="58"/>
        <v>53.934722107369808</v>
      </c>
      <c r="U220">
        <f t="shared" si="56"/>
        <v>43.956578734612719</v>
      </c>
      <c r="V220">
        <f t="shared" si="56"/>
        <v>35.824432546546632</v>
      </c>
      <c r="W220">
        <f t="shared" si="56"/>
        <v>29.196766541602798</v>
      </c>
      <c r="X220">
        <f t="shared" si="56"/>
        <v>23.795245755177504</v>
      </c>
      <c r="Y220">
        <f t="shared" si="56"/>
        <v>148.67988382751497</v>
      </c>
      <c r="Z220">
        <f t="shared" si="53"/>
        <v>0.17349001907873687</v>
      </c>
      <c r="AA220">
        <f t="shared" si="53"/>
        <v>0.14139365858087766</v>
      </c>
      <c r="AB220">
        <f t="shared" si="53"/>
        <v>0.11523525556713744</v>
      </c>
      <c r="AC220">
        <f t="shared" si="53"/>
        <v>9.3916263705898492E-2</v>
      </c>
      <c r="AD220">
        <f t="shared" si="53"/>
        <v>7.6541372213446202E-2</v>
      </c>
      <c r="AE220">
        <f t="shared" si="52"/>
        <v>6.2380906449426406E-2</v>
      </c>
      <c r="AF220">
        <f t="shared" si="52"/>
        <v>5.0840184555359741E-2</v>
      </c>
      <c r="AG220">
        <f t="shared" si="52"/>
        <v>4.1434543239901991E-2</v>
      </c>
      <c r="AH220">
        <f t="shared" si="52"/>
        <v>3.3768983895600645E-2</v>
      </c>
      <c r="AI220">
        <f t="shared" si="52"/>
        <v>0.21099881271361445</v>
      </c>
      <c r="AJ220">
        <f t="shared" si="60"/>
        <v>5.0359070775325723</v>
      </c>
      <c r="AK220">
        <f t="shared" si="59"/>
        <v>119.53811734352092</v>
      </c>
      <c r="AL220">
        <f t="shared" si="59"/>
        <v>381.04963994755673</v>
      </c>
      <c r="AM220">
        <f t="shared" si="59"/>
        <v>683.24934860636165</v>
      </c>
      <c r="AN220">
        <f t="shared" si="59"/>
        <v>967.99218736108435</v>
      </c>
      <c r="AO220">
        <f t="shared" si="59"/>
        <v>1205.3329550039666</v>
      </c>
      <c r="AP220">
        <f t="shared" si="57"/>
        <v>1383.1990292474591</v>
      </c>
      <c r="AQ220">
        <f t="shared" si="57"/>
        <v>1500.3528491692077</v>
      </c>
      <c r="AR220">
        <f t="shared" si="57"/>
        <v>1561.6814579868274</v>
      </c>
      <c r="AS220">
        <f t="shared" si="57"/>
        <v>1575.1163928771302</v>
      </c>
      <c r="AT220">
        <f t="shared" si="57"/>
        <v>11880.900709556501</v>
      </c>
      <c r="AU220">
        <f t="shared" si="66"/>
        <v>21258.412687099619</v>
      </c>
      <c r="AV220">
        <f t="shared" si="61"/>
        <v>44.830372470061583</v>
      </c>
    </row>
    <row r="221" spans="1:48" x14ac:dyDescent="0.35">
      <c r="A221">
        <f t="shared" si="62"/>
        <v>10</v>
      </c>
      <c r="B221">
        <f t="shared" si="62"/>
        <v>1000</v>
      </c>
      <c r="C221" s="2">
        <f t="shared" si="62"/>
        <v>0.15</v>
      </c>
      <c r="D221" s="2">
        <f t="shared" si="63"/>
        <v>0.22800000000000017</v>
      </c>
      <c r="E221">
        <f t="shared" si="64"/>
        <v>701.76559074880254</v>
      </c>
      <c r="F221">
        <f t="shared" si="55"/>
        <v>150</v>
      </c>
      <c r="G221">
        <f t="shared" si="67"/>
        <v>150</v>
      </c>
      <c r="H221">
        <f t="shared" si="67"/>
        <v>150</v>
      </c>
      <c r="I221">
        <f t="shared" si="67"/>
        <v>150</v>
      </c>
      <c r="J221">
        <f t="shared" si="67"/>
        <v>150</v>
      </c>
      <c r="K221">
        <f t="shared" si="67"/>
        <v>150</v>
      </c>
      <c r="L221">
        <f t="shared" si="67"/>
        <v>150</v>
      </c>
      <c r="M221">
        <f t="shared" si="67"/>
        <v>150</v>
      </c>
      <c r="N221">
        <f t="shared" si="67"/>
        <v>150</v>
      </c>
      <c r="O221">
        <f t="shared" si="65"/>
        <v>1150</v>
      </c>
      <c r="P221">
        <f t="shared" si="58"/>
        <v>122.14983713355046</v>
      </c>
      <c r="Q221">
        <f t="shared" si="58"/>
        <v>99.470551411686031</v>
      </c>
      <c r="R221">
        <f t="shared" si="58"/>
        <v>81.002077696812719</v>
      </c>
      <c r="S221">
        <f t="shared" si="58"/>
        <v>65.962603987632505</v>
      </c>
      <c r="T221">
        <f t="shared" si="58"/>
        <v>53.71547555996132</v>
      </c>
      <c r="U221">
        <f t="shared" si="56"/>
        <v>43.742243941336568</v>
      </c>
      <c r="V221">
        <f t="shared" si="56"/>
        <v>35.62071982193531</v>
      </c>
      <c r="W221">
        <f t="shared" si="56"/>
        <v>29.007100832194876</v>
      </c>
      <c r="X221">
        <f t="shared" si="56"/>
        <v>23.62141761579387</v>
      </c>
      <c r="Y221">
        <f t="shared" si="56"/>
        <v>147.47356274789874</v>
      </c>
      <c r="Z221">
        <f t="shared" si="53"/>
        <v>0.1740607387193398</v>
      </c>
      <c r="AA221">
        <f t="shared" si="53"/>
        <v>0.14174327257275227</v>
      </c>
      <c r="AB221">
        <f t="shared" si="53"/>
        <v>0.11542611773025427</v>
      </c>
      <c r="AC221">
        <f t="shared" si="53"/>
        <v>9.399520987805722E-2</v>
      </c>
      <c r="AD221">
        <f t="shared" si="53"/>
        <v>7.6543330519590572E-2</v>
      </c>
      <c r="AE221">
        <f t="shared" ref="AE221:AI284" si="68">(1/$E221)*U221</f>
        <v>6.2331702377516729E-2</v>
      </c>
      <c r="AF221">
        <f t="shared" si="68"/>
        <v>5.0758715291137395E-2</v>
      </c>
      <c r="AG221">
        <f t="shared" si="68"/>
        <v>4.1334458706137944E-2</v>
      </c>
      <c r="AH221">
        <f t="shared" si="68"/>
        <v>3.3659982659721449E-2</v>
      </c>
      <c r="AI221">
        <f t="shared" si="68"/>
        <v>0.21014647154549218</v>
      </c>
      <c r="AJ221">
        <f t="shared" si="60"/>
        <v>5.0269045795103695</v>
      </c>
      <c r="AK221">
        <f t="shared" si="59"/>
        <v>119.41863897531803</v>
      </c>
      <c r="AL221">
        <f t="shared" si="59"/>
        <v>380.28830225912924</v>
      </c>
      <c r="AM221">
        <f t="shared" si="59"/>
        <v>681.20267211029375</v>
      </c>
      <c r="AN221">
        <f t="shared" si="59"/>
        <v>964.12795223420585</v>
      </c>
      <c r="AO221">
        <f t="shared" si="59"/>
        <v>1199.3213318111386</v>
      </c>
      <c r="AP221">
        <f t="shared" si="57"/>
        <v>1374.9246829339388</v>
      </c>
      <c r="AQ221">
        <f t="shared" si="57"/>
        <v>1489.8870522495447</v>
      </c>
      <c r="AR221">
        <f t="shared" si="57"/>
        <v>1549.2378471322052</v>
      </c>
      <c r="AS221">
        <f t="shared" si="57"/>
        <v>1561.0039466083294</v>
      </c>
      <c r="AT221">
        <f t="shared" si="57"/>
        <v>11762.683772286789</v>
      </c>
      <c r="AU221">
        <f t="shared" si="66"/>
        <v>21082.096198600892</v>
      </c>
      <c r="AV221">
        <f t="shared" si="61"/>
        <v>44.616774152100369</v>
      </c>
    </row>
    <row r="222" spans="1:48" x14ac:dyDescent="0.35">
      <c r="A222">
        <f t="shared" si="62"/>
        <v>10</v>
      </c>
      <c r="B222">
        <f t="shared" si="62"/>
        <v>1000</v>
      </c>
      <c r="C222" s="2">
        <f t="shared" si="62"/>
        <v>0.15</v>
      </c>
      <c r="D222" s="2">
        <f t="shared" si="63"/>
        <v>0.22900000000000018</v>
      </c>
      <c r="E222">
        <f t="shared" si="64"/>
        <v>698.90245657570506</v>
      </c>
      <c r="F222">
        <f t="shared" si="55"/>
        <v>150</v>
      </c>
      <c r="G222">
        <f t="shared" si="67"/>
        <v>150</v>
      </c>
      <c r="H222">
        <f t="shared" si="67"/>
        <v>150</v>
      </c>
      <c r="I222">
        <f t="shared" si="67"/>
        <v>150</v>
      </c>
      <c r="J222">
        <f t="shared" si="67"/>
        <v>150</v>
      </c>
      <c r="K222">
        <f t="shared" si="67"/>
        <v>150</v>
      </c>
      <c r="L222">
        <f t="shared" si="67"/>
        <v>150</v>
      </c>
      <c r="M222">
        <f t="shared" si="67"/>
        <v>150</v>
      </c>
      <c r="N222">
        <f t="shared" si="67"/>
        <v>150</v>
      </c>
      <c r="O222">
        <f t="shared" si="65"/>
        <v>1150</v>
      </c>
      <c r="P222">
        <f t="shared" si="58"/>
        <v>122.05044751830756</v>
      </c>
      <c r="Q222">
        <f t="shared" si="58"/>
        <v>99.308744929460985</v>
      </c>
      <c r="R222">
        <f t="shared" si="58"/>
        <v>80.804511740814476</v>
      </c>
      <c r="S222">
        <f t="shared" si="58"/>
        <v>65.748178796431617</v>
      </c>
      <c r="T222">
        <f t="shared" si="58"/>
        <v>53.49729763745453</v>
      </c>
      <c r="U222">
        <f t="shared" si="56"/>
        <v>43.529127451142827</v>
      </c>
      <c r="V222">
        <f t="shared" si="56"/>
        <v>35.418329903289525</v>
      </c>
      <c r="W222">
        <f t="shared" si="56"/>
        <v>28.818820100316938</v>
      </c>
      <c r="X222">
        <f t="shared" si="56"/>
        <v>23.448999267955195</v>
      </c>
      <c r="Y222">
        <f t="shared" si="56"/>
        <v>146.27799923053146</v>
      </c>
      <c r="Z222">
        <f t="shared" ref="Z222:AD285" si="69">(1/$E222)*P222</f>
        <v>0.17463159038858961</v>
      </c>
      <c r="AA222">
        <f t="shared" si="69"/>
        <v>0.14209242505174091</v>
      </c>
      <c r="AB222">
        <f t="shared" si="69"/>
        <v>0.11561629377684371</v>
      </c>
      <c r="AC222">
        <f t="shared" si="69"/>
        <v>9.4073469305812604E-2</v>
      </c>
      <c r="AD222">
        <f t="shared" si="69"/>
        <v>7.6544726855827985E-2</v>
      </c>
      <c r="AE222">
        <f t="shared" si="68"/>
        <v>6.2282121119469486E-2</v>
      </c>
      <c r="AF222">
        <f t="shared" si="68"/>
        <v>5.0677071700137903E-2</v>
      </c>
      <c r="AG222">
        <f t="shared" si="68"/>
        <v>4.123439519946126E-2</v>
      </c>
      <c r="AH222">
        <f t="shared" si="68"/>
        <v>3.3551175914940001E-2</v>
      </c>
      <c r="AI222">
        <f t="shared" si="68"/>
        <v>0.20929673068717658</v>
      </c>
      <c r="AJ222">
        <f t="shared" si="60"/>
        <v>5.0179181136446918</v>
      </c>
      <c r="AK222">
        <f t="shared" si="59"/>
        <v>119.29928002576408</v>
      </c>
      <c r="AL222">
        <f t="shared" si="59"/>
        <v>379.52848572441792</v>
      </c>
      <c r="AM222">
        <f t="shared" si="59"/>
        <v>679.16212644287305</v>
      </c>
      <c r="AN222">
        <f t="shared" si="59"/>
        <v>960.27914317513125</v>
      </c>
      <c r="AO222">
        <f t="shared" si="59"/>
        <v>1193.3396917140706</v>
      </c>
      <c r="AP222">
        <f t="shared" si="57"/>
        <v>1366.6998340574964</v>
      </c>
      <c r="AQ222">
        <f t="shared" si="57"/>
        <v>1479.4942600935437</v>
      </c>
      <c r="AR222">
        <f t="shared" si="57"/>
        <v>1536.893388028607</v>
      </c>
      <c r="AS222">
        <f t="shared" si="57"/>
        <v>1547.0179425126848</v>
      </c>
      <c r="AT222">
        <f t="shared" si="57"/>
        <v>11645.643113196569</v>
      </c>
      <c r="AU222">
        <f t="shared" si="66"/>
        <v>20907.357264971157</v>
      </c>
      <c r="AV222">
        <f t="shared" si="61"/>
        <v>44.403912389164539</v>
      </c>
    </row>
    <row r="223" spans="1:48" x14ac:dyDescent="0.35">
      <c r="A223">
        <f t="shared" si="62"/>
        <v>10</v>
      </c>
      <c r="B223">
        <f t="shared" si="62"/>
        <v>1000</v>
      </c>
      <c r="C223" s="2">
        <f t="shared" si="62"/>
        <v>0.15</v>
      </c>
      <c r="D223" s="2">
        <f t="shared" si="63"/>
        <v>0.23000000000000018</v>
      </c>
      <c r="E223">
        <f t="shared" si="64"/>
        <v>696.05840112115743</v>
      </c>
      <c r="F223">
        <f t="shared" si="55"/>
        <v>150</v>
      </c>
      <c r="G223">
        <f t="shared" si="67"/>
        <v>150</v>
      </c>
      <c r="H223">
        <f t="shared" si="67"/>
        <v>150</v>
      </c>
      <c r="I223">
        <f t="shared" si="67"/>
        <v>150</v>
      </c>
      <c r="J223">
        <f t="shared" si="67"/>
        <v>150</v>
      </c>
      <c r="K223">
        <f t="shared" si="67"/>
        <v>150</v>
      </c>
      <c r="L223">
        <f t="shared" si="67"/>
        <v>150</v>
      </c>
      <c r="M223">
        <f t="shared" si="67"/>
        <v>150</v>
      </c>
      <c r="N223">
        <f t="shared" si="67"/>
        <v>150</v>
      </c>
      <c r="O223">
        <f t="shared" si="65"/>
        <v>1150</v>
      </c>
      <c r="P223">
        <f t="shared" si="58"/>
        <v>121.9512195121951</v>
      </c>
      <c r="Q223">
        <f t="shared" si="58"/>
        <v>99.147332936743965</v>
      </c>
      <c r="R223">
        <f t="shared" si="58"/>
        <v>80.60758775345036</v>
      </c>
      <c r="S223">
        <f t="shared" si="58"/>
        <v>65.534624189797029</v>
      </c>
      <c r="T223">
        <f t="shared" si="58"/>
        <v>53.28018226812766</v>
      </c>
      <c r="U223">
        <f t="shared" si="56"/>
        <v>43.317221356201337</v>
      </c>
      <c r="V223">
        <f t="shared" si="56"/>
        <v>35.217253135123038</v>
      </c>
      <c r="W223">
        <f t="shared" si="56"/>
        <v>28.631913117986205</v>
      </c>
      <c r="X223">
        <f t="shared" si="56"/>
        <v>23.277978144704228</v>
      </c>
      <c r="Y223">
        <f t="shared" si="56"/>
        <v>145.0930887068285</v>
      </c>
      <c r="Z223">
        <f t="shared" si="69"/>
        <v>0.17520256822669683</v>
      </c>
      <c r="AA223">
        <f t="shared" si="69"/>
        <v>0.14244111237942828</v>
      </c>
      <c r="AB223">
        <f t="shared" si="69"/>
        <v>0.1158057824222994</v>
      </c>
      <c r="AC223">
        <f t="shared" si="69"/>
        <v>9.4151042619755584E-2</v>
      </c>
      <c r="AD223">
        <f t="shared" si="69"/>
        <v>7.6545563105492334E-2</v>
      </c>
      <c r="AE223">
        <f t="shared" si="68"/>
        <v>6.2232165126416515E-2</v>
      </c>
      <c r="AF223">
        <f t="shared" si="68"/>
        <v>5.0595256200338633E-2</v>
      </c>
      <c r="AG223">
        <f t="shared" si="68"/>
        <v>4.1134354634421645E-2</v>
      </c>
      <c r="AH223">
        <f t="shared" si="68"/>
        <v>3.3442564743432227E-2</v>
      </c>
      <c r="AI223">
        <f t="shared" si="68"/>
        <v>0.20844959054171847</v>
      </c>
      <c r="AJ223">
        <f t="shared" si="60"/>
        <v>5.008947735603253</v>
      </c>
      <c r="AK223">
        <f t="shared" si="59"/>
        <v>119.18004037550007</v>
      </c>
      <c r="AL223">
        <f t="shared" si="59"/>
        <v>378.77018730415546</v>
      </c>
      <c r="AM223">
        <f t="shared" si="59"/>
        <v>677.1276932391745</v>
      </c>
      <c r="AN223">
        <f t="shared" si="59"/>
        <v>956.44569860283343</v>
      </c>
      <c r="AO223">
        <f t="shared" si="59"/>
        <v>1187.3878851714485</v>
      </c>
      <c r="AP223">
        <f t="shared" si="57"/>
        <v>1358.5241865226837</v>
      </c>
      <c r="AQ223">
        <f t="shared" si="57"/>
        <v>1469.1739634523103</v>
      </c>
      <c r="AR223">
        <f t="shared" si="57"/>
        <v>1524.6472906264366</v>
      </c>
      <c r="AS223">
        <f t="shared" si="57"/>
        <v>1533.1572477162183</v>
      </c>
      <c r="AT223">
        <f t="shared" si="57"/>
        <v>11529.767028122411</v>
      </c>
      <c r="AU223">
        <f t="shared" si="66"/>
        <v>20734.181221133171</v>
      </c>
      <c r="AV223">
        <f t="shared" si="61"/>
        <v>44.191788424459176</v>
      </c>
    </row>
    <row r="224" spans="1:48" x14ac:dyDescent="0.35">
      <c r="A224">
        <f t="shared" si="62"/>
        <v>10</v>
      </c>
      <c r="B224">
        <f t="shared" si="62"/>
        <v>1000</v>
      </c>
      <c r="C224" s="2">
        <f t="shared" si="62"/>
        <v>0.15</v>
      </c>
      <c r="D224" s="2">
        <f t="shared" si="63"/>
        <v>0.23100000000000018</v>
      </c>
      <c r="E224">
        <f t="shared" si="64"/>
        <v>693.23326536565571</v>
      </c>
      <c r="F224">
        <f t="shared" si="55"/>
        <v>150</v>
      </c>
      <c r="G224">
        <f t="shared" si="67"/>
        <v>150</v>
      </c>
      <c r="H224">
        <f t="shared" si="67"/>
        <v>150</v>
      </c>
      <c r="I224">
        <f t="shared" si="67"/>
        <v>150</v>
      </c>
      <c r="J224">
        <f t="shared" si="67"/>
        <v>150</v>
      </c>
      <c r="K224">
        <f t="shared" si="67"/>
        <v>150</v>
      </c>
      <c r="L224">
        <f t="shared" si="67"/>
        <v>150</v>
      </c>
      <c r="M224">
        <f t="shared" si="67"/>
        <v>150</v>
      </c>
      <c r="N224">
        <f t="shared" si="67"/>
        <v>150</v>
      </c>
      <c r="O224">
        <f t="shared" si="65"/>
        <v>1150</v>
      </c>
      <c r="P224">
        <f t="shared" si="58"/>
        <v>121.85215272136473</v>
      </c>
      <c r="Q224">
        <f t="shared" si="58"/>
        <v>98.98631415220531</v>
      </c>
      <c r="R224">
        <f t="shared" si="58"/>
        <v>80.411303129330051</v>
      </c>
      <c r="S224">
        <f t="shared" si="58"/>
        <v>65.321935929593877</v>
      </c>
      <c r="T224">
        <f t="shared" si="58"/>
        <v>53.064123419653832</v>
      </c>
      <c r="U224">
        <f t="shared" si="56"/>
        <v>43.10651780638004</v>
      </c>
      <c r="V224">
        <f t="shared" si="56"/>
        <v>35.017479940194988</v>
      </c>
      <c r="W224">
        <f t="shared" si="56"/>
        <v>28.446368757266445</v>
      </c>
      <c r="X224">
        <f t="shared" si="56"/>
        <v>23.108341801191262</v>
      </c>
      <c r="Y224">
        <f t="shared" si="56"/>
        <v>143.91872770847522</v>
      </c>
      <c r="Z224">
        <f t="shared" si="69"/>
        <v>0.17577366639653694</v>
      </c>
      <c r="AA224">
        <f t="shared" si="69"/>
        <v>0.14278933094763357</v>
      </c>
      <c r="AB224">
        <f t="shared" si="69"/>
        <v>0.11599458241075025</v>
      </c>
      <c r="AC224">
        <f t="shared" si="69"/>
        <v>9.4227930471771137E-2</v>
      </c>
      <c r="AD224">
        <f t="shared" si="69"/>
        <v>7.6545841163095957E-2</v>
      </c>
      <c r="AE224">
        <f t="shared" si="68"/>
        <v>6.2181836850605972E-2</v>
      </c>
      <c r="AF224">
        <f t="shared" si="68"/>
        <v>5.0513271202766823E-2</v>
      </c>
      <c r="AG224">
        <f t="shared" si="68"/>
        <v>4.1034338913701729E-2</v>
      </c>
      <c r="AH224">
        <f t="shared" si="68"/>
        <v>3.3334150214217484E-2</v>
      </c>
      <c r="AI224">
        <f t="shared" si="68"/>
        <v>0.20760505142892016</v>
      </c>
      <c r="AJ224">
        <f t="shared" si="60"/>
        <v>4.9999935002763962</v>
      </c>
      <c r="AK224">
        <f t="shared" si="59"/>
        <v>119.06091990528638</v>
      </c>
      <c r="AL224">
        <f t="shared" si="59"/>
        <v>378.01340396514723</v>
      </c>
      <c r="AM224">
        <f t="shared" si="59"/>
        <v>675.09935418928592</v>
      </c>
      <c r="AN224">
        <f t="shared" si="59"/>
        <v>952.62755718211736</v>
      </c>
      <c r="AO224">
        <f t="shared" si="59"/>
        <v>1181.4657633877989</v>
      </c>
      <c r="AP224">
        <f t="shared" si="57"/>
        <v>1350.3974460053068</v>
      </c>
      <c r="AQ224">
        <f t="shared" si="57"/>
        <v>1458.9256566292433</v>
      </c>
      <c r="AR224">
        <f t="shared" si="57"/>
        <v>1512.4987711712802</v>
      </c>
      <c r="AS224">
        <f t="shared" si="57"/>
        <v>1519.4207394950729</v>
      </c>
      <c r="AT224">
        <f t="shared" si="57"/>
        <v>11415.04392935923</v>
      </c>
      <c r="AU224">
        <f t="shared" si="66"/>
        <v>20562.55354128977</v>
      </c>
      <c r="AV224">
        <f t="shared" si="61"/>
        <v>43.980403452180894</v>
      </c>
    </row>
    <row r="225" spans="1:48" x14ac:dyDescent="0.35">
      <c r="A225">
        <f t="shared" si="62"/>
        <v>10</v>
      </c>
      <c r="B225">
        <f t="shared" si="62"/>
        <v>1000</v>
      </c>
      <c r="C225" s="2">
        <f t="shared" si="62"/>
        <v>0.15</v>
      </c>
      <c r="D225" s="2">
        <f t="shared" si="63"/>
        <v>0.23200000000000018</v>
      </c>
      <c r="E225">
        <f t="shared" si="64"/>
        <v>690.42689181449464</v>
      </c>
      <c r="F225">
        <f t="shared" si="55"/>
        <v>150</v>
      </c>
      <c r="G225">
        <f t="shared" si="67"/>
        <v>150</v>
      </c>
      <c r="H225">
        <f t="shared" si="67"/>
        <v>150</v>
      </c>
      <c r="I225">
        <f t="shared" si="67"/>
        <v>150</v>
      </c>
      <c r="J225">
        <f t="shared" si="67"/>
        <v>150</v>
      </c>
      <c r="K225">
        <f t="shared" si="67"/>
        <v>150</v>
      </c>
      <c r="L225">
        <f t="shared" si="67"/>
        <v>150</v>
      </c>
      <c r="M225">
        <f t="shared" si="67"/>
        <v>150</v>
      </c>
      <c r="N225">
        <f t="shared" si="67"/>
        <v>150</v>
      </c>
      <c r="O225">
        <f t="shared" si="65"/>
        <v>1150</v>
      </c>
      <c r="P225">
        <f t="shared" si="58"/>
        <v>121.75324675324673</v>
      </c>
      <c r="Q225">
        <f t="shared" si="58"/>
        <v>98.825687299713238</v>
      </c>
      <c r="R225">
        <f t="shared" si="58"/>
        <v>80.215655275741256</v>
      </c>
      <c r="S225">
        <f t="shared" si="58"/>
        <v>65.11010980173802</v>
      </c>
      <c r="T225">
        <f t="shared" si="58"/>
        <v>52.849115098813314</v>
      </c>
      <c r="U225">
        <f t="shared" si="56"/>
        <v>42.897009008777033</v>
      </c>
      <c r="V225">
        <f t="shared" si="56"/>
        <v>34.819000818812526</v>
      </c>
      <c r="W225">
        <f t="shared" si="56"/>
        <v>28.262175989295873</v>
      </c>
      <c r="X225">
        <f t="shared" si="56"/>
        <v>22.940077913389501</v>
      </c>
      <c r="Y225">
        <f t="shared" si="56"/>
        <v>142.75481385496713</v>
      </c>
      <c r="Z225">
        <f t="shared" si="69"/>
        <v>0.1763448790838229</v>
      </c>
      <c r="AA225">
        <f t="shared" si="69"/>
        <v>0.14313707717842766</v>
      </c>
      <c r="AB225">
        <f t="shared" si="69"/>
        <v>0.1161826925149575</v>
      </c>
      <c r="AC225">
        <f t="shared" si="69"/>
        <v>9.4304133534868079E-2</v>
      </c>
      <c r="AD225">
        <f t="shared" si="69"/>
        <v>7.6545562934146161E-2</v>
      </c>
      <c r="AE225">
        <f t="shared" si="68"/>
        <v>6.213113874524849E-2</v>
      </c>
      <c r="AF225">
        <f t="shared" si="68"/>
        <v>5.0431119111402994E-2</v>
      </c>
      <c r="AG225">
        <f t="shared" si="68"/>
        <v>4.0934349928086831E-2</v>
      </c>
      <c r="AH225">
        <f t="shared" si="68"/>
        <v>3.3225933383187356E-2</v>
      </c>
      <c r="AI225">
        <f t="shared" si="68"/>
        <v>0.20676311358585203</v>
      </c>
      <c r="AJ225">
        <f t="shared" si="60"/>
        <v>4.9910554617789673</v>
      </c>
      <c r="AK225">
        <f t="shared" si="59"/>
        <v>118.94191849600253</v>
      </c>
      <c r="AL225">
        <f t="shared" si="59"/>
        <v>377.25813268025894</v>
      </c>
      <c r="AM225">
        <f t="shared" si="59"/>
        <v>673.07709103814193</v>
      </c>
      <c r="AN225">
        <f t="shared" si="59"/>
        <v>948.82465782263887</v>
      </c>
      <c r="AO225">
        <f t="shared" si="59"/>
        <v>1175.573178309769</v>
      </c>
      <c r="AP225">
        <f t="shared" si="57"/>
        <v>1342.319319941829</v>
      </c>
      <c r="AQ225">
        <f t="shared" si="57"/>
        <v>1448.7488374552588</v>
      </c>
      <c r="AR225">
        <f t="shared" si="57"/>
        <v>1500.4470521537462</v>
      </c>
      <c r="AS225">
        <f t="shared" si="57"/>
        <v>1505.8073051845722</v>
      </c>
      <c r="AT225">
        <f t="shared" si="57"/>
        <v>11301.462344501559</v>
      </c>
      <c r="AU225">
        <f t="shared" si="66"/>
        <v>20392.459837583774</v>
      </c>
      <c r="AV225">
        <f t="shared" si="61"/>
        <v>43.769758617889167</v>
      </c>
    </row>
    <row r="226" spans="1:48" x14ac:dyDescent="0.35">
      <c r="A226">
        <f t="shared" si="62"/>
        <v>10</v>
      </c>
      <c r="B226">
        <f t="shared" si="62"/>
        <v>1000</v>
      </c>
      <c r="C226" s="2">
        <f t="shared" si="62"/>
        <v>0.15</v>
      </c>
      <c r="D226" s="2">
        <f t="shared" si="63"/>
        <v>0.23300000000000018</v>
      </c>
      <c r="E226">
        <f t="shared" si="64"/>
        <v>687.63912448153883</v>
      </c>
      <c r="F226">
        <f t="shared" si="55"/>
        <v>150</v>
      </c>
      <c r="G226">
        <f t="shared" si="67"/>
        <v>150</v>
      </c>
      <c r="H226">
        <f t="shared" si="67"/>
        <v>150</v>
      </c>
      <c r="I226">
        <f t="shared" si="67"/>
        <v>150</v>
      </c>
      <c r="J226">
        <f t="shared" si="67"/>
        <v>150</v>
      </c>
      <c r="K226">
        <f t="shared" si="67"/>
        <v>150</v>
      </c>
      <c r="L226">
        <f t="shared" si="67"/>
        <v>150</v>
      </c>
      <c r="M226">
        <f t="shared" si="67"/>
        <v>150</v>
      </c>
      <c r="N226">
        <f t="shared" si="67"/>
        <v>150</v>
      </c>
      <c r="O226">
        <f t="shared" si="65"/>
        <v>1150</v>
      </c>
      <c r="P226">
        <f t="shared" si="58"/>
        <v>121.654501216545</v>
      </c>
      <c r="Q226">
        <f t="shared" si="58"/>
        <v>98.665451108309</v>
      </c>
      <c r="R226">
        <f t="shared" si="58"/>
        <v>80.02064161257826</v>
      </c>
      <c r="S226">
        <f t="shared" si="58"/>
        <v>64.899141616040751</v>
      </c>
      <c r="T226">
        <f t="shared" si="58"/>
        <v>52.635151351209046</v>
      </c>
      <c r="U226">
        <f t="shared" si="56"/>
        <v>42.688687227257937</v>
      </c>
      <c r="V226">
        <f t="shared" si="56"/>
        <v>34.621806348141071</v>
      </c>
      <c r="W226">
        <f t="shared" si="56"/>
        <v>28.079323883326087</v>
      </c>
      <c r="X226">
        <f t="shared" si="56"/>
        <v>22.773174276825699</v>
      </c>
      <c r="Y226">
        <f t="shared" si="56"/>
        <v>141.60124584130602</v>
      </c>
      <c r="Z226">
        <f t="shared" si="69"/>
        <v>0.17691620049727272</v>
      </c>
      <c r="AA226">
        <f t="shared" si="69"/>
        <v>0.14348434752414657</v>
      </c>
      <c r="AB226">
        <f t="shared" si="69"/>
        <v>0.1163701115362097</v>
      </c>
      <c r="AC226">
        <f t="shared" si="69"/>
        <v>9.4379652503008671E-2</v>
      </c>
      <c r="AD226">
        <f t="shared" si="69"/>
        <v>7.6544730334962424E-2</v>
      </c>
      <c r="AE226">
        <f t="shared" si="68"/>
        <v>6.2080073264365293E-2</v>
      </c>
      <c r="AF226">
        <f t="shared" si="68"/>
        <v>5.0348802323086216E-2</v>
      </c>
      <c r="AG226">
        <f t="shared" si="68"/>
        <v>4.08343895564365E-2</v>
      </c>
      <c r="AH226">
        <f t="shared" si="68"/>
        <v>3.3117915293135847E-2</v>
      </c>
      <c r="AI226">
        <f t="shared" si="68"/>
        <v>0.20592377716737614</v>
      </c>
      <c r="AJ226">
        <f t="shared" si="60"/>
        <v>4.9821336734523136</v>
      </c>
      <c r="AK226">
        <f t="shared" si="59"/>
        <v>118.82303602864707</v>
      </c>
      <c r="AL226">
        <f t="shared" si="59"/>
        <v>376.50437042840434</v>
      </c>
      <c r="AM226">
        <f t="shared" si="59"/>
        <v>671.06088558536055</v>
      </c>
      <c r="AN226">
        <f t="shared" si="59"/>
        <v>945.03693967792731</v>
      </c>
      <c r="AO226">
        <f t="shared" si="59"/>
        <v>1169.7099826224241</v>
      </c>
      <c r="AP226">
        <f t="shared" si="57"/>
        <v>1334.2895175188398</v>
      </c>
      <c r="AQ226">
        <f t="shared" si="57"/>
        <v>1438.6430072641801</v>
      </c>
      <c r="AR226">
        <f t="shared" si="57"/>
        <v>1488.4913622597039</v>
      </c>
      <c r="AS226">
        <f t="shared" si="57"/>
        <v>1492.3158420890932</v>
      </c>
      <c r="AT226">
        <f t="shared" si="57"/>
        <v>11189.010915296249</v>
      </c>
      <c r="AU226">
        <f t="shared" si="66"/>
        <v>20223.885858770831</v>
      </c>
      <c r="AV226">
        <f t="shared" si="61"/>
        <v>43.559855018878082</v>
      </c>
    </row>
    <row r="227" spans="1:48" x14ac:dyDescent="0.35">
      <c r="A227">
        <f t="shared" si="62"/>
        <v>10</v>
      </c>
      <c r="B227">
        <f t="shared" si="62"/>
        <v>1000</v>
      </c>
      <c r="C227" s="2">
        <f t="shared" si="62"/>
        <v>0.15</v>
      </c>
      <c r="D227" s="2">
        <f t="shared" si="63"/>
        <v>0.23400000000000018</v>
      </c>
      <c r="E227">
        <f t="shared" si="64"/>
        <v>684.86980887317145</v>
      </c>
      <c r="F227">
        <f t="shared" si="55"/>
        <v>150</v>
      </c>
      <c r="G227">
        <f t="shared" si="67"/>
        <v>150</v>
      </c>
      <c r="H227">
        <f t="shared" si="67"/>
        <v>150</v>
      </c>
      <c r="I227">
        <f t="shared" si="67"/>
        <v>150</v>
      </c>
      <c r="J227">
        <f t="shared" si="67"/>
        <v>150</v>
      </c>
      <c r="K227">
        <f t="shared" si="67"/>
        <v>150</v>
      </c>
      <c r="L227">
        <f t="shared" si="67"/>
        <v>150</v>
      </c>
      <c r="M227">
        <f t="shared" si="67"/>
        <v>150</v>
      </c>
      <c r="N227">
        <f t="shared" si="67"/>
        <v>150</v>
      </c>
      <c r="O227">
        <f t="shared" si="65"/>
        <v>1150</v>
      </c>
      <c r="P227">
        <f t="shared" si="58"/>
        <v>121.55591572123174</v>
      </c>
      <c r="Q227">
        <f t="shared" si="58"/>
        <v>98.505604312181305</v>
      </c>
      <c r="R227">
        <f t="shared" si="58"/>
        <v>79.826259572270089</v>
      </c>
      <c r="S227">
        <f t="shared" si="58"/>
        <v>64.689027206053552</v>
      </c>
      <c r="T227">
        <f t="shared" si="58"/>
        <v>52.422226260983415</v>
      </c>
      <c r="U227">
        <f t="shared" si="56"/>
        <v>42.481544781996284</v>
      </c>
      <c r="V227">
        <f t="shared" si="56"/>
        <v>34.42588718152048</v>
      </c>
      <c r="W227">
        <f t="shared" si="56"/>
        <v>27.89780160577024</v>
      </c>
      <c r="X227">
        <f t="shared" si="56"/>
        <v>22.607618805324343</v>
      </c>
      <c r="Y227">
        <f t="shared" si="56"/>
        <v>140.45792342584002</v>
      </c>
      <c r="Z227">
        <f t="shared" si="69"/>
        <v>0.17748762486877595</v>
      </c>
      <c r="AA227">
        <f t="shared" si="69"/>
        <v>0.14383113846740353</v>
      </c>
      <c r="AB227">
        <f t="shared" si="69"/>
        <v>0.11655683830421677</v>
      </c>
      <c r="AC227">
        <f t="shared" si="69"/>
        <v>9.4454488090937413E-2</v>
      </c>
      <c r="AD227">
        <f t="shared" si="69"/>
        <v>7.6543345292493833E-2</v>
      </c>
      <c r="AE227">
        <f t="shared" si="68"/>
        <v>6.2028642862636811E-2</v>
      </c>
      <c r="AF227">
        <f t="shared" si="68"/>
        <v>5.0266323227420417E-2</v>
      </c>
      <c r="AG227">
        <f t="shared" si="68"/>
        <v>4.0734459665656739E-2</v>
      </c>
      <c r="AH227">
        <f t="shared" si="68"/>
        <v>3.3010096973789899E-2</v>
      </c>
      <c r="AI227">
        <f t="shared" si="68"/>
        <v>0.20508704224666868</v>
      </c>
      <c r="AJ227">
        <f t="shared" si="60"/>
        <v>4.9732281878662654</v>
      </c>
      <c r="AK227">
        <f t="shared" si="59"/>
        <v>118.70427238433756</v>
      </c>
      <c r="AL227">
        <f t="shared" si="59"/>
        <v>375.75211419453342</v>
      </c>
      <c r="AM227">
        <f t="shared" si="59"/>
        <v>669.05071968507912</v>
      </c>
      <c r="AN227">
        <f t="shared" si="59"/>
        <v>941.26434214441133</v>
      </c>
      <c r="AO227">
        <f t="shared" si="59"/>
        <v>1163.8760297455678</v>
      </c>
      <c r="AP227">
        <f t="shared" si="57"/>
        <v>1326.3077496625847</v>
      </c>
      <c r="AQ227">
        <f t="shared" si="57"/>
        <v>1428.6076708683067</v>
      </c>
      <c r="AR227">
        <f t="shared" si="57"/>
        <v>1476.6309363209191</v>
      </c>
      <c r="AS227">
        <f t="shared" si="57"/>
        <v>1478.9452573927499</v>
      </c>
      <c r="AT227">
        <f t="shared" si="57"/>
        <v>11077.678396506681</v>
      </c>
      <c r="AU227">
        <f t="shared" si="66"/>
        <v>20056.81748890517</v>
      </c>
      <c r="AV227">
        <f t="shared" si="61"/>
        <v>43.350693704549855</v>
      </c>
    </row>
    <row r="228" spans="1:48" x14ac:dyDescent="0.35">
      <c r="A228">
        <f t="shared" si="62"/>
        <v>10</v>
      </c>
      <c r="B228">
        <f t="shared" si="62"/>
        <v>1000</v>
      </c>
      <c r="C228" s="2">
        <f t="shared" si="62"/>
        <v>0.15</v>
      </c>
      <c r="D228" s="2">
        <f t="shared" si="63"/>
        <v>0.23500000000000018</v>
      </c>
      <c r="E228">
        <f t="shared" si="64"/>
        <v>682.118791972439</v>
      </c>
      <c r="F228">
        <f t="shared" si="55"/>
        <v>150</v>
      </c>
      <c r="G228">
        <f t="shared" si="67"/>
        <v>150</v>
      </c>
      <c r="H228">
        <f t="shared" si="67"/>
        <v>150</v>
      </c>
      <c r="I228">
        <f t="shared" si="67"/>
        <v>150</v>
      </c>
      <c r="J228">
        <f t="shared" si="67"/>
        <v>150</v>
      </c>
      <c r="K228">
        <f t="shared" si="67"/>
        <v>150</v>
      </c>
      <c r="L228">
        <f t="shared" si="67"/>
        <v>150</v>
      </c>
      <c r="M228">
        <f t="shared" si="67"/>
        <v>150</v>
      </c>
      <c r="N228">
        <f t="shared" si="67"/>
        <v>150</v>
      </c>
      <c r="O228">
        <f t="shared" si="65"/>
        <v>1150</v>
      </c>
      <c r="P228">
        <f t="shared" si="58"/>
        <v>121.4574898785425</v>
      </c>
      <c r="Q228">
        <f t="shared" si="58"/>
        <v>98.346145650641688</v>
      </c>
      <c r="R228">
        <f t="shared" si="58"/>
        <v>79.632506599709856</v>
      </c>
      <c r="S228">
        <f t="shared" si="58"/>
        <v>64.479762428914867</v>
      </c>
      <c r="T228">
        <f t="shared" si="58"/>
        <v>52.210333950538342</v>
      </c>
      <c r="U228">
        <f t="shared" si="56"/>
        <v>42.2755740490189</v>
      </c>
      <c r="V228">
        <f t="shared" si="56"/>
        <v>34.231234047788583</v>
      </c>
      <c r="W228">
        <f t="shared" si="56"/>
        <v>27.717598419262004</v>
      </c>
      <c r="X228">
        <f t="shared" si="56"/>
        <v>22.443399529766804</v>
      </c>
      <c r="Y228">
        <f t="shared" si="56"/>
        <v>139.32474741825544</v>
      </c>
      <c r="Z228">
        <f t="shared" si="69"/>
        <v>0.17805914645355497</v>
      </c>
      <c r="AA228">
        <f t="shared" si="69"/>
        <v>0.14417744652109712</v>
      </c>
      <c r="AB228">
        <f t="shared" si="69"/>
        <v>0.11674287167700169</v>
      </c>
      <c r="AC228">
        <f t="shared" si="69"/>
        <v>9.4528641034009472E-2</v>
      </c>
      <c r="AD228">
        <f t="shared" si="69"/>
        <v>7.6541409744137215E-2</v>
      </c>
      <c r="AE228">
        <f t="shared" si="68"/>
        <v>6.1976849995252797E-2</v>
      </c>
      <c r="AF228">
        <f t="shared" si="68"/>
        <v>5.0183684206682427E-2</v>
      </c>
      <c r="AG228">
        <f t="shared" si="68"/>
        <v>4.0634562110674025E-2</v>
      </c>
      <c r="AH228">
        <f t="shared" si="68"/>
        <v>3.2902479441841312E-2</v>
      </c>
      <c r="AI228">
        <f t="shared" si="68"/>
        <v>0.20425290881574901</v>
      </c>
      <c r="AJ228">
        <f t="shared" si="60"/>
        <v>4.9643390568212258</v>
      </c>
      <c r="AK228">
        <f t="shared" si="59"/>
        <v>118.5856274443103</v>
      </c>
      <c r="AL228">
        <f t="shared" si="59"/>
        <v>375.00136096962035</v>
      </c>
      <c r="AM228">
        <f t="shared" si="59"/>
        <v>667.0465752457909</v>
      </c>
      <c r="AN228">
        <f t="shared" si="59"/>
        <v>937.50680486044996</v>
      </c>
      <c r="AO228">
        <f t="shared" si="59"/>
        <v>1158.0711738300733</v>
      </c>
      <c r="AP228">
        <f t="shared" si="57"/>
        <v>1318.373729028559</v>
      </c>
      <c r="AQ228">
        <f t="shared" si="57"/>
        <v>1418.6423365341466</v>
      </c>
      <c r="AR228">
        <f t="shared" si="57"/>
        <v>1464.865015266083</v>
      </c>
      <c r="AS228">
        <f t="shared" si="57"/>
        <v>1465.6944680708709</v>
      </c>
      <c r="AT228">
        <f t="shared" si="57"/>
        <v>10967.453654788187</v>
      </c>
      <c r="AU228">
        <f t="shared" si="66"/>
        <v>19891.240746038093</v>
      </c>
      <c r="AV228">
        <f t="shared" si="61"/>
        <v>43.142275676788685</v>
      </c>
    </row>
    <row r="229" spans="1:48" x14ac:dyDescent="0.35">
      <c r="A229">
        <f t="shared" si="62"/>
        <v>10</v>
      </c>
      <c r="B229">
        <f t="shared" si="62"/>
        <v>1000</v>
      </c>
      <c r="C229" s="2">
        <f t="shared" si="62"/>
        <v>0.15</v>
      </c>
      <c r="D229" s="2">
        <f t="shared" si="63"/>
        <v>0.23600000000000018</v>
      </c>
      <c r="E229">
        <f t="shared" si="64"/>
        <v>679.38592222337104</v>
      </c>
      <c r="F229">
        <f t="shared" si="55"/>
        <v>150</v>
      </c>
      <c r="G229">
        <f t="shared" si="67"/>
        <v>150</v>
      </c>
      <c r="H229">
        <f t="shared" si="67"/>
        <v>150</v>
      </c>
      <c r="I229">
        <f t="shared" si="67"/>
        <v>150</v>
      </c>
      <c r="J229">
        <f t="shared" si="67"/>
        <v>150</v>
      </c>
      <c r="K229">
        <f t="shared" si="67"/>
        <v>150</v>
      </c>
      <c r="L229">
        <f t="shared" si="67"/>
        <v>150</v>
      </c>
      <c r="M229">
        <f t="shared" si="67"/>
        <v>150</v>
      </c>
      <c r="N229">
        <f t="shared" si="67"/>
        <v>150</v>
      </c>
      <c r="O229">
        <f t="shared" si="65"/>
        <v>1150</v>
      </c>
      <c r="P229">
        <f t="shared" si="58"/>
        <v>121.35922330097085</v>
      </c>
      <c r="Q229">
        <f t="shared" si="58"/>
        <v>98.187073868099375</v>
      </c>
      <c r="R229">
        <f t="shared" si="58"/>
        <v>79.439380152183944</v>
      </c>
      <c r="S229">
        <f t="shared" si="58"/>
        <v>64.271343165197351</v>
      </c>
      <c r="T229">
        <f t="shared" si="58"/>
        <v>51.999468580256746</v>
      </c>
      <c r="U229">
        <f t="shared" si="56"/>
        <v>42.070767459754641</v>
      </c>
      <c r="V229">
        <f t="shared" si="56"/>
        <v>34.037837750610542</v>
      </c>
      <c r="W229">
        <f t="shared" si="56"/>
        <v>27.538703681723735</v>
      </c>
      <c r="X229">
        <f t="shared" si="56"/>
        <v>22.280504596863857</v>
      </c>
      <c r="Y229">
        <f t="shared" si="56"/>
        <v>138.20161966770999</v>
      </c>
      <c r="Z229">
        <f t="shared" si="69"/>
        <v>0.17863075953032467</v>
      </c>
      <c r="AA229">
        <f t="shared" si="69"/>
        <v>0.14452326822841799</v>
      </c>
      <c r="AB229">
        <f t="shared" si="69"/>
        <v>0.11692821054079124</v>
      </c>
      <c r="AC229">
        <f t="shared" si="69"/>
        <v>9.4602112088018775E-2</v>
      </c>
      <c r="AD229">
        <f t="shared" si="69"/>
        <v>7.6538925637555627E-2</v>
      </c>
      <c r="AE229">
        <f t="shared" si="68"/>
        <v>6.1924697117763446E-2</v>
      </c>
      <c r="AF229">
        <f t="shared" si="68"/>
        <v>5.010088763573093E-2</v>
      </c>
      <c r="AG229">
        <f t="shared" si="68"/>
        <v>4.0534698734410131E-2</v>
      </c>
      <c r="AH229">
        <f t="shared" si="68"/>
        <v>3.2795063700979059E-2</v>
      </c>
      <c r="AI229">
        <f t="shared" si="68"/>
        <v>0.20342137678600816</v>
      </c>
      <c r="AJ229">
        <f t="shared" si="60"/>
        <v>4.9554663313502587</v>
      </c>
      <c r="AK229">
        <f t="shared" si="59"/>
        <v>118.46710108992039</v>
      </c>
      <c r="AL229">
        <f t="shared" si="59"/>
        <v>374.25210775065108</v>
      </c>
      <c r="AM229">
        <f t="shared" si="59"/>
        <v>665.04843423018247</v>
      </c>
      <c r="AN229">
        <f t="shared" si="59"/>
        <v>933.76426770536659</v>
      </c>
      <c r="AO229">
        <f t="shared" si="59"/>
        <v>1152.2952697542412</v>
      </c>
      <c r="AP229">
        <f t="shared" si="57"/>
        <v>1310.4871699911625</v>
      </c>
      <c r="AQ229">
        <f t="shared" si="57"/>
        <v>1408.7465159583242</v>
      </c>
      <c r="AR229">
        <f t="shared" si="57"/>
        <v>1453.1928460722322</v>
      </c>
      <c r="AS229">
        <f t="shared" si="57"/>
        <v>1452.5624008022762</v>
      </c>
      <c r="AT229">
        <f t="shared" si="57"/>
        <v>10858.325667574751</v>
      </c>
      <c r="AU229">
        <f t="shared" si="66"/>
        <v>19727.141780929109</v>
      </c>
      <c r="AV229">
        <f t="shared" si="61"/>
        <v>42.934601890336168</v>
      </c>
    </row>
    <row r="230" spans="1:48" x14ac:dyDescent="0.35">
      <c r="A230">
        <f t="shared" si="62"/>
        <v>10</v>
      </c>
      <c r="B230">
        <f t="shared" si="62"/>
        <v>1000</v>
      </c>
      <c r="C230" s="2">
        <f t="shared" si="62"/>
        <v>0.15</v>
      </c>
      <c r="D230" s="2">
        <f t="shared" si="63"/>
        <v>0.23700000000000018</v>
      </c>
      <c r="E230">
        <f t="shared" si="64"/>
        <v>676.6710495154897</v>
      </c>
      <c r="F230">
        <f t="shared" si="55"/>
        <v>150</v>
      </c>
      <c r="G230">
        <f t="shared" si="67"/>
        <v>150</v>
      </c>
      <c r="H230">
        <f t="shared" si="67"/>
        <v>150</v>
      </c>
      <c r="I230">
        <f t="shared" si="67"/>
        <v>150</v>
      </c>
      <c r="J230">
        <f t="shared" si="67"/>
        <v>150</v>
      </c>
      <c r="K230">
        <f t="shared" si="67"/>
        <v>150</v>
      </c>
      <c r="L230">
        <f t="shared" si="67"/>
        <v>150</v>
      </c>
      <c r="M230">
        <f t="shared" si="67"/>
        <v>150</v>
      </c>
      <c r="N230">
        <f t="shared" si="67"/>
        <v>150</v>
      </c>
      <c r="O230">
        <f t="shared" si="65"/>
        <v>1150</v>
      </c>
      <c r="P230">
        <f t="shared" si="58"/>
        <v>121.26111560226353</v>
      </c>
      <c r="Q230">
        <f t="shared" si="58"/>
        <v>98.028387714036796</v>
      </c>
      <c r="R230">
        <f t="shared" si="58"/>
        <v>79.246877699302175</v>
      </c>
      <c r="S230">
        <f t="shared" si="58"/>
        <v>64.063765318756793</v>
      </c>
      <c r="T230">
        <f t="shared" si="58"/>
        <v>51.789624348226994</v>
      </c>
      <c r="U230">
        <f t="shared" si="56"/>
        <v>41.867117500587703</v>
      </c>
      <c r="V230">
        <f t="shared" si="56"/>
        <v>33.845689167815443</v>
      </c>
      <c r="W230">
        <f t="shared" si="56"/>
        <v>27.361106845444976</v>
      </c>
      <c r="X230">
        <f t="shared" si="56"/>
        <v>22.118922267942583</v>
      </c>
      <c r="Y230">
        <f t="shared" si="56"/>
        <v>137.08844305111271</v>
      </c>
      <c r="Z230">
        <f t="shared" si="69"/>
        <v>0.17920245840144775</v>
      </c>
      <c r="AA230">
        <f t="shared" si="69"/>
        <v>0.14486860016285183</v>
      </c>
      <c r="AB230">
        <f t="shared" si="69"/>
        <v>0.11711285380990447</v>
      </c>
      <c r="AC230">
        <f t="shared" si="69"/>
        <v>9.4674902029025412E-2</v>
      </c>
      <c r="AD230">
        <f t="shared" si="69"/>
        <v>7.6535894930497506E-2</v>
      </c>
      <c r="AE230">
        <f t="shared" si="68"/>
        <v>6.1872186685931689E-2</v>
      </c>
      <c r="AF230">
        <f t="shared" si="68"/>
        <v>5.0017935881917289E-2</v>
      </c>
      <c r="AG230">
        <f t="shared" si="68"/>
        <v>4.0434871367758508E-2</v>
      </c>
      <c r="AH230">
        <f t="shared" si="68"/>
        <v>3.2687850741922805E-2</v>
      </c>
      <c r="AI230">
        <f t="shared" si="68"/>
        <v>0.20259244598874274</v>
      </c>
      <c r="AJ230">
        <f t="shared" si="60"/>
        <v>4.946610061721266</v>
      </c>
      <c r="AK230">
        <f t="shared" si="59"/>
        <v>118.34869320264143</v>
      </c>
      <c r="AL230">
        <f t="shared" si="59"/>
        <v>373.50435154061194</v>
      </c>
      <c r="AM230">
        <f t="shared" si="59"/>
        <v>663.05627865497127</v>
      </c>
      <c r="AN230">
        <f t="shared" si="59"/>
        <v>930.03667079848674</v>
      </c>
      <c r="AO230">
        <f t="shared" si="59"/>
        <v>1146.548173120168</v>
      </c>
      <c r="AP230">
        <f t="shared" si="57"/>
        <v>1302.6477886334189</v>
      </c>
      <c r="AQ230">
        <f t="shared" si="57"/>
        <v>1398.9197242436505</v>
      </c>
      <c r="AR230">
        <f t="shared" si="57"/>
        <v>1441.6136817165548</v>
      </c>
      <c r="AS230">
        <f t="shared" si="57"/>
        <v>1439.5479918823366</v>
      </c>
      <c r="AT230">
        <f t="shared" si="57"/>
        <v>10750.283521976704</v>
      </c>
      <c r="AU230">
        <f t="shared" si="66"/>
        <v>19564.506875769544</v>
      </c>
      <c r="AV230">
        <f t="shared" si="61"/>
        <v>42.72767325316692</v>
      </c>
    </row>
    <row r="231" spans="1:48" x14ac:dyDescent="0.35">
      <c r="A231">
        <f t="shared" si="62"/>
        <v>10</v>
      </c>
      <c r="B231">
        <f t="shared" si="62"/>
        <v>1000</v>
      </c>
      <c r="C231" s="2">
        <f t="shared" si="62"/>
        <v>0.15</v>
      </c>
      <c r="D231" s="2">
        <f t="shared" si="63"/>
        <v>0.23800000000000018</v>
      </c>
      <c r="E231">
        <f t="shared" si="64"/>
        <v>673.97402516848933</v>
      </c>
      <c r="F231">
        <f t="shared" si="55"/>
        <v>150</v>
      </c>
      <c r="G231">
        <f t="shared" si="67"/>
        <v>150</v>
      </c>
      <c r="H231">
        <f t="shared" si="67"/>
        <v>150</v>
      </c>
      <c r="I231">
        <f t="shared" si="67"/>
        <v>150</v>
      </c>
      <c r="J231">
        <f t="shared" si="67"/>
        <v>150</v>
      </c>
      <c r="K231">
        <f t="shared" si="67"/>
        <v>150</v>
      </c>
      <c r="L231">
        <f t="shared" si="67"/>
        <v>150</v>
      </c>
      <c r="M231">
        <f t="shared" si="67"/>
        <v>150</v>
      </c>
      <c r="N231">
        <f t="shared" si="67"/>
        <v>150</v>
      </c>
      <c r="O231">
        <f t="shared" si="65"/>
        <v>1150</v>
      </c>
      <c r="P231">
        <f t="shared" si="58"/>
        <v>121.16316639741517</v>
      </c>
      <c r="Q231">
        <f t="shared" si="58"/>
        <v>97.870085942984772</v>
      </c>
      <c r="R231">
        <f t="shared" si="58"/>
        <v>79.05499672292791</v>
      </c>
      <c r="S231">
        <f t="shared" si="58"/>
        <v>63.857024816581493</v>
      </c>
      <c r="T231">
        <f t="shared" si="58"/>
        <v>51.580795489968885</v>
      </c>
      <c r="U231">
        <f t="shared" si="56"/>
        <v>41.664616712414279</v>
      </c>
      <c r="V231">
        <f t="shared" si="56"/>
        <v>33.654779250738507</v>
      </c>
      <c r="W231">
        <f t="shared" si="56"/>
        <v>27.184797456170031</v>
      </c>
      <c r="X231">
        <f t="shared" si="56"/>
        <v>21.958640917746386</v>
      </c>
      <c r="Y231">
        <f t="shared" si="56"/>
        <v>135.98512146154195</v>
      </c>
      <c r="Z231">
        <f t="shared" si="69"/>
        <v>0.17977423739308815</v>
      </c>
      <c r="AA231">
        <f t="shared" si="69"/>
        <v>0.14521343892818103</v>
      </c>
      <c r="AB231">
        <f t="shared" si="69"/>
        <v>0.11729680042664055</v>
      </c>
      <c r="AC231">
        <f t="shared" si="69"/>
        <v>9.4747011653182972E-2</v>
      </c>
      <c r="AD231">
        <f t="shared" si="69"/>
        <v>7.653231959061628E-2</v>
      </c>
      <c r="AE231">
        <f t="shared" si="68"/>
        <v>6.1819321155586644E-2</v>
      </c>
      <c r="AF231">
        <f t="shared" si="68"/>
        <v>4.9934831304997283E-2</v>
      </c>
      <c r="AG231">
        <f t="shared" si="68"/>
        <v>4.0335081829561609E-2</v>
      </c>
      <c r="AH231">
        <f t="shared" si="68"/>
        <v>3.2580841542456863E-2</v>
      </c>
      <c r="AI231">
        <f t="shared" si="68"/>
        <v>0.20176611617568868</v>
      </c>
      <c r="AJ231">
        <f t="shared" si="60"/>
        <v>4.9377702974391777</v>
      </c>
      <c r="AK231">
        <f t="shared" si="59"/>
        <v>118.23040366406555</v>
      </c>
      <c r="AL231">
        <f t="shared" si="59"/>
        <v>372.75808934847686</v>
      </c>
      <c r="AM231">
        <f t="shared" si="59"/>
        <v>661.07009059074346</v>
      </c>
      <c r="AN231">
        <f t="shared" si="59"/>
        <v>926.32395449818046</v>
      </c>
      <c r="AO231">
        <f t="shared" si="59"/>
        <v>1140.8297402501391</v>
      </c>
      <c r="AP231">
        <f t="shared" si="57"/>
        <v>1294.8553027367518</v>
      </c>
      <c r="AQ231">
        <f t="shared" si="57"/>
        <v>1389.161479875366</v>
      </c>
      <c r="AR231">
        <f t="shared" si="57"/>
        <v>1430.1267811285784</v>
      </c>
      <c r="AS231">
        <f t="shared" si="57"/>
        <v>1426.650187136815</v>
      </c>
      <c r="AT231">
        <f t="shared" si="57"/>
        <v>10643.316413689459</v>
      </c>
      <c r="AU231">
        <f t="shared" si="66"/>
        <v>19403.322442918576</v>
      </c>
      <c r="AV231">
        <f t="shared" si="61"/>
        <v>42.521490626865727</v>
      </c>
    </row>
    <row r="232" spans="1:48" x14ac:dyDescent="0.35">
      <c r="A232">
        <f t="shared" si="62"/>
        <v>10</v>
      </c>
      <c r="B232">
        <f t="shared" si="62"/>
        <v>1000</v>
      </c>
      <c r="C232" s="2">
        <f t="shared" si="62"/>
        <v>0.15</v>
      </c>
      <c r="D232" s="2">
        <f t="shared" si="63"/>
        <v>0.23900000000000018</v>
      </c>
      <c r="E232">
        <f t="shared" si="64"/>
        <v>671.294701917103</v>
      </c>
      <c r="F232">
        <f t="shared" si="55"/>
        <v>150</v>
      </c>
      <c r="G232">
        <f t="shared" si="67"/>
        <v>150</v>
      </c>
      <c r="H232">
        <f t="shared" si="67"/>
        <v>150</v>
      </c>
      <c r="I232">
        <f t="shared" si="67"/>
        <v>150</v>
      </c>
      <c r="J232">
        <f t="shared" si="67"/>
        <v>150</v>
      </c>
      <c r="K232">
        <f t="shared" si="67"/>
        <v>150</v>
      </c>
      <c r="L232">
        <f t="shared" si="67"/>
        <v>150</v>
      </c>
      <c r="M232">
        <f t="shared" si="67"/>
        <v>150</v>
      </c>
      <c r="N232">
        <f t="shared" si="67"/>
        <v>150</v>
      </c>
      <c r="O232">
        <f t="shared" si="65"/>
        <v>1150</v>
      </c>
      <c r="P232">
        <f t="shared" si="58"/>
        <v>121.06537530266343</v>
      </c>
      <c r="Q232">
        <f t="shared" si="58"/>
        <v>97.71216731449833</v>
      </c>
      <c r="R232">
        <f t="shared" si="58"/>
        <v>78.86373471710921</v>
      </c>
      <c r="S232">
        <f t="shared" si="58"/>
        <v>63.651117608643439</v>
      </c>
      <c r="T232">
        <f t="shared" si="58"/>
        <v>51.372976278162575</v>
      </c>
      <c r="U232">
        <f t="shared" ref="U232:Y295" si="70">K232/(1+$D232)^K$2</f>
        <v>41.463257690203854</v>
      </c>
      <c r="V232">
        <f t="shared" si="70"/>
        <v>33.465099023570502</v>
      </c>
      <c r="W232">
        <f t="shared" si="70"/>
        <v>27.009765152195722</v>
      </c>
      <c r="X232">
        <f t="shared" si="70"/>
        <v>21.799649033249171</v>
      </c>
      <c r="Y232">
        <f t="shared" si="70"/>
        <v>134.89155979680677</v>
      </c>
      <c r="Z232">
        <f t="shared" si="69"/>
        <v>0.18034609085535966</v>
      </c>
      <c r="AA232">
        <f t="shared" si="69"/>
        <v>0.14555778115848236</v>
      </c>
      <c r="AB232">
        <f t="shared" si="69"/>
        <v>0.11748004936116412</v>
      </c>
      <c r="AC232">
        <f t="shared" si="69"/>
        <v>9.4818441776565079E-2</v>
      </c>
      <c r="AD232">
        <f t="shared" si="69"/>
        <v>7.6528201595290613E-2</v>
      </c>
      <c r="AE232">
        <f t="shared" si="68"/>
        <v>6.1766102982478296E-2</v>
      </c>
      <c r="AF232">
        <f t="shared" si="68"/>
        <v>4.985157625704463E-2</v>
      </c>
      <c r="AG232">
        <f t="shared" si="68"/>
        <v>4.0235331926589693E-2</v>
      </c>
      <c r="AH232">
        <f t="shared" si="68"/>
        <v>3.2474037067465447E-2</v>
      </c>
      <c r="AI232">
        <f t="shared" si="68"/>
        <v>0.20094238701956016</v>
      </c>
      <c r="AJ232">
        <f t="shared" si="60"/>
        <v>4.9289470872482202</v>
      </c>
      <c r="AK232">
        <f t="shared" si="59"/>
        <v>118.11223235590316</v>
      </c>
      <c r="AL232">
        <f t="shared" si="59"/>
        <v>372.01331818919618</v>
      </c>
      <c r="AM232">
        <f t="shared" si="59"/>
        <v>659.08985216179326</v>
      </c>
      <c r="AN232">
        <f t="shared" si="59"/>
        <v>922.62605940090771</v>
      </c>
      <c r="AO232">
        <f t="shared" si="59"/>
        <v>1135.1398281830348</v>
      </c>
      <c r="AP232">
        <f t="shared" ref="AP232:AT295" si="71">AP$2^2*K232*EXP(-$D232*AP$2)</f>
        <v>1287.1094317708282</v>
      </c>
      <c r="AQ232">
        <f t="shared" si="71"/>
        <v>1379.4713046975437</v>
      </c>
      <c r="AR232">
        <f t="shared" si="71"/>
        <v>1418.7314091427456</v>
      </c>
      <c r="AS232">
        <f t="shared" si="71"/>
        <v>1413.867941836475</v>
      </c>
      <c r="AT232">
        <f t="shared" si="71"/>
        <v>10537.413645913039</v>
      </c>
      <c r="AU232">
        <f t="shared" si="66"/>
        <v>19243.575023651465</v>
      </c>
      <c r="AV232">
        <f t="shared" si="61"/>
        <v>42.316054827004741</v>
      </c>
    </row>
    <row r="233" spans="1:48" x14ac:dyDescent="0.35">
      <c r="A233">
        <f t="shared" si="62"/>
        <v>10</v>
      </c>
      <c r="B233">
        <f t="shared" si="62"/>
        <v>1000</v>
      </c>
      <c r="C233" s="2">
        <f t="shared" si="62"/>
        <v>0.15</v>
      </c>
      <c r="D233" s="2">
        <f t="shared" si="63"/>
        <v>0.24000000000000019</v>
      </c>
      <c r="E233">
        <f t="shared" si="64"/>
        <v>668.63293389613284</v>
      </c>
      <c r="F233">
        <f t="shared" si="55"/>
        <v>150</v>
      </c>
      <c r="G233">
        <f t="shared" si="67"/>
        <v>150</v>
      </c>
      <c r="H233">
        <f t="shared" si="67"/>
        <v>150</v>
      </c>
      <c r="I233">
        <f t="shared" si="67"/>
        <v>150</v>
      </c>
      <c r="J233">
        <f t="shared" si="67"/>
        <v>150</v>
      </c>
      <c r="K233">
        <f t="shared" si="67"/>
        <v>150</v>
      </c>
      <c r="L233">
        <f t="shared" si="67"/>
        <v>150</v>
      </c>
      <c r="M233">
        <f t="shared" si="67"/>
        <v>150</v>
      </c>
      <c r="N233">
        <f t="shared" si="67"/>
        <v>150</v>
      </c>
      <c r="O233">
        <f t="shared" si="65"/>
        <v>1150</v>
      </c>
      <c r="P233">
        <f t="shared" ref="P233:T296" si="72">F233/(1+$D233)^F$2</f>
        <v>120.96774193548384</v>
      </c>
      <c r="Q233">
        <f t="shared" si="72"/>
        <v>97.554630593132117</v>
      </c>
      <c r="R233">
        <f t="shared" si="72"/>
        <v>78.673089188009754</v>
      </c>
      <c r="S233">
        <f t="shared" si="72"/>
        <v>63.446039667749801</v>
      </c>
      <c r="T233">
        <f t="shared" si="72"/>
        <v>51.166161022378859</v>
      </c>
      <c r="U233">
        <f t="shared" si="70"/>
        <v>41.263033082563595</v>
      </c>
      <c r="V233">
        <f t="shared" si="70"/>
        <v>33.276639582712569</v>
      </c>
      <c r="W233">
        <f t="shared" si="70"/>
        <v>26.835999663477875</v>
      </c>
      <c r="X233">
        <f t="shared" si="70"/>
        <v>21.641935212482153</v>
      </c>
      <c r="Y233">
        <f t="shared" si="70"/>
        <v>133.80766394814233</v>
      </c>
      <c r="Z233">
        <f t="shared" si="69"/>
        <v>0.1809180131624735</v>
      </c>
      <c r="AA233">
        <f t="shared" si="69"/>
        <v>0.14590162351812377</v>
      </c>
      <c r="AB233">
        <f t="shared" si="69"/>
        <v>0.11766259961139011</v>
      </c>
      <c r="AC233">
        <f t="shared" si="69"/>
        <v>9.4889193234992023E-2</v>
      </c>
      <c r="AD233">
        <f t="shared" si="69"/>
        <v>7.6523542931445157E-2</v>
      </c>
      <c r="AE233">
        <f t="shared" si="68"/>
        <v>6.1712534622133192E-2</v>
      </c>
      <c r="AF233">
        <f t="shared" si="68"/>
        <v>4.9768173082365467E-2</v>
      </c>
      <c r="AG233">
        <f t="shared" si="68"/>
        <v>4.0135623453520529E-2</v>
      </c>
      <c r="AH233">
        <f t="shared" si="68"/>
        <v>3.2367438268968166E-2</v>
      </c>
      <c r="AI233">
        <f t="shared" si="68"/>
        <v>0.20012125811458811</v>
      </c>
      <c r="AJ233">
        <f t="shared" si="60"/>
        <v>4.9201404791342007</v>
      </c>
      <c r="AK233">
        <f t="shared" ref="AK233:AO296" si="73">AK$2^2*F233*EXP(-$D233*AK$2)</f>
        <v>117.99417915998299</v>
      </c>
      <c r="AL233">
        <f t="shared" si="73"/>
        <v>371.27003508368438</v>
      </c>
      <c r="AM233">
        <f t="shared" si="73"/>
        <v>657.11554554596137</v>
      </c>
      <c r="AN233">
        <f t="shared" si="73"/>
        <v>918.94292634026817</v>
      </c>
      <c r="AO233">
        <f t="shared" si="73"/>
        <v>1129.4782946707569</v>
      </c>
      <c r="AP233">
        <f t="shared" si="71"/>
        <v>1279.4098968834562</v>
      </c>
      <c r="AQ233">
        <f t="shared" si="71"/>
        <v>1369.8487238896614</v>
      </c>
      <c r="AR233">
        <f t="shared" si="71"/>
        <v>1407.4268364513593</v>
      </c>
      <c r="AS233">
        <f t="shared" si="71"/>
        <v>1401.2002206124578</v>
      </c>
      <c r="AT233">
        <f t="shared" si="71"/>
        <v>10432.56462828242</v>
      </c>
      <c r="AU233">
        <f t="shared" si="66"/>
        <v>19085.251286920007</v>
      </c>
      <c r="AV233">
        <f t="shared" si="61"/>
        <v>42.111366623522059</v>
      </c>
    </row>
    <row r="234" spans="1:48" x14ac:dyDescent="0.35">
      <c r="A234">
        <f t="shared" si="62"/>
        <v>10</v>
      </c>
      <c r="B234">
        <f t="shared" si="62"/>
        <v>1000</v>
      </c>
      <c r="C234" s="2">
        <f t="shared" si="62"/>
        <v>0.15</v>
      </c>
      <c r="D234" s="2">
        <f t="shared" si="63"/>
        <v>0.24100000000000019</v>
      </c>
      <c r="E234">
        <f t="shared" si="64"/>
        <v>665.9885766256649</v>
      </c>
      <c r="F234">
        <f t="shared" si="55"/>
        <v>150</v>
      </c>
      <c r="G234">
        <f t="shared" si="67"/>
        <v>150</v>
      </c>
      <c r="H234">
        <f t="shared" si="67"/>
        <v>150</v>
      </c>
      <c r="I234">
        <f t="shared" si="67"/>
        <v>150</v>
      </c>
      <c r="J234">
        <f t="shared" si="67"/>
        <v>150</v>
      </c>
      <c r="K234">
        <f t="shared" si="67"/>
        <v>150</v>
      </c>
      <c r="L234">
        <f t="shared" si="67"/>
        <v>150</v>
      </c>
      <c r="M234">
        <f t="shared" si="67"/>
        <v>150</v>
      </c>
      <c r="N234">
        <f t="shared" si="67"/>
        <v>150</v>
      </c>
      <c r="O234">
        <f t="shared" si="65"/>
        <v>1150</v>
      </c>
      <c r="P234">
        <f t="shared" si="72"/>
        <v>120.870265914585</v>
      </c>
      <c r="Q234">
        <f t="shared" si="72"/>
        <v>97.397474548416596</v>
      </c>
      <c r="R234">
        <f t="shared" si="72"/>
        <v>78.483057653840916</v>
      </c>
      <c r="S234">
        <f t="shared" si="72"/>
        <v>63.241786989396381</v>
      </c>
      <c r="T234">
        <f t="shared" si="72"/>
        <v>50.960344068812553</v>
      </c>
      <c r="U234">
        <f t="shared" si="70"/>
        <v>41.063935591307448</v>
      </c>
      <c r="V234">
        <f t="shared" si="70"/>
        <v>33.089392096138155</v>
      </c>
      <c r="W234">
        <f t="shared" si="70"/>
        <v>26.663490810747902</v>
      </c>
      <c r="X234">
        <f t="shared" si="70"/>
        <v>21.485488163374619</v>
      </c>
      <c r="Y234">
        <f t="shared" si="70"/>
        <v>132.73334078904543</v>
      </c>
      <c r="Z234">
        <f t="shared" si="69"/>
        <v>0.18148999871288046</v>
      </c>
      <c r="AA234">
        <f t="shared" si="69"/>
        <v>0.14624496270175702</v>
      </c>
      <c r="AB234">
        <f t="shared" si="69"/>
        <v>0.11784445020286621</v>
      </c>
      <c r="AC234">
        <f t="shared" si="69"/>
        <v>9.4959266883856738E-2</v>
      </c>
      <c r="AD234">
        <f t="shared" si="69"/>
        <v>7.6518345595372059E-2</v>
      </c>
      <c r="AE234">
        <f t="shared" si="68"/>
        <v>6.1658618529711565E-2</v>
      </c>
      <c r="AF234">
        <f t="shared" si="68"/>
        <v>4.9684624117414637E-2</v>
      </c>
      <c r="AG234">
        <f t="shared" si="68"/>
        <v>4.0035958192920731E-2</v>
      </c>
      <c r="AH234">
        <f t="shared" si="68"/>
        <v>3.2261046086156916E-2</v>
      </c>
      <c r="AI234">
        <f t="shared" si="68"/>
        <v>0.19930272897706389</v>
      </c>
      <c r="AJ234">
        <f t="shared" si="60"/>
        <v>4.9113505203268693</v>
      </c>
      <c r="AK234">
        <f t="shared" si="73"/>
        <v>117.87624395825179</v>
      </c>
      <c r="AL234">
        <f t="shared" si="73"/>
        <v>370.52823705880786</v>
      </c>
      <c r="AM234">
        <f t="shared" si="73"/>
        <v>655.14715297447492</v>
      </c>
      <c r="AN234">
        <f t="shared" si="73"/>
        <v>915.27449638605412</v>
      </c>
      <c r="AO234">
        <f t="shared" si="73"/>
        <v>1123.8449981746726</v>
      </c>
      <c r="AP234">
        <f t="shared" si="71"/>
        <v>1271.7564208905483</v>
      </c>
      <c r="AQ234">
        <f t="shared" si="71"/>
        <v>1360.2932659433338</v>
      </c>
      <c r="AR234">
        <f t="shared" si="71"/>
        <v>1396.2123395579085</v>
      </c>
      <c r="AS234">
        <f t="shared" si="71"/>
        <v>1388.6459973724177</v>
      </c>
      <c r="AT234">
        <f t="shared" si="71"/>
        <v>10328.75887580846</v>
      </c>
      <c r="AU234">
        <f t="shared" si="66"/>
        <v>18928.33802812493</v>
      </c>
      <c r="AV234">
        <f t="shared" si="61"/>
        <v>41.907426741100245</v>
      </c>
    </row>
    <row r="235" spans="1:48" x14ac:dyDescent="0.35">
      <c r="A235">
        <f t="shared" si="62"/>
        <v>10</v>
      </c>
      <c r="B235">
        <f t="shared" si="62"/>
        <v>1000</v>
      </c>
      <c r="C235" s="2">
        <f t="shared" si="62"/>
        <v>0.15</v>
      </c>
      <c r="D235" s="2">
        <f t="shared" si="63"/>
        <v>0.24200000000000019</v>
      </c>
      <c r="E235">
        <f t="shared" si="64"/>
        <v>663.36148699644264</v>
      </c>
      <c r="F235">
        <f t="shared" si="55"/>
        <v>150</v>
      </c>
      <c r="G235">
        <f t="shared" si="67"/>
        <v>150</v>
      </c>
      <c r="H235">
        <f t="shared" si="67"/>
        <v>150</v>
      </c>
      <c r="I235">
        <f t="shared" si="67"/>
        <v>150</v>
      </c>
      <c r="J235">
        <f t="shared" si="67"/>
        <v>150</v>
      </c>
      <c r="K235">
        <f t="shared" si="67"/>
        <v>150</v>
      </c>
      <c r="L235">
        <f t="shared" si="67"/>
        <v>150</v>
      </c>
      <c r="M235">
        <f t="shared" si="67"/>
        <v>150</v>
      </c>
      <c r="N235">
        <f t="shared" si="67"/>
        <v>150</v>
      </c>
      <c r="O235">
        <f t="shared" si="65"/>
        <v>1150</v>
      </c>
      <c r="P235">
        <f t="shared" si="72"/>
        <v>120.77294685990336</v>
      </c>
      <c r="Q235">
        <f t="shared" si="72"/>
        <v>97.240697954833607</v>
      </c>
      <c r="R235">
        <f t="shared" si="72"/>
        <v>78.293637644793563</v>
      </c>
      <c r="S235">
        <f t="shared" si="72"/>
        <v>63.038355591621205</v>
      </c>
      <c r="T235">
        <f t="shared" si="72"/>
        <v>50.755519800017069</v>
      </c>
      <c r="U235">
        <f t="shared" si="70"/>
        <v>40.865957971028223</v>
      </c>
      <c r="V235">
        <f t="shared" si="70"/>
        <v>32.903347802760244</v>
      </c>
      <c r="W235">
        <f t="shared" si="70"/>
        <v>26.492228504637868</v>
      </c>
      <c r="X235">
        <f t="shared" si="70"/>
        <v>21.330296702606976</v>
      </c>
      <c r="Y235">
        <f t="shared" si="70"/>
        <v>131.66849816424059</v>
      </c>
      <c r="Z235">
        <f t="shared" si="69"/>
        <v>0.18206204192941189</v>
      </c>
      <c r="AA235">
        <f t="shared" si="69"/>
        <v>0.14658779543430905</v>
      </c>
      <c r="AB235">
        <f t="shared" si="69"/>
        <v>0.11802560018865463</v>
      </c>
      <c r="AC235">
        <f t="shared" si="69"/>
        <v>9.5028663597950563E-2</v>
      </c>
      <c r="AD235">
        <f t="shared" si="69"/>
        <v>7.6512611592552779E-2</v>
      </c>
      <c r="AE235">
        <f t="shared" si="68"/>
        <v>6.1604357159865342E-2</v>
      </c>
      <c r="AF235">
        <f t="shared" si="68"/>
        <v>4.9600931690712835E-2</v>
      </c>
      <c r="AG235">
        <f t="shared" si="68"/>
        <v>3.9936337915227715E-2</v>
      </c>
      <c r="AH235">
        <f t="shared" si="68"/>
        <v>3.2154861445432933E-2</v>
      </c>
      <c r="AI235">
        <f t="shared" si="68"/>
        <v>0.19848679904588232</v>
      </c>
      <c r="AJ235">
        <f t="shared" si="60"/>
        <v>4.9025772573022834</v>
      </c>
      <c r="AK235">
        <f t="shared" si="73"/>
        <v>117.7584266327744</v>
      </c>
      <c r="AL235">
        <f t="shared" si="73"/>
        <v>369.78792114737365</v>
      </c>
      <c r="AM235">
        <f t="shared" si="73"/>
        <v>653.18465673178741</v>
      </c>
      <c r="AN235">
        <f t="shared" si="73"/>
        <v>911.62071084330819</v>
      </c>
      <c r="AO235">
        <f t="shared" si="73"/>
        <v>1118.2397978620766</v>
      </c>
      <c r="AP235">
        <f t="shared" si="71"/>
        <v>1264.1487282661424</v>
      </c>
      <c r="AQ235">
        <f t="shared" si="71"/>
        <v>1350.8044626392104</v>
      </c>
      <c r="AR235">
        <f t="shared" si="71"/>
        <v>1385.0872007307644</v>
      </c>
      <c r="AS235">
        <f t="shared" si="71"/>
        <v>1376.2042552174098</v>
      </c>
      <c r="AT235">
        <f t="shared" si="71"/>
        <v>10225.98600782941</v>
      </c>
      <c r="AU235">
        <f t="shared" si="66"/>
        <v>18772.82216790026</v>
      </c>
      <c r="AV235">
        <f t="shared" si="61"/>
        <v>41.704235859546117</v>
      </c>
    </row>
    <row r="236" spans="1:48" x14ac:dyDescent="0.35">
      <c r="A236">
        <f t="shared" si="62"/>
        <v>10</v>
      </c>
      <c r="B236">
        <f t="shared" si="62"/>
        <v>1000</v>
      </c>
      <c r="C236" s="2">
        <f t="shared" si="62"/>
        <v>0.15</v>
      </c>
      <c r="D236" s="2">
        <f t="shared" si="63"/>
        <v>0.24300000000000019</v>
      </c>
      <c r="E236">
        <f t="shared" si="64"/>
        <v>660.75152325541831</v>
      </c>
      <c r="F236">
        <f t="shared" si="55"/>
        <v>150</v>
      </c>
      <c r="G236">
        <f t="shared" si="67"/>
        <v>150</v>
      </c>
      <c r="H236">
        <f t="shared" si="67"/>
        <v>150</v>
      </c>
      <c r="I236">
        <f t="shared" si="67"/>
        <v>150</v>
      </c>
      <c r="J236">
        <f t="shared" si="67"/>
        <v>150</v>
      </c>
      <c r="K236">
        <f t="shared" si="67"/>
        <v>150</v>
      </c>
      <c r="L236">
        <f t="shared" si="67"/>
        <v>150</v>
      </c>
      <c r="M236">
        <f t="shared" si="67"/>
        <v>150</v>
      </c>
      <c r="N236">
        <f t="shared" si="67"/>
        <v>150</v>
      </c>
      <c r="O236">
        <f t="shared" si="65"/>
        <v>1150</v>
      </c>
      <c r="P236">
        <f t="shared" si="72"/>
        <v>120.67578439259854</v>
      </c>
      <c r="Q236">
        <f t="shared" si="72"/>
        <v>97.084299591792856</v>
      </c>
      <c r="R236">
        <f t="shared" si="72"/>
        <v>78.104826702970925</v>
      </c>
      <c r="S236">
        <f t="shared" si="72"/>
        <v>62.83574151485994</v>
      </c>
      <c r="T236">
        <f t="shared" si="72"/>
        <v>50.551682634641942</v>
      </c>
      <c r="U236">
        <f t="shared" si="70"/>
        <v>40.669093028674126</v>
      </c>
      <c r="V236">
        <f t="shared" si="70"/>
        <v>32.718498011805409</v>
      </c>
      <c r="W236">
        <f t="shared" si="70"/>
        <v>26.322202744815286</v>
      </c>
      <c r="X236">
        <f t="shared" si="70"/>
        <v>21.1763497544773</v>
      </c>
      <c r="Y236">
        <f t="shared" si="70"/>
        <v>130.61304487878195</v>
      </c>
      <c r="Z236">
        <f t="shared" si="69"/>
        <v>0.18263413725941641</v>
      </c>
      <c r="AA236">
        <f t="shared" si="69"/>
        <v>0.14693011847097054</v>
      </c>
      <c r="AB236">
        <f t="shared" si="69"/>
        <v>0.11820604864921203</v>
      </c>
      <c r="AC236">
        <f t="shared" si="69"/>
        <v>9.5097384271288818E-2</v>
      </c>
      <c r="AD236">
        <f t="shared" si="69"/>
        <v>7.6506342937480931E-2</v>
      </c>
      <c r="AE236">
        <f t="shared" si="68"/>
        <v>6.154975296659769E-2</v>
      </c>
      <c r="AF236">
        <f t="shared" si="68"/>
        <v>4.9517098122765633E-2</v>
      </c>
      <c r="AG236">
        <f t="shared" si="68"/>
        <v>3.9836764378733409E-2</v>
      </c>
      <c r="AH236">
        <f t="shared" si="68"/>
        <v>3.2048885260445213E-2</v>
      </c>
      <c r="AI236">
        <f t="shared" si="68"/>
        <v>0.1976734676830893</v>
      </c>
      <c r="AJ236">
        <f t="shared" si="60"/>
        <v>4.8938207357852663</v>
      </c>
      <c r="AK236">
        <f t="shared" si="73"/>
        <v>117.64072706573346</v>
      </c>
      <c r="AL236">
        <f t="shared" si="73"/>
        <v>369.04908438811708</v>
      </c>
      <c r="AM236">
        <f t="shared" si="73"/>
        <v>651.22803915541965</v>
      </c>
      <c r="AN236">
        <f t="shared" si="73"/>
        <v>907.98151125138372</v>
      </c>
      <c r="AO236">
        <f t="shared" si="73"/>
        <v>1112.6625536026686</v>
      </c>
      <c r="AP236">
        <f t="shared" si="71"/>
        <v>1256.5865451324823</v>
      </c>
      <c r="AQ236">
        <f t="shared" si="71"/>
        <v>1341.3818490240296</v>
      </c>
      <c r="AR236">
        <f t="shared" si="71"/>
        <v>1374.0507079572442</v>
      </c>
      <c r="AS236">
        <f t="shared" si="71"/>
        <v>1363.873986359516</v>
      </c>
      <c r="AT236">
        <f t="shared" si="71"/>
        <v>10124.235746972825</v>
      </c>
      <c r="AU236">
        <f t="shared" si="66"/>
        <v>18618.69075090942</v>
      </c>
      <c r="AV236">
        <f t="shared" si="61"/>
        <v>41.501794614170478</v>
      </c>
    </row>
    <row r="237" spans="1:48" x14ac:dyDescent="0.35">
      <c r="A237">
        <f t="shared" si="62"/>
        <v>10</v>
      </c>
      <c r="B237">
        <f t="shared" si="62"/>
        <v>1000</v>
      </c>
      <c r="C237" s="2">
        <f t="shared" si="62"/>
        <v>0.15</v>
      </c>
      <c r="D237" s="2">
        <f t="shared" si="63"/>
        <v>0.24400000000000019</v>
      </c>
      <c r="E237">
        <f t="shared" si="64"/>
        <v>658.15854499146303</v>
      </c>
      <c r="F237">
        <f t="shared" si="55"/>
        <v>150</v>
      </c>
      <c r="G237">
        <f t="shared" si="55"/>
        <v>150</v>
      </c>
      <c r="H237">
        <f t="shared" si="55"/>
        <v>150</v>
      </c>
      <c r="I237">
        <f t="shared" si="55"/>
        <v>150</v>
      </c>
      <c r="J237">
        <f t="shared" si="55"/>
        <v>150</v>
      </c>
      <c r="K237">
        <f t="shared" si="55"/>
        <v>150</v>
      </c>
      <c r="L237">
        <f t="shared" si="55"/>
        <v>150</v>
      </c>
      <c r="M237">
        <f t="shared" si="55"/>
        <v>150</v>
      </c>
      <c r="N237">
        <f t="shared" si="55"/>
        <v>150</v>
      </c>
      <c r="O237">
        <f t="shared" si="65"/>
        <v>1150</v>
      </c>
      <c r="P237">
        <f t="shared" si="72"/>
        <v>120.57877813504821</v>
      </c>
      <c r="Q237">
        <f t="shared" si="72"/>
        <v>96.928278243607878</v>
      </c>
      <c r="R237">
        <f t="shared" si="72"/>
        <v>77.916622382321435</v>
      </c>
      <c r="S237">
        <f t="shared" si="72"/>
        <v>62.633940821801779</v>
      </c>
      <c r="T237">
        <f t="shared" si="72"/>
        <v>50.348827027171843</v>
      </c>
      <c r="U237">
        <f t="shared" si="70"/>
        <v>40.473333623128482</v>
      </c>
      <c r="V237">
        <f t="shared" si="70"/>
        <v>32.534834102193315</v>
      </c>
      <c r="W237">
        <f t="shared" si="70"/>
        <v>26.153403619126451</v>
      </c>
      <c r="X237">
        <f t="shared" si="70"/>
        <v>21.023636349780102</v>
      </c>
      <c r="Y237">
        <f t="shared" si="70"/>
        <v>129.56689068728355</v>
      </c>
      <c r="Z237">
        <f t="shared" si="69"/>
        <v>0.18320627917489432</v>
      </c>
      <c r="AA237">
        <f t="shared" si="69"/>
        <v>0.14727192859718191</v>
      </c>
      <c r="AB237">
        <f t="shared" si="69"/>
        <v>0.1183857946922684</v>
      </c>
      <c r="AC237">
        <f t="shared" si="69"/>
        <v>9.5165429816935987E-2</v>
      </c>
      <c r="AD237">
        <f t="shared" si="69"/>
        <v>7.649954165348552E-2</v>
      </c>
      <c r="AE237">
        <f t="shared" si="68"/>
        <v>6.1494808403123394E-2</v>
      </c>
      <c r="AF237">
        <f t="shared" si="68"/>
        <v>4.9433125725983434E-2</v>
      </c>
      <c r="AG237">
        <f t="shared" si="68"/>
        <v>3.9737239329568665E-2</v>
      </c>
      <c r="AH237">
        <f t="shared" si="68"/>
        <v>3.1943118432129144E-2</v>
      </c>
      <c r="AI237">
        <f t="shared" si="68"/>
        <v>0.19686273417442929</v>
      </c>
      <c r="AJ237">
        <f t="shared" si="60"/>
        <v>4.8850810007518639</v>
      </c>
      <c r="AK237">
        <f t="shared" si="73"/>
        <v>117.52314513942936</v>
      </c>
      <c r="AL237">
        <f t="shared" si="73"/>
        <v>368.31172382569008</v>
      </c>
      <c r="AM237">
        <f t="shared" si="73"/>
        <v>649.27728263580002</v>
      </c>
      <c r="AN237">
        <f t="shared" si="73"/>
        <v>904.3568393830094</v>
      </c>
      <c r="AO237">
        <f t="shared" si="73"/>
        <v>1107.1131259650522</v>
      </c>
      <c r="AP237">
        <f t="shared" si="71"/>
        <v>1249.0695992501585</v>
      </c>
      <c r="AQ237">
        <f t="shared" si="71"/>
        <v>1332.0249633878402</v>
      </c>
      <c r="AR237">
        <f t="shared" si="71"/>
        <v>1363.1021548980439</v>
      </c>
      <c r="AS237">
        <f t="shared" si="71"/>
        <v>1351.6541920402178</v>
      </c>
      <c r="AT237">
        <f t="shared" si="71"/>
        <v>10023.497918127832</v>
      </c>
      <c r="AU237">
        <f t="shared" si="66"/>
        <v>18465.930944653075</v>
      </c>
      <c r="AV237">
        <f t="shared" si="61"/>
        <v>41.300103596168867</v>
      </c>
    </row>
    <row r="238" spans="1:48" x14ac:dyDescent="0.35">
      <c r="A238">
        <f t="shared" si="62"/>
        <v>10</v>
      </c>
      <c r="B238">
        <f t="shared" si="62"/>
        <v>1000</v>
      </c>
      <c r="C238" s="2">
        <f t="shared" si="62"/>
        <v>0.15</v>
      </c>
      <c r="D238" s="2">
        <f t="shared" si="63"/>
        <v>0.24500000000000019</v>
      </c>
      <c r="E238">
        <f t="shared" si="64"/>
        <v>655.58241312124824</v>
      </c>
      <c r="F238">
        <f t="shared" ref="F238:N266" si="74">$C238*$B238</f>
        <v>150</v>
      </c>
      <c r="G238">
        <f t="shared" si="74"/>
        <v>150</v>
      </c>
      <c r="H238">
        <f t="shared" si="74"/>
        <v>150</v>
      </c>
      <c r="I238">
        <f t="shared" si="74"/>
        <v>150</v>
      </c>
      <c r="J238">
        <f t="shared" si="74"/>
        <v>150</v>
      </c>
      <c r="K238">
        <f t="shared" si="74"/>
        <v>150</v>
      </c>
      <c r="L238">
        <f t="shared" si="74"/>
        <v>150</v>
      </c>
      <c r="M238">
        <f t="shared" si="74"/>
        <v>150</v>
      </c>
      <c r="N238">
        <f t="shared" si="74"/>
        <v>150</v>
      </c>
      <c r="O238">
        <f t="shared" si="65"/>
        <v>1150</v>
      </c>
      <c r="P238">
        <f t="shared" si="72"/>
        <v>120.48192771084337</v>
      </c>
      <c r="Q238">
        <f t="shared" si="72"/>
        <v>96.772632699472581</v>
      </c>
      <c r="R238">
        <f t="shared" si="72"/>
        <v>77.729022248572349</v>
      </c>
      <c r="S238">
        <f t="shared" si="72"/>
        <v>62.432949597246861</v>
      </c>
      <c r="T238">
        <f t="shared" si="72"/>
        <v>50.146947467668156</v>
      </c>
      <c r="U238">
        <f t="shared" si="70"/>
        <v>40.278672664793696</v>
      </c>
      <c r="V238">
        <f t="shared" si="70"/>
        <v>32.352347521922653</v>
      </c>
      <c r="W238">
        <f t="shared" si="70"/>
        <v>25.985821302749116</v>
      </c>
      <c r="X238">
        <f t="shared" si="70"/>
        <v>20.872145624698081</v>
      </c>
      <c r="Y238">
        <f t="shared" si="70"/>
        <v>128.52994628328136</v>
      </c>
      <c r="Z238">
        <f t="shared" si="69"/>
        <v>0.18377846217262778</v>
      </c>
      <c r="AA238">
        <f t="shared" si="69"/>
        <v>0.1476132226286167</v>
      </c>
      <c r="AB238">
        <f t="shared" si="69"/>
        <v>0.11856483745270416</v>
      </c>
      <c r="AC238">
        <f t="shared" si="69"/>
        <v>9.5232801166830638E-2</v>
      </c>
      <c r="AD238">
        <f t="shared" si="69"/>
        <v>7.649220977255472E-2</v>
      </c>
      <c r="AE238">
        <f t="shared" si="68"/>
        <v>6.14395259217307E-2</v>
      </c>
      <c r="AF238">
        <f t="shared" si="68"/>
        <v>4.9349016804602977E-2</v>
      </c>
      <c r="AG238">
        <f t="shared" si="68"/>
        <v>3.9637764501689134E-2</v>
      </c>
      <c r="AH238">
        <f t="shared" si="68"/>
        <v>3.1837561848746289E-2</v>
      </c>
      <c r="AI238">
        <f t="shared" si="68"/>
        <v>0.19605459772989683</v>
      </c>
      <c r="AJ238">
        <f t="shared" si="60"/>
        <v>4.8763580964318729</v>
      </c>
      <c r="AK238">
        <f t="shared" si="73"/>
        <v>117.4056807362802</v>
      </c>
      <c r="AL238">
        <f t="shared" si="73"/>
        <v>367.57583651064954</v>
      </c>
      <c r="AM238">
        <f t="shared" si="73"/>
        <v>647.33236961610669</v>
      </c>
      <c r="AN238">
        <f t="shared" si="73"/>
        <v>900.74663724335812</v>
      </c>
      <c r="AO238">
        <f t="shared" si="73"/>
        <v>1101.591376213247</v>
      </c>
      <c r="AP238">
        <f t="shared" si="71"/>
        <v>1241.5976200083073</v>
      </c>
      <c r="AQ238">
        <f t="shared" si="71"/>
        <v>1322.7333472413727</v>
      </c>
      <c r="AR238">
        <f t="shared" si="71"/>
        <v>1352.2408408420299</v>
      </c>
      <c r="AS238">
        <f t="shared" si="71"/>
        <v>1339.5438824494929</v>
      </c>
      <c r="AT238">
        <f t="shared" si="71"/>
        <v>9923.762447427589</v>
      </c>
      <c r="AU238">
        <f t="shared" si="66"/>
        <v>18314.530038288431</v>
      </c>
      <c r="AV238">
        <f t="shared" si="61"/>
        <v>41.099163353002069</v>
      </c>
    </row>
    <row r="239" spans="1:48" x14ac:dyDescent="0.35">
      <c r="A239">
        <f t="shared" si="62"/>
        <v>10</v>
      </c>
      <c r="B239">
        <f t="shared" si="62"/>
        <v>1000</v>
      </c>
      <c r="C239" s="2">
        <f t="shared" si="62"/>
        <v>0.15</v>
      </c>
      <c r="D239" s="2">
        <f t="shared" si="63"/>
        <v>0.24600000000000019</v>
      </c>
      <c r="E239">
        <f t="shared" si="64"/>
        <v>653.02298987528116</v>
      </c>
      <c r="F239">
        <f t="shared" si="74"/>
        <v>150</v>
      </c>
      <c r="G239">
        <f t="shared" si="74"/>
        <v>150</v>
      </c>
      <c r="H239">
        <f t="shared" si="74"/>
        <v>150</v>
      </c>
      <c r="I239">
        <f t="shared" si="74"/>
        <v>150</v>
      </c>
      <c r="J239">
        <f t="shared" si="74"/>
        <v>150</v>
      </c>
      <c r="K239">
        <f t="shared" si="74"/>
        <v>150</v>
      </c>
      <c r="L239">
        <f t="shared" si="74"/>
        <v>150</v>
      </c>
      <c r="M239">
        <f t="shared" si="74"/>
        <v>150</v>
      </c>
      <c r="N239">
        <f t="shared" si="74"/>
        <v>150</v>
      </c>
      <c r="O239">
        <f t="shared" si="65"/>
        <v>1150</v>
      </c>
      <c r="P239">
        <f t="shared" si="72"/>
        <v>120.38523274478328</v>
      </c>
      <c r="Q239">
        <f t="shared" si="72"/>
        <v>96.617361753437621</v>
      </c>
      <c r="R239">
        <f t="shared" si="72"/>
        <v>77.542023879163409</v>
      </c>
      <c r="S239">
        <f t="shared" si="72"/>
        <v>62.232763947964202</v>
      </c>
      <c r="T239">
        <f t="shared" si="72"/>
        <v>49.94603848151219</v>
      </c>
      <c r="U239">
        <f t="shared" si="70"/>
        <v>40.08510311517832</v>
      </c>
      <c r="V239">
        <f t="shared" si="70"/>
        <v>32.17102978746253</v>
      </c>
      <c r="W239">
        <f t="shared" si="70"/>
        <v>25.819446057353556</v>
      </c>
      <c r="X239">
        <f t="shared" si="70"/>
        <v>20.721866819705902</v>
      </c>
      <c r="Y239">
        <f t="shared" si="70"/>
        <v>127.5021232887201</v>
      </c>
      <c r="Z239">
        <f t="shared" si="69"/>
        <v>0.1843506807743098</v>
      </c>
      <c r="AA239">
        <f t="shared" si="69"/>
        <v>0.14795399741116355</v>
      </c>
      <c r="AB239">
        <f t="shared" si="69"/>
        <v>0.11874317609242659</v>
      </c>
      <c r="AC239">
        <f t="shared" si="69"/>
        <v>9.5299499271610411E-2</v>
      </c>
      <c r="AD239">
        <f t="shared" si="69"/>
        <v>7.6484349335160823E-2</v>
      </c>
      <c r="AE239">
        <f t="shared" si="68"/>
        <v>6.1383907973644319E-2</v>
      </c>
      <c r="AF239">
        <f t="shared" si="68"/>
        <v>4.9264773654610197E-2</v>
      </c>
      <c r="AG239">
        <f t="shared" si="68"/>
        <v>3.9538341616862115E-2</v>
      </c>
      <c r="AH239">
        <f t="shared" si="68"/>
        <v>3.1732216385924647E-2</v>
      </c>
      <c r="AI239">
        <f t="shared" si="68"/>
        <v>0.19524905748428756</v>
      </c>
      <c r="AJ239">
        <f t="shared" si="60"/>
        <v>4.8676520663113934</v>
      </c>
      <c r="AK239">
        <f t="shared" si="73"/>
        <v>117.28833373882156</v>
      </c>
      <c r="AL239">
        <f t="shared" si="73"/>
        <v>366.84141949944507</v>
      </c>
      <c r="AM239">
        <f t="shared" si="73"/>
        <v>645.39328259210936</v>
      </c>
      <c r="AN239">
        <f t="shared" si="73"/>
        <v>897.15084706911887</v>
      </c>
      <c r="AO239">
        <f t="shared" si="73"/>
        <v>1096.0971663032217</v>
      </c>
      <c r="AP239">
        <f t="shared" si="71"/>
        <v>1234.1703384148693</v>
      </c>
      <c r="AQ239">
        <f t="shared" si="71"/>
        <v>1313.5065452935778</v>
      </c>
      <c r="AR239">
        <f t="shared" si="71"/>
        <v>1341.4660706613961</v>
      </c>
      <c r="AS239">
        <f t="shared" si="71"/>
        <v>1327.5420766456448</v>
      </c>
      <c r="AT239">
        <f t="shared" si="71"/>
        <v>9825.0193612419243</v>
      </c>
      <c r="AU239">
        <f t="shared" si="66"/>
        <v>18164.475441460127</v>
      </c>
      <c r="AV239">
        <f t="shared" si="61"/>
        <v>40.898974388777809</v>
      </c>
    </row>
    <row r="240" spans="1:48" x14ac:dyDescent="0.35">
      <c r="A240">
        <f t="shared" si="62"/>
        <v>10</v>
      </c>
      <c r="B240">
        <f t="shared" si="62"/>
        <v>1000</v>
      </c>
      <c r="C240" s="2">
        <f t="shared" si="62"/>
        <v>0.15</v>
      </c>
      <c r="D240" s="2">
        <f t="shared" si="63"/>
        <v>0.24700000000000019</v>
      </c>
      <c r="E240">
        <f t="shared" si="64"/>
        <v>650.48013878410882</v>
      </c>
      <c r="F240">
        <f t="shared" si="74"/>
        <v>150</v>
      </c>
      <c r="G240">
        <f t="shared" si="74"/>
        <v>150</v>
      </c>
      <c r="H240">
        <f t="shared" si="74"/>
        <v>150</v>
      </c>
      <c r="I240">
        <f t="shared" si="74"/>
        <v>150</v>
      </c>
      <c r="J240">
        <f t="shared" si="74"/>
        <v>150</v>
      </c>
      <c r="K240">
        <f t="shared" si="74"/>
        <v>150</v>
      </c>
      <c r="L240">
        <f t="shared" si="74"/>
        <v>150</v>
      </c>
      <c r="M240">
        <f t="shared" si="74"/>
        <v>150</v>
      </c>
      <c r="N240">
        <f t="shared" si="74"/>
        <v>150</v>
      </c>
      <c r="O240">
        <f t="shared" si="65"/>
        <v>1150</v>
      </c>
      <c r="P240">
        <f t="shared" si="72"/>
        <v>120.28869286287087</v>
      </c>
      <c r="Q240">
        <f t="shared" si="72"/>
        <v>96.462464204387217</v>
      </c>
      <c r="R240">
        <f t="shared" si="72"/>
        <v>77.355624863181404</v>
      </c>
      <c r="S240">
        <f t="shared" si="72"/>
        <v>62.03338000255124</v>
      </c>
      <c r="T240">
        <f t="shared" si="72"/>
        <v>49.746094629150946</v>
      </c>
      <c r="U240">
        <f t="shared" si="70"/>
        <v>39.892617986488325</v>
      </c>
      <c r="V240">
        <f t="shared" si="70"/>
        <v>31.99087248315022</v>
      </c>
      <c r="W240">
        <f t="shared" si="70"/>
        <v>25.654268230272827</v>
      </c>
      <c r="X240">
        <f t="shared" si="70"/>
        <v>20.572789278486628</v>
      </c>
      <c r="Y240">
        <f t="shared" si="70"/>
        <v>126.4833342435692</v>
      </c>
      <c r="Z240">
        <f t="shared" si="69"/>
        <v>0.18492292952666786</v>
      </c>
      <c r="AA240">
        <f t="shared" si="69"/>
        <v>0.14829424982090444</v>
      </c>
      <c r="AB240">
        <f t="shared" si="69"/>
        <v>0.11892080980024412</v>
      </c>
      <c r="AC240">
        <f t="shared" si="69"/>
        <v>9.5365525100436346E-2</v>
      </c>
      <c r="AD240">
        <f t="shared" si="69"/>
        <v>7.6475962390085264E-2</v>
      </c>
      <c r="AE240">
        <f t="shared" si="68"/>
        <v>6.1327957008889537E-2</v>
      </c>
      <c r="AF240">
        <f t="shared" si="68"/>
        <v>4.9180398563664428E-2</v>
      </c>
      <c r="AG240">
        <f t="shared" si="68"/>
        <v>3.9438972384654707E-2</v>
      </c>
      <c r="AH240">
        <f t="shared" si="68"/>
        <v>3.1627082906699841E-2</v>
      </c>
      <c r="AI240">
        <f t="shared" si="68"/>
        <v>0.19444611249775362</v>
      </c>
      <c r="AJ240">
        <f t="shared" si="60"/>
        <v>4.8589629531354408</v>
      </c>
      <c r="AK240">
        <f t="shared" si="73"/>
        <v>117.17110402970644</v>
      </c>
      <c r="AL240">
        <f t="shared" si="73"/>
        <v>366.10846985440776</v>
      </c>
      <c r="AM240">
        <f t="shared" si="73"/>
        <v>643.46000411201192</v>
      </c>
      <c r="AN240">
        <f t="shared" si="73"/>
        <v>893.56941132757186</v>
      </c>
      <c r="AO240">
        <f t="shared" si="73"/>
        <v>1090.6303588794424</v>
      </c>
      <c r="AP240">
        <f t="shared" si="71"/>
        <v>1226.7874870869045</v>
      </c>
      <c r="AQ240">
        <f t="shared" si="71"/>
        <v>1304.344105429313</v>
      </c>
      <c r="AR240">
        <f t="shared" si="71"/>
        <v>1330.7771547671721</v>
      </c>
      <c r="AS240">
        <f t="shared" si="71"/>
        <v>1315.6478024758405</v>
      </c>
      <c r="AT240">
        <f t="shared" si="71"/>
        <v>9727.2587851799217</v>
      </c>
      <c r="AU240">
        <f t="shared" si="66"/>
        <v>18015.754683142291</v>
      </c>
      <c r="AV240">
        <f t="shared" si="61"/>
        <v>40.699537164631892</v>
      </c>
    </row>
    <row r="241" spans="1:48" x14ac:dyDescent="0.35">
      <c r="A241">
        <f t="shared" si="62"/>
        <v>10</v>
      </c>
      <c r="B241">
        <f t="shared" si="62"/>
        <v>1000</v>
      </c>
      <c r="C241" s="2">
        <f t="shared" si="62"/>
        <v>0.15</v>
      </c>
      <c r="D241" s="2">
        <f t="shared" si="63"/>
        <v>0.24800000000000019</v>
      </c>
      <c r="E241">
        <f t="shared" si="64"/>
        <v>647.95372466467313</v>
      </c>
      <c r="F241">
        <f t="shared" si="74"/>
        <v>150</v>
      </c>
      <c r="G241">
        <f t="shared" si="74"/>
        <v>150</v>
      </c>
      <c r="H241">
        <f t="shared" si="74"/>
        <v>150</v>
      </c>
      <c r="I241">
        <f t="shared" si="74"/>
        <v>150</v>
      </c>
      <c r="J241">
        <f t="shared" si="74"/>
        <v>150</v>
      </c>
      <c r="K241">
        <f t="shared" si="74"/>
        <v>150</v>
      </c>
      <c r="L241">
        <f t="shared" si="74"/>
        <v>150</v>
      </c>
      <c r="M241">
        <f t="shared" si="74"/>
        <v>150</v>
      </c>
      <c r="N241">
        <f t="shared" si="74"/>
        <v>150</v>
      </c>
      <c r="O241">
        <f t="shared" si="65"/>
        <v>1150</v>
      </c>
      <c r="P241">
        <f t="shared" si="72"/>
        <v>120.19230769230766</v>
      </c>
      <c r="Q241">
        <f t="shared" si="72"/>
        <v>96.307938856015753</v>
      </c>
      <c r="R241">
        <f t="shared" si="72"/>
        <v>77.169822801294657</v>
      </c>
      <c r="S241">
        <f t="shared" si="72"/>
        <v>61.834793911293787</v>
      </c>
      <c r="T241">
        <f t="shared" si="72"/>
        <v>49.547110505844373</v>
      </c>
      <c r="U241">
        <f t="shared" si="70"/>
        <v>39.701210341221447</v>
      </c>
      <c r="V241">
        <f t="shared" si="70"/>
        <v>31.811867260594102</v>
      </c>
      <c r="W241">
        <f t="shared" si="70"/>
        <v>25.490278253681165</v>
      </c>
      <c r="X241">
        <f t="shared" si="70"/>
        <v>20.424902446859903</v>
      </c>
      <c r="Y241">
        <f t="shared" si="70"/>
        <v>125.47349259556032</v>
      </c>
      <c r="Z241">
        <f t="shared" si="69"/>
        <v>0.18549520300158656</v>
      </c>
      <c r="AA241">
        <f t="shared" si="69"/>
        <v>0.14863397676409179</v>
      </c>
      <c r="AB241">
        <f t="shared" si="69"/>
        <v>0.11909773779174018</v>
      </c>
      <c r="AC241">
        <f t="shared" si="69"/>
        <v>9.5430879640817437E-2</v>
      </c>
      <c r="AD241">
        <f t="shared" si="69"/>
        <v>7.6467050994244737E-2</v>
      </c>
      <c r="AE241">
        <f t="shared" si="68"/>
        <v>6.1271675476157632E-2</v>
      </c>
      <c r="AF241">
        <f t="shared" si="68"/>
        <v>4.9095893811023736E-2</v>
      </c>
      <c r="AG241">
        <f t="shared" si="68"/>
        <v>3.9339658502422853E-2</v>
      </c>
      <c r="AH241">
        <f t="shared" si="68"/>
        <v>3.1522162261556769E-2</v>
      </c>
      <c r="AI241">
        <f t="shared" si="68"/>
        <v>0.19364576175635836</v>
      </c>
      <c r="AJ241">
        <f t="shared" si="60"/>
        <v>4.8502907989105735</v>
      </c>
      <c r="AK241">
        <f t="shared" si="73"/>
        <v>117.05399149170512</v>
      </c>
      <c r="AL241">
        <f t="shared" si="73"/>
        <v>365.37698464373796</v>
      </c>
      <c r="AM241">
        <f t="shared" si="73"/>
        <v>641.53251677629464</v>
      </c>
      <c r="AN241">
        <f t="shared" si="73"/>
        <v>890.00227271566894</v>
      </c>
      <c r="AO241">
        <f t="shared" si="73"/>
        <v>1085.1908172714391</v>
      </c>
      <c r="AP241">
        <f t="shared" si="71"/>
        <v>1219.4488002409682</v>
      </c>
      <c r="AQ241">
        <f t="shared" si="71"/>
        <v>1295.2455786871926</v>
      </c>
      <c r="AR241">
        <f t="shared" si="71"/>
        <v>1320.1734090650932</v>
      </c>
      <c r="AS241">
        <f t="shared" si="71"/>
        <v>1303.8600964973693</v>
      </c>
      <c r="AT241">
        <f t="shared" si="71"/>
        <v>9630.4709431025185</v>
      </c>
      <c r="AU241">
        <f t="shared" si="66"/>
        <v>17868.355410491989</v>
      </c>
      <c r="AV241">
        <f t="shared" si="61"/>
        <v>40.500852099110311</v>
      </c>
    </row>
    <row r="242" spans="1:48" x14ac:dyDescent="0.35">
      <c r="A242">
        <f t="shared" si="62"/>
        <v>10</v>
      </c>
      <c r="B242">
        <f t="shared" si="62"/>
        <v>1000</v>
      </c>
      <c r="C242" s="2">
        <f t="shared" si="62"/>
        <v>0.15</v>
      </c>
      <c r="D242" s="2">
        <f t="shared" si="63"/>
        <v>0.24900000000000019</v>
      </c>
      <c r="E242">
        <f t="shared" si="64"/>
        <v>645.44361360682694</v>
      </c>
      <c r="F242">
        <f t="shared" si="74"/>
        <v>150</v>
      </c>
      <c r="G242">
        <f t="shared" si="74"/>
        <v>150</v>
      </c>
      <c r="H242">
        <f t="shared" si="74"/>
        <v>150</v>
      </c>
      <c r="I242">
        <f t="shared" si="74"/>
        <v>150</v>
      </c>
      <c r="J242">
        <f t="shared" si="74"/>
        <v>150</v>
      </c>
      <c r="K242">
        <f t="shared" si="74"/>
        <v>150</v>
      </c>
      <c r="L242">
        <f t="shared" si="74"/>
        <v>150</v>
      </c>
      <c r="M242">
        <f t="shared" si="74"/>
        <v>150</v>
      </c>
      <c r="N242">
        <f t="shared" si="74"/>
        <v>150</v>
      </c>
      <c r="O242">
        <f t="shared" si="65"/>
        <v>1150</v>
      </c>
      <c r="P242">
        <f t="shared" si="72"/>
        <v>120.09607686148918</v>
      </c>
      <c r="Q242">
        <f t="shared" si="72"/>
        <v>96.153784516804791</v>
      </c>
      <c r="R242">
        <f t="shared" si="72"/>
        <v>76.984615305688365</v>
      </c>
      <c r="S242">
        <f t="shared" si="72"/>
        <v>61.637001846027523</v>
      </c>
      <c r="T242">
        <f t="shared" si="72"/>
        <v>49.34908074141515</v>
      </c>
      <c r="U242">
        <f t="shared" si="70"/>
        <v>39.510873291765527</v>
      </c>
      <c r="V242">
        <f t="shared" si="70"/>
        <v>31.634005838082881</v>
      </c>
      <c r="W242">
        <f t="shared" si="70"/>
        <v>25.327466643781335</v>
      </c>
      <c r="X242">
        <f t="shared" si="70"/>
        <v>20.278195871722446</v>
      </c>
      <c r="Y242">
        <f t="shared" si="70"/>
        <v>124.4725126900497</v>
      </c>
      <c r="Z242">
        <f t="shared" si="69"/>
        <v>0.18606749579622597</v>
      </c>
      <c r="AA242">
        <f t="shared" si="69"/>
        <v>0.14897317517712247</v>
      </c>
      <c r="AB242">
        <f t="shared" si="69"/>
        <v>0.11927395930914528</v>
      </c>
      <c r="AC242">
        <f t="shared" si="69"/>
        <v>9.5495563898434985E-2</v>
      </c>
      <c r="AD242">
        <f t="shared" si="69"/>
        <v>7.6457617212517995E-2</v>
      </c>
      <c r="AE242">
        <f t="shared" si="68"/>
        <v>6.1215065822672526E-2</v>
      </c>
      <c r="AF242">
        <f t="shared" si="68"/>
        <v>4.9011261667471988E-2</v>
      </c>
      <c r="AG242">
        <f t="shared" si="68"/>
        <v>3.9240401655301842E-2</v>
      </c>
      <c r="AH242">
        <f t="shared" si="68"/>
        <v>3.141745528847225E-2</v>
      </c>
      <c r="AI242">
        <f t="shared" si="68"/>
        <v>0.19284800417263456</v>
      </c>
      <c r="AJ242">
        <f t="shared" si="60"/>
        <v>4.8416356449075861</v>
      </c>
      <c r="AK242">
        <f t="shared" si="73"/>
        <v>116.93699600770503</v>
      </c>
      <c r="AL242">
        <f t="shared" si="73"/>
        <v>364.64696094149394</v>
      </c>
      <c r="AM242">
        <f t="shared" si="73"/>
        <v>639.6108032375588</v>
      </c>
      <c r="AN242">
        <f t="shared" si="73"/>
        <v>886.44937415911613</v>
      </c>
      <c r="AO242">
        <f t="shared" si="73"/>
        <v>1079.7784054903875</v>
      </c>
      <c r="AP242">
        <f t="shared" si="71"/>
        <v>1212.1540136835413</v>
      </c>
      <c r="AQ242">
        <f t="shared" si="71"/>
        <v>1286.210519237585</v>
      </c>
      <c r="AR242">
        <f t="shared" si="71"/>
        <v>1309.6541549118147</v>
      </c>
      <c r="AS242">
        <f t="shared" si="71"/>
        <v>1292.178003899601</v>
      </c>
      <c r="AT242">
        <f t="shared" si="71"/>
        <v>9534.6461561448396</v>
      </c>
      <c r="AU242">
        <f t="shared" si="66"/>
        <v>17722.265387713644</v>
      </c>
      <c r="AV242">
        <f t="shared" si="61"/>
        <v>40.302919568551069</v>
      </c>
    </row>
    <row r="243" spans="1:48" x14ac:dyDescent="0.35">
      <c r="A243">
        <f t="shared" si="62"/>
        <v>10</v>
      </c>
      <c r="B243">
        <f t="shared" si="62"/>
        <v>1000</v>
      </c>
      <c r="C243" s="2">
        <f t="shared" si="62"/>
        <v>0.15</v>
      </c>
      <c r="D243" s="2">
        <f t="shared" si="63"/>
        <v>0.25000000000000017</v>
      </c>
      <c r="E243">
        <f t="shared" si="64"/>
        <v>642.9496729599997</v>
      </c>
      <c r="F243">
        <f t="shared" si="74"/>
        <v>150</v>
      </c>
      <c r="G243">
        <f t="shared" si="74"/>
        <v>150</v>
      </c>
      <c r="H243">
        <f t="shared" si="74"/>
        <v>150</v>
      </c>
      <c r="I243">
        <f t="shared" si="74"/>
        <v>150</v>
      </c>
      <c r="J243">
        <f t="shared" si="74"/>
        <v>150</v>
      </c>
      <c r="K243">
        <f t="shared" si="74"/>
        <v>150</v>
      </c>
      <c r="L243">
        <f t="shared" si="74"/>
        <v>150</v>
      </c>
      <c r="M243">
        <f t="shared" si="74"/>
        <v>150</v>
      </c>
      <c r="N243">
        <f t="shared" si="74"/>
        <v>150</v>
      </c>
      <c r="O243">
        <f t="shared" si="65"/>
        <v>1150</v>
      </c>
      <c r="P243">
        <f t="shared" si="72"/>
        <v>119.99999999999997</v>
      </c>
      <c r="Q243">
        <f t="shared" si="72"/>
        <v>95.999999999999972</v>
      </c>
      <c r="R243">
        <f t="shared" si="72"/>
        <v>76.799999999999969</v>
      </c>
      <c r="S243">
        <f t="shared" si="72"/>
        <v>61.439999999999969</v>
      </c>
      <c r="T243">
        <f t="shared" si="72"/>
        <v>49.151999999999965</v>
      </c>
      <c r="U243">
        <f t="shared" si="70"/>
        <v>39.321599999999968</v>
      </c>
      <c r="V243">
        <f t="shared" si="70"/>
        <v>31.457279999999972</v>
      </c>
      <c r="W243">
        <f t="shared" si="70"/>
        <v>25.165823999999972</v>
      </c>
      <c r="X243">
        <f t="shared" si="70"/>
        <v>20.132659199999978</v>
      </c>
      <c r="Y243">
        <f t="shared" si="70"/>
        <v>123.48030975999984</v>
      </c>
      <c r="Z243">
        <f t="shared" si="69"/>
        <v>0.18663980253313794</v>
      </c>
      <c r="AA243">
        <f t="shared" si="69"/>
        <v>0.14931184202651035</v>
      </c>
      <c r="AB243">
        <f t="shared" si="69"/>
        <v>0.11944947362120827</v>
      </c>
      <c r="AC243">
        <f t="shared" si="69"/>
        <v>9.5559578896966604E-2</v>
      </c>
      <c r="AD243">
        <f t="shared" si="69"/>
        <v>7.644766311757327E-2</v>
      </c>
      <c r="AE243">
        <f t="shared" si="68"/>
        <v>6.1158130494058605E-2</v>
      </c>
      <c r="AF243">
        <f t="shared" si="68"/>
        <v>4.8926504395246879E-2</v>
      </c>
      <c r="AG243">
        <f t="shared" si="68"/>
        <v>3.9141203516197494E-2</v>
      </c>
      <c r="AH243">
        <f t="shared" si="68"/>
        <v>3.1312962812957999E-2</v>
      </c>
      <c r="AI243">
        <f t="shared" si="68"/>
        <v>0.19205283858614236</v>
      </c>
      <c r="AJ243">
        <f t="shared" si="60"/>
        <v>4.8329975316642209</v>
      </c>
      <c r="AK243">
        <f t="shared" si="73"/>
        <v>116.82011746071072</v>
      </c>
      <c r="AL243">
        <f t="shared" si="73"/>
        <v>363.9183958275799</v>
      </c>
      <c r="AM243">
        <f t="shared" si="73"/>
        <v>637.69484620036962</v>
      </c>
      <c r="AN243">
        <f t="shared" si="73"/>
        <v>882.91065881146096</v>
      </c>
      <c r="AO243">
        <f t="shared" si="73"/>
        <v>1074.3929882257121</v>
      </c>
      <c r="AP243">
        <f t="shared" si="71"/>
        <v>1204.9028648015201</v>
      </c>
      <c r="AQ243">
        <f t="shared" si="71"/>
        <v>1277.2384843607704</v>
      </c>
      <c r="AR243">
        <f t="shared" si="71"/>
        <v>1299.2187190714801</v>
      </c>
      <c r="AS243">
        <f t="shared" si="71"/>
        <v>1280.6005784266499</v>
      </c>
      <c r="AT243">
        <f t="shared" si="71"/>
        <v>9439.7748417483435</v>
      </c>
      <c r="AU243">
        <f t="shared" si="66"/>
        <v>17577.472494934598</v>
      </c>
      <c r="AV243">
        <f t="shared" si="61"/>
        <v>40.105739907466607</v>
      </c>
    </row>
    <row r="244" spans="1:48" x14ac:dyDescent="0.35">
      <c r="A244">
        <f t="shared" si="62"/>
        <v>10</v>
      </c>
      <c r="B244">
        <f t="shared" si="62"/>
        <v>1000</v>
      </c>
      <c r="C244" s="2">
        <f t="shared" si="62"/>
        <v>0.15</v>
      </c>
      <c r="D244" s="2">
        <f t="shared" si="63"/>
        <v>0.25100000000000017</v>
      </c>
      <c r="E244">
        <f t="shared" si="64"/>
        <v>640.47177132002196</v>
      </c>
      <c r="F244">
        <f t="shared" si="74"/>
        <v>150</v>
      </c>
      <c r="G244">
        <f t="shared" si="74"/>
        <v>150</v>
      </c>
      <c r="H244">
        <f t="shared" si="74"/>
        <v>150</v>
      </c>
      <c r="I244">
        <f t="shared" si="74"/>
        <v>150</v>
      </c>
      <c r="J244">
        <f t="shared" si="74"/>
        <v>150</v>
      </c>
      <c r="K244">
        <f t="shared" si="74"/>
        <v>150</v>
      </c>
      <c r="L244">
        <f t="shared" si="74"/>
        <v>150</v>
      </c>
      <c r="M244">
        <f t="shared" si="74"/>
        <v>150</v>
      </c>
      <c r="N244">
        <f t="shared" si="74"/>
        <v>150</v>
      </c>
      <c r="O244">
        <f t="shared" si="65"/>
        <v>1150</v>
      </c>
      <c r="P244">
        <f t="shared" si="72"/>
        <v>119.90407673860911</v>
      </c>
      <c r="Q244">
        <f t="shared" si="72"/>
        <v>95.8465841235884</v>
      </c>
      <c r="R244">
        <f t="shared" si="72"/>
        <v>76.615974519255303</v>
      </c>
      <c r="S244">
        <f t="shared" si="72"/>
        <v>61.243784587734055</v>
      </c>
      <c r="T244">
        <f t="shared" si="72"/>
        <v>48.955862979803399</v>
      </c>
      <c r="U244">
        <f t="shared" si="70"/>
        <v>39.133383676901197</v>
      </c>
      <c r="V244">
        <f t="shared" si="70"/>
        <v>31.28168159624396</v>
      </c>
      <c r="W244">
        <f t="shared" si="70"/>
        <v>25.005341004191813</v>
      </c>
      <c r="X244">
        <f t="shared" si="70"/>
        <v>19.98828217761136</v>
      </c>
      <c r="Y244">
        <f t="shared" si="70"/>
        <v>122.49679991608346</v>
      </c>
      <c r="Z244">
        <f t="shared" si="69"/>
        <v>0.18721211786037814</v>
      </c>
      <c r="AA244">
        <f t="shared" si="69"/>
        <v>0.1496499743088554</v>
      </c>
      <c r="AB244">
        <f t="shared" si="69"/>
        <v>0.11962428002306585</v>
      </c>
      <c r="AC244">
        <f t="shared" si="69"/>
        <v>9.562292567791035E-2</v>
      </c>
      <c r="AD244">
        <f t="shared" si="69"/>
        <v>7.6437190789696519E-2</v>
      </c>
      <c r="AE244">
        <f t="shared" si="68"/>
        <v>6.1100871934209849E-2</v>
      </c>
      <c r="AF244">
        <f t="shared" si="68"/>
        <v>4.8841624247969499E-2</v>
      </c>
      <c r="AG244">
        <f t="shared" si="68"/>
        <v>3.9042065745778974E-2</v>
      </c>
      <c r="AH244">
        <f t="shared" si="68"/>
        <v>3.1208685648104695E-2</v>
      </c>
      <c r="AI244">
        <f t="shared" si="68"/>
        <v>0.19126026376403088</v>
      </c>
      <c r="AJ244">
        <f t="shared" si="60"/>
        <v>4.824376498987939</v>
      </c>
      <c r="AK244">
        <f t="shared" si="73"/>
        <v>116.70335573384357</v>
      </c>
      <c r="AL244">
        <f t="shared" si="73"/>
        <v>363.19128638773441</v>
      </c>
      <c r="AM244">
        <f t="shared" si="73"/>
        <v>635.78462842110036</v>
      </c>
      <c r="AN244">
        <f t="shared" si="73"/>
        <v>879.38607005318215</v>
      </c>
      <c r="AO244">
        <f t="shared" si="73"/>
        <v>1069.0344308417002</v>
      </c>
      <c r="AP244">
        <f t="shared" si="71"/>
        <v>1197.6950925527606</v>
      </c>
      <c r="AQ244">
        <f t="shared" si="71"/>
        <v>1268.3290344252432</v>
      </c>
      <c r="AR244">
        <f t="shared" si="71"/>
        <v>1288.8664336726335</v>
      </c>
      <c r="AS244">
        <f t="shared" si="71"/>
        <v>1269.1268823007208</v>
      </c>
      <c r="AT244">
        <f t="shared" si="71"/>
        <v>9345.8475127025304</v>
      </c>
      <c r="AU244">
        <f t="shared" si="66"/>
        <v>17433.96472709145</v>
      </c>
      <c r="AV244">
        <f t="shared" si="61"/>
        <v>39.90931340892579</v>
      </c>
    </row>
    <row r="245" spans="1:48" x14ac:dyDescent="0.35">
      <c r="A245">
        <f t="shared" si="62"/>
        <v>10</v>
      </c>
      <c r="B245">
        <f t="shared" si="62"/>
        <v>1000</v>
      </c>
      <c r="C245" s="2">
        <f t="shared" si="62"/>
        <v>0.15</v>
      </c>
      <c r="D245" s="2">
        <f t="shared" si="63"/>
        <v>0.25200000000000017</v>
      </c>
      <c r="E245">
        <f t="shared" si="64"/>
        <v>638.00977851609355</v>
      </c>
      <c r="F245">
        <f t="shared" si="74"/>
        <v>150</v>
      </c>
      <c r="G245">
        <f t="shared" si="74"/>
        <v>150</v>
      </c>
      <c r="H245">
        <f t="shared" si="74"/>
        <v>150</v>
      </c>
      <c r="I245">
        <f t="shared" si="74"/>
        <v>150</v>
      </c>
      <c r="J245">
        <f t="shared" si="74"/>
        <v>150</v>
      </c>
      <c r="K245">
        <f t="shared" si="74"/>
        <v>150</v>
      </c>
      <c r="L245">
        <f t="shared" si="74"/>
        <v>150</v>
      </c>
      <c r="M245">
        <f t="shared" si="74"/>
        <v>150</v>
      </c>
      <c r="N245">
        <f t="shared" si="74"/>
        <v>150</v>
      </c>
      <c r="O245">
        <f t="shared" si="65"/>
        <v>1150</v>
      </c>
      <c r="P245">
        <f t="shared" si="72"/>
        <v>119.80830670926515</v>
      </c>
      <c r="Q245">
        <f t="shared" si="72"/>
        <v>95.693535710275668</v>
      </c>
      <c r="R245">
        <f t="shared" si="72"/>
        <v>76.432536509804834</v>
      </c>
      <c r="S245">
        <f t="shared" si="72"/>
        <v>61.048351844892032</v>
      </c>
      <c r="T245">
        <f t="shared" si="72"/>
        <v>48.760664412853053</v>
      </c>
      <c r="U245">
        <f t="shared" si="70"/>
        <v>38.946217582150993</v>
      </c>
      <c r="V245">
        <f t="shared" si="70"/>
        <v>31.107202541654146</v>
      </c>
      <c r="W245">
        <f t="shared" si="70"/>
        <v>24.846008419851547</v>
      </c>
      <c r="X245">
        <f t="shared" si="70"/>
        <v>19.845054648443725</v>
      </c>
      <c r="Y245">
        <f t="shared" si="70"/>
        <v>121.52190013690246</v>
      </c>
      <c r="Z245">
        <f t="shared" si="69"/>
        <v>0.18778443645161627</v>
      </c>
      <c r="AA245">
        <f t="shared" si="69"/>
        <v>0.1499875690508117</v>
      </c>
      <c r="AB245">
        <f t="shared" si="69"/>
        <v>0.11979837783611157</v>
      </c>
      <c r="AC245">
        <f t="shared" si="69"/>
        <v>9.5685605300408594E-2</v>
      </c>
      <c r="AD245">
        <f t="shared" si="69"/>
        <v>7.642620231662027E-2</v>
      </c>
      <c r="AE245">
        <f t="shared" si="68"/>
        <v>6.1043292585159947E-2</v>
      </c>
      <c r="AF245">
        <f t="shared" si="68"/>
        <v>4.8756623470575036E-2</v>
      </c>
      <c r="AG245">
        <f t="shared" si="68"/>
        <v>3.894298999247206E-2</v>
      </c>
      <c r="AH245">
        <f t="shared" si="68"/>
        <v>3.1104624594626241E-2</v>
      </c>
      <c r="AI245">
        <f t="shared" si="68"/>
        <v>0.19047027840159839</v>
      </c>
      <c r="AJ245">
        <f t="shared" si="60"/>
        <v>4.8157725859586913</v>
      </c>
      <c r="AK245">
        <f t="shared" si="73"/>
        <v>116.5867107103419</v>
      </c>
      <c r="AL245">
        <f t="shared" si="73"/>
        <v>362.46562971351869</v>
      </c>
      <c r="AM245">
        <f t="shared" si="73"/>
        <v>633.88013270777878</v>
      </c>
      <c r="AN245">
        <f t="shared" si="73"/>
        <v>875.87555149078435</v>
      </c>
      <c r="AO245">
        <f t="shared" si="73"/>
        <v>1063.7025993741379</v>
      </c>
      <c r="AP245">
        <f t="shared" si="71"/>
        <v>1190.5304374566849</v>
      </c>
      <c r="AQ245">
        <f t="shared" si="71"/>
        <v>1259.4817328661752</v>
      </c>
      <c r="AR245">
        <f t="shared" si="71"/>
        <v>1278.5966361654762</v>
      </c>
      <c r="AS245">
        <f t="shared" si="71"/>
        <v>1257.7559861461552</v>
      </c>
      <c r="AT245">
        <f t="shared" si="71"/>
        <v>9252.8547761962127</v>
      </c>
      <c r="AU245">
        <f t="shared" si="66"/>
        <v>17291.730192827265</v>
      </c>
      <c r="AV245">
        <f t="shared" si="61"/>
        <v>39.713640324936428</v>
      </c>
    </row>
    <row r="246" spans="1:48" x14ac:dyDescent="0.35">
      <c r="A246">
        <f t="shared" si="62"/>
        <v>10</v>
      </c>
      <c r="B246">
        <f t="shared" si="62"/>
        <v>1000</v>
      </c>
      <c r="C246" s="2">
        <f t="shared" si="62"/>
        <v>0.15</v>
      </c>
      <c r="D246" s="2">
        <f t="shared" si="63"/>
        <v>0.25300000000000017</v>
      </c>
      <c r="E246">
        <f t="shared" si="64"/>
        <v>635.56356559790549</v>
      </c>
      <c r="F246">
        <f t="shared" si="74"/>
        <v>150</v>
      </c>
      <c r="G246">
        <f t="shared" si="74"/>
        <v>150</v>
      </c>
      <c r="H246">
        <f t="shared" si="74"/>
        <v>150</v>
      </c>
      <c r="I246">
        <f t="shared" si="74"/>
        <v>150</v>
      </c>
      <c r="J246">
        <f t="shared" si="74"/>
        <v>150</v>
      </c>
      <c r="K246">
        <f t="shared" si="74"/>
        <v>150</v>
      </c>
      <c r="L246">
        <f t="shared" si="74"/>
        <v>150</v>
      </c>
      <c r="M246">
        <f t="shared" si="74"/>
        <v>150</v>
      </c>
      <c r="N246">
        <f t="shared" si="74"/>
        <v>150</v>
      </c>
      <c r="O246">
        <f t="shared" si="65"/>
        <v>1150</v>
      </c>
      <c r="P246">
        <f t="shared" si="72"/>
        <v>119.71268954509176</v>
      </c>
      <c r="Q246">
        <f t="shared" si="72"/>
        <v>95.540853587463502</v>
      </c>
      <c r="R246">
        <f t="shared" si="72"/>
        <v>76.249683629260574</v>
      </c>
      <c r="S246">
        <f t="shared" si="72"/>
        <v>60.853698028140911</v>
      </c>
      <c r="T246">
        <f t="shared" si="72"/>
        <v>48.566399064757306</v>
      </c>
      <c r="U246">
        <f t="shared" si="70"/>
        <v>38.760095023748846</v>
      </c>
      <c r="V246">
        <f t="shared" si="70"/>
        <v>30.933834815442015</v>
      </c>
      <c r="W246">
        <f t="shared" si="70"/>
        <v>24.687817091334406</v>
      </c>
      <c r="X246">
        <f t="shared" si="70"/>
        <v>19.702966553339508</v>
      </c>
      <c r="Y246">
        <f t="shared" si="70"/>
        <v>120.55552825932658</v>
      </c>
      <c r="Z246">
        <f t="shared" si="69"/>
        <v>0.18835675300624291</v>
      </c>
      <c r="AA246">
        <f t="shared" si="69"/>
        <v>0.15032462330905261</v>
      </c>
      <c r="AB246">
        <f t="shared" si="69"/>
        <v>0.11997176640786322</v>
      </c>
      <c r="AC246">
        <f t="shared" si="69"/>
        <v>9.5747618841071983E-2</v>
      </c>
      <c r="AD246">
        <f t="shared" si="69"/>
        <v>7.6414699793353538E-2</v>
      </c>
      <c r="AE246">
        <f t="shared" si="68"/>
        <v>6.0985394886954133E-2</v>
      </c>
      <c r="AF246">
        <f t="shared" si="68"/>
        <v>4.8671504299245119E-2</v>
      </c>
      <c r="AG246">
        <f t="shared" si="68"/>
        <v>3.8843977892454196E-2</v>
      </c>
      <c r="AH246">
        <f t="shared" si="68"/>
        <v>3.1000780440905183E-2</v>
      </c>
      <c r="AI246">
        <f t="shared" si="68"/>
        <v>0.18968288112285689</v>
      </c>
      <c r="AJ246">
        <f t="shared" si="60"/>
        <v>4.8071858309317825</v>
      </c>
      <c r="AK246">
        <f t="shared" si="73"/>
        <v>116.47018227356065</v>
      </c>
      <c r="AL246">
        <f t="shared" si="73"/>
        <v>361.74142290230509</v>
      </c>
      <c r="AM246">
        <f t="shared" si="73"/>
        <v>631.98134191992995</v>
      </c>
      <c r="AN246">
        <f t="shared" si="73"/>
        <v>872.37904695589577</v>
      </c>
      <c r="AO246">
        <f t="shared" si="73"/>
        <v>1058.3973605269616</v>
      </c>
      <c r="AP246">
        <f t="shared" si="71"/>
        <v>1183.4086415849347</v>
      </c>
      <c r="AQ246">
        <f t="shared" si="71"/>
        <v>1250.6961461640192</v>
      </c>
      <c r="AR246">
        <f t="shared" si="71"/>
        <v>1268.4086692794617</v>
      </c>
      <c r="AS246">
        <f t="shared" si="71"/>
        <v>1246.4869689141476</v>
      </c>
      <c r="AT246">
        <f t="shared" si="71"/>
        <v>9160.7873328782589</v>
      </c>
      <c r="AU246">
        <f t="shared" si="66"/>
        <v>17150.757113399475</v>
      </c>
      <c r="AV246">
        <f t="shared" si="61"/>
        <v>39.518720866827543</v>
      </c>
    </row>
    <row r="247" spans="1:48" x14ac:dyDescent="0.35">
      <c r="A247">
        <f t="shared" si="62"/>
        <v>10</v>
      </c>
      <c r="B247">
        <f t="shared" si="62"/>
        <v>1000</v>
      </c>
      <c r="C247" s="2">
        <f t="shared" si="62"/>
        <v>0.15</v>
      </c>
      <c r="D247" s="2">
        <f t="shared" si="63"/>
        <v>0.25400000000000017</v>
      </c>
      <c r="E247">
        <f t="shared" si="64"/>
        <v>633.13300482290344</v>
      </c>
      <c r="F247">
        <f t="shared" si="74"/>
        <v>150</v>
      </c>
      <c r="G247">
        <f t="shared" si="74"/>
        <v>150</v>
      </c>
      <c r="H247">
        <f t="shared" si="74"/>
        <v>150</v>
      </c>
      <c r="I247">
        <f t="shared" si="74"/>
        <v>150</v>
      </c>
      <c r="J247">
        <f t="shared" si="74"/>
        <v>150</v>
      </c>
      <c r="K247">
        <f t="shared" si="74"/>
        <v>150</v>
      </c>
      <c r="L247">
        <f t="shared" si="74"/>
        <v>150</v>
      </c>
      <c r="M247">
        <f t="shared" si="74"/>
        <v>150</v>
      </c>
      <c r="N247">
        <f t="shared" si="74"/>
        <v>150</v>
      </c>
      <c r="O247">
        <f t="shared" si="65"/>
        <v>1150</v>
      </c>
      <c r="P247">
        <f t="shared" si="72"/>
        <v>119.61722488038275</v>
      </c>
      <c r="Q247">
        <f t="shared" si="72"/>
        <v>95.388536587227065</v>
      </c>
      <c r="R247">
        <f t="shared" si="72"/>
        <v>76.067413546433059</v>
      </c>
      <c r="S247">
        <f t="shared" si="72"/>
        <v>60.659819415018376</v>
      </c>
      <c r="T247">
        <f t="shared" si="72"/>
        <v>48.373061734464407</v>
      </c>
      <c r="U247">
        <f t="shared" si="70"/>
        <v>38.575009357627117</v>
      </c>
      <c r="V247">
        <f t="shared" si="70"/>
        <v>30.761570460627677</v>
      </c>
      <c r="W247">
        <f t="shared" si="70"/>
        <v>24.530757943084271</v>
      </c>
      <c r="X247">
        <f t="shared" si="70"/>
        <v>19.562007929094314</v>
      </c>
      <c r="Y247">
        <f t="shared" si="70"/>
        <v>119.59760296894449</v>
      </c>
      <c r="Z247">
        <f t="shared" si="69"/>
        <v>0.18892906224947384</v>
      </c>
      <c r="AA247">
        <f t="shared" si="69"/>
        <v>0.1506611341702343</v>
      </c>
      <c r="AB247">
        <f t="shared" si="69"/>
        <v>0.12014444511182958</v>
      </c>
      <c r="AC247">
        <f t="shared" si="69"/>
        <v>9.5808967393803471E-2</v>
      </c>
      <c r="AD247">
        <f t="shared" si="69"/>
        <v>7.6402685322012331E-2</v>
      </c>
      <c r="AE247">
        <f t="shared" si="68"/>
        <v>6.0927181277521787E-2</v>
      </c>
      <c r="AF247">
        <f t="shared" si="68"/>
        <v>4.8586268961341127E-2</v>
      </c>
      <c r="AG247">
        <f t="shared" si="68"/>
        <v>3.8745031069650021E-2</v>
      </c>
      <c r="AH247">
        <f t="shared" si="68"/>
        <v>3.0897153963038292E-2</v>
      </c>
      <c r="AI247">
        <f t="shared" si="68"/>
        <v>0.18889807048109533</v>
      </c>
      <c r="AJ247">
        <f t="shared" si="60"/>
        <v>4.7986162715407232</v>
      </c>
      <c r="AK247">
        <f t="shared" si="73"/>
        <v>116.35377030697138</v>
      </c>
      <c r="AL247">
        <f t="shared" si="73"/>
        <v>361.01866305726548</v>
      </c>
      <c r="AM247">
        <f t="shared" si="73"/>
        <v>630.08823896842455</v>
      </c>
      <c r="AN247">
        <f t="shared" si="73"/>
        <v>868.89650050436933</v>
      </c>
      <c r="AO247">
        <f t="shared" si="73"/>
        <v>1053.1185816689231</v>
      </c>
      <c r="AP247">
        <f t="shared" si="71"/>
        <v>1176.3294485520901</v>
      </c>
      <c r="AQ247">
        <f t="shared" si="71"/>
        <v>1241.9718438232694</v>
      </c>
      <c r="AR247">
        <f t="shared" si="71"/>
        <v>1258.3018809812324</v>
      </c>
      <c r="AS247">
        <f t="shared" si="71"/>
        <v>1235.3189178081407</v>
      </c>
      <c r="AT247">
        <f t="shared" si="71"/>
        <v>9069.635975927602</v>
      </c>
      <c r="AU247">
        <f t="shared" si="66"/>
        <v>17011.033821598288</v>
      </c>
      <c r="AV247">
        <f t="shared" si="61"/>
        <v>39.324555205631732</v>
      </c>
    </row>
    <row r="248" spans="1:48" x14ac:dyDescent="0.35">
      <c r="A248">
        <f t="shared" si="62"/>
        <v>10</v>
      </c>
      <c r="B248">
        <f t="shared" si="62"/>
        <v>1000</v>
      </c>
      <c r="C248" s="2">
        <f t="shared" si="62"/>
        <v>0.15</v>
      </c>
      <c r="D248" s="2">
        <f t="shared" si="63"/>
        <v>0.25500000000000017</v>
      </c>
      <c r="E248">
        <f t="shared" si="64"/>
        <v>630.71796964370401</v>
      </c>
      <c r="F248">
        <f t="shared" si="74"/>
        <v>150</v>
      </c>
      <c r="G248">
        <f t="shared" si="74"/>
        <v>150</v>
      </c>
      <c r="H248">
        <f t="shared" si="74"/>
        <v>150</v>
      </c>
      <c r="I248">
        <f t="shared" si="74"/>
        <v>150</v>
      </c>
      <c r="J248">
        <f t="shared" si="74"/>
        <v>150</v>
      </c>
      <c r="K248">
        <f t="shared" si="74"/>
        <v>150</v>
      </c>
      <c r="L248">
        <f t="shared" si="74"/>
        <v>150</v>
      </c>
      <c r="M248">
        <f t="shared" si="74"/>
        <v>150</v>
      </c>
      <c r="N248">
        <f t="shared" si="74"/>
        <v>150</v>
      </c>
      <c r="O248">
        <f t="shared" si="65"/>
        <v>1150</v>
      </c>
      <c r="P248">
        <f t="shared" si="72"/>
        <v>119.5219123505976</v>
      </c>
      <c r="Q248">
        <f t="shared" si="72"/>
        <v>95.236583546292891</v>
      </c>
      <c r="R248">
        <f t="shared" si="72"/>
        <v>75.885723941269234</v>
      </c>
      <c r="S248">
        <f t="shared" si="72"/>
        <v>60.466712303800179</v>
      </c>
      <c r="T248">
        <f t="shared" si="72"/>
        <v>48.180647254024045</v>
      </c>
      <c r="U248">
        <f t="shared" si="70"/>
        <v>38.390953987270152</v>
      </c>
      <c r="V248">
        <f t="shared" si="70"/>
        <v>30.590401583482187</v>
      </c>
      <c r="W248">
        <f t="shared" si="70"/>
        <v>24.374821978870266</v>
      </c>
      <c r="X248">
        <f t="shared" si="70"/>
        <v>19.422168907466347</v>
      </c>
      <c r="Y248">
        <f t="shared" si="70"/>
        <v>118.64804379063105</v>
      </c>
      <c r="Z248">
        <f t="shared" si="69"/>
        <v>0.18950135893244993</v>
      </c>
      <c r="AA248">
        <f t="shared" si="69"/>
        <v>0.15099709875095607</v>
      </c>
      <c r="AB248">
        <f t="shared" si="69"/>
        <v>0.12031641334737536</v>
      </c>
      <c r="AC248">
        <f t="shared" si="69"/>
        <v>9.5869652069621794E-2</v>
      </c>
      <c r="AD248">
        <f t="shared" si="69"/>
        <v>7.6390161011650831E-2</v>
      </c>
      <c r="AE248">
        <f t="shared" si="68"/>
        <v>6.0868654192550456E-2</v>
      </c>
      <c r="AF248">
        <f t="shared" si="68"/>
        <v>4.8500919675338997E-2</v>
      </c>
      <c r="AG248">
        <f t="shared" si="68"/>
        <v>3.8646151135728279E-2</v>
      </c>
      <c r="AH248">
        <f t="shared" si="68"/>
        <v>3.0793745924883091E-2</v>
      </c>
      <c r="AI248">
        <f t="shared" si="68"/>
        <v>0.18811584495944514</v>
      </c>
      <c r="AJ248">
        <f t="shared" si="60"/>
        <v>4.7900639447001305</v>
      </c>
      <c r="AK248">
        <f t="shared" si="73"/>
        <v>116.23747469416212</v>
      </c>
      <c r="AL248">
        <f t="shared" si="73"/>
        <v>360.29734728735946</v>
      </c>
      <c r="AM248">
        <f t="shared" si="73"/>
        <v>628.20080681532272</v>
      </c>
      <c r="AN248">
        <f t="shared" si="73"/>
        <v>865.42785641538728</v>
      </c>
      <c r="AO248">
        <f t="shared" si="73"/>
        <v>1047.8661308302767</v>
      </c>
      <c r="AP248">
        <f t="shared" si="71"/>
        <v>1169.2926035064368</v>
      </c>
      <c r="AQ248">
        <f t="shared" si="71"/>
        <v>1233.3083983513648</v>
      </c>
      <c r="AR248">
        <f t="shared" si="71"/>
        <v>1248.2756244328871</v>
      </c>
      <c r="AS248">
        <f t="shared" si="71"/>
        <v>1224.2509282098881</v>
      </c>
      <c r="AT248">
        <f t="shared" si="71"/>
        <v>8979.3915901325981</v>
      </c>
      <c r="AU248">
        <f t="shared" si="66"/>
        <v>16872.548760675683</v>
      </c>
      <c r="AV248">
        <f t="shared" si="61"/>
        <v>39.131143472467187</v>
      </c>
    </row>
    <row r="249" spans="1:48" x14ac:dyDescent="0.35">
      <c r="A249">
        <f t="shared" si="62"/>
        <v>10</v>
      </c>
      <c r="B249">
        <f t="shared" si="62"/>
        <v>1000</v>
      </c>
      <c r="C249" s="2">
        <f t="shared" si="62"/>
        <v>0.15</v>
      </c>
      <c r="D249" s="2">
        <f t="shared" si="63"/>
        <v>0.25600000000000017</v>
      </c>
      <c r="E249">
        <f t="shared" si="64"/>
        <v>628.31833469564435</v>
      </c>
      <c r="F249">
        <f t="shared" si="74"/>
        <v>150</v>
      </c>
      <c r="G249">
        <f t="shared" si="74"/>
        <v>150</v>
      </c>
      <c r="H249">
        <f t="shared" si="74"/>
        <v>150</v>
      </c>
      <c r="I249">
        <f t="shared" si="74"/>
        <v>150</v>
      </c>
      <c r="J249">
        <f t="shared" si="74"/>
        <v>150</v>
      </c>
      <c r="K249">
        <f t="shared" si="74"/>
        <v>150</v>
      </c>
      <c r="L249">
        <f t="shared" si="74"/>
        <v>150</v>
      </c>
      <c r="M249">
        <f t="shared" si="74"/>
        <v>150</v>
      </c>
      <c r="N249">
        <f t="shared" si="74"/>
        <v>150</v>
      </c>
      <c r="O249">
        <f t="shared" si="65"/>
        <v>1150</v>
      </c>
      <c r="P249">
        <f t="shared" si="72"/>
        <v>119.42675159235667</v>
      </c>
      <c r="Q249">
        <f t="shared" si="72"/>
        <v>95.084993306016443</v>
      </c>
      <c r="R249">
        <f t="shared" si="72"/>
        <v>75.704612504790148</v>
      </c>
      <c r="S249">
        <f t="shared" si="72"/>
        <v>60.274373013367942</v>
      </c>
      <c r="T249">
        <f t="shared" si="72"/>
        <v>47.989150488350262</v>
      </c>
      <c r="U249">
        <f t="shared" si="70"/>
        <v>38.207922363336195</v>
      </c>
      <c r="V249">
        <f t="shared" si="70"/>
        <v>30.42032035297467</v>
      </c>
      <c r="W249">
        <f t="shared" si="70"/>
        <v>24.220000281030782</v>
      </c>
      <c r="X249">
        <f t="shared" si="70"/>
        <v>19.283439714196479</v>
      </c>
      <c r="Y249">
        <f t="shared" si="70"/>
        <v>117.70677107922478</v>
      </c>
      <c r="Z249">
        <f t="shared" si="69"/>
        <v>0.19007363783233647</v>
      </c>
      <c r="AA249">
        <f t="shared" si="69"/>
        <v>0.15133251419772009</v>
      </c>
      <c r="AB249">
        <f t="shared" si="69"/>
        <v>0.12048767053958603</v>
      </c>
      <c r="AC249">
        <f t="shared" si="69"/>
        <v>9.5929673996485679E-2</v>
      </c>
      <c r="AD249">
        <f t="shared" si="69"/>
        <v>7.6377128978093678E-2</v>
      </c>
      <c r="AE249">
        <f t="shared" si="68"/>
        <v>6.0809816065361212E-2</v>
      </c>
      <c r="AF249">
        <f t="shared" si="68"/>
        <v>4.8415458650765283E-2</v>
      </c>
      <c r="AG249">
        <f t="shared" si="68"/>
        <v>3.8547339690099734E-2</v>
      </c>
      <c r="AH249">
        <f t="shared" si="68"/>
        <v>3.069055707810488E-2</v>
      </c>
      <c r="AI249">
        <f t="shared" si="68"/>
        <v>0.18733620297144696</v>
      </c>
      <c r="AJ249">
        <f t="shared" si="60"/>
        <v>4.7815288866086814</v>
      </c>
      <c r="AK249">
        <f t="shared" si="73"/>
        <v>116.12129531883724</v>
      </c>
      <c r="AL249">
        <f t="shared" si="73"/>
        <v>359.57747270732295</v>
      </c>
      <c r="AM249">
        <f t="shared" si="73"/>
        <v>626.31902847372282</v>
      </c>
      <c r="AN249">
        <f t="shared" si="73"/>
        <v>861.97305919057044</v>
      </c>
      <c r="AO249">
        <f t="shared" si="73"/>
        <v>1042.6398766994769</v>
      </c>
      <c r="AP249">
        <f t="shared" si="71"/>
        <v>1162.2978531207939</v>
      </c>
      <c r="AQ249">
        <f t="shared" si="71"/>
        <v>1224.7053852377446</v>
      </c>
      <c r="AR249">
        <f t="shared" si="71"/>
        <v>1238.3292579505846</v>
      </c>
      <c r="AS249">
        <f t="shared" si="71"/>
        <v>1213.2821036061821</v>
      </c>
      <c r="AT249">
        <f t="shared" si="71"/>
        <v>8890.0451509794548</v>
      </c>
      <c r="AU249">
        <f t="shared" si="66"/>
        <v>16735.290483284691</v>
      </c>
      <c r="AV249">
        <f t="shared" si="61"/>
        <v>38.93848575891996</v>
      </c>
    </row>
    <row r="250" spans="1:48" x14ac:dyDescent="0.35">
      <c r="A250">
        <f t="shared" si="62"/>
        <v>10</v>
      </c>
      <c r="B250">
        <f t="shared" si="62"/>
        <v>1000</v>
      </c>
      <c r="C250" s="2">
        <f t="shared" si="62"/>
        <v>0.15</v>
      </c>
      <c r="D250" s="2">
        <f t="shared" si="63"/>
        <v>0.25700000000000017</v>
      </c>
      <c r="E250">
        <f t="shared" si="64"/>
        <v>625.93397578448298</v>
      </c>
      <c r="F250">
        <f t="shared" si="74"/>
        <v>150</v>
      </c>
      <c r="G250">
        <f t="shared" si="74"/>
        <v>150</v>
      </c>
      <c r="H250">
        <f t="shared" si="74"/>
        <v>150</v>
      </c>
      <c r="I250">
        <f t="shared" si="74"/>
        <v>150</v>
      </c>
      <c r="J250">
        <f t="shared" si="74"/>
        <v>150</v>
      </c>
      <c r="K250">
        <f t="shared" si="74"/>
        <v>150</v>
      </c>
      <c r="L250">
        <f t="shared" si="74"/>
        <v>150</v>
      </c>
      <c r="M250">
        <f t="shared" si="74"/>
        <v>150</v>
      </c>
      <c r="N250">
        <f t="shared" si="74"/>
        <v>150</v>
      </c>
      <c r="O250">
        <f t="shared" si="65"/>
        <v>1150</v>
      </c>
      <c r="P250">
        <f t="shared" si="72"/>
        <v>119.33174224343675</v>
      </c>
      <c r="Q250">
        <f t="shared" si="72"/>
        <v>94.933764712360173</v>
      </c>
      <c r="R250">
        <f t="shared" si="72"/>
        <v>75.52407693902957</v>
      </c>
      <c r="S250">
        <f t="shared" si="72"/>
        <v>60.082797883078413</v>
      </c>
      <c r="T250">
        <f t="shared" si="72"/>
        <v>47.798566334986795</v>
      </c>
      <c r="U250">
        <f t="shared" si="70"/>
        <v>38.025907983283048</v>
      </c>
      <c r="V250">
        <f t="shared" si="70"/>
        <v>30.251319000225177</v>
      </c>
      <c r="W250">
        <f t="shared" si="70"/>
        <v>24.066284009725678</v>
      </c>
      <c r="X250">
        <f t="shared" si="70"/>
        <v>19.14581066803952</v>
      </c>
      <c r="Y250">
        <f t="shared" si="70"/>
        <v>116.77370601031792</v>
      </c>
      <c r="Z250">
        <f t="shared" si="69"/>
        <v>0.19064589375241742</v>
      </c>
      <c r="AA250">
        <f t="shared" si="69"/>
        <v>0.15166737768688734</v>
      </c>
      <c r="AB250">
        <f t="shared" si="69"/>
        <v>0.12065821613913073</v>
      </c>
      <c r="AC250">
        <f t="shared" si="69"/>
        <v>9.5989034319117525E-2</v>
      </c>
      <c r="AD250">
        <f t="shared" si="69"/>
        <v>7.6363591343768897E-2</v>
      </c>
      <c r="AE250">
        <f t="shared" si="68"/>
        <v>6.075066932678512E-2</v>
      </c>
      <c r="AF250">
        <f t="shared" si="68"/>
        <v>4.8329888088134543E-2</v>
      </c>
      <c r="AG250">
        <f t="shared" si="68"/>
        <v>3.8448598319916101E-2</v>
      </c>
      <c r="AH250">
        <f t="shared" si="68"/>
        <v>3.0587588162224424E-2</v>
      </c>
      <c r="AI250">
        <f t="shared" si="68"/>
        <v>0.18655914286161804</v>
      </c>
      <c r="AJ250">
        <f t="shared" si="60"/>
        <v>4.7730111327520799</v>
      </c>
      <c r="AK250">
        <f t="shared" si="73"/>
        <v>116.00523206481735</v>
      </c>
      <c r="AL250">
        <f t="shared" si="73"/>
        <v>358.85903643765664</v>
      </c>
      <c r="AM250">
        <f t="shared" si="73"/>
        <v>624.4428870076066</v>
      </c>
      <c r="AN250">
        <f t="shared" si="73"/>
        <v>858.53205355308944</v>
      </c>
      <c r="AO250">
        <f t="shared" si="73"/>
        <v>1037.4396886198992</v>
      </c>
      <c r="AP250">
        <f t="shared" si="71"/>
        <v>1155.3449455833911</v>
      </c>
      <c r="AQ250">
        <f t="shared" si="71"/>
        <v>1216.1623829330442</v>
      </c>
      <c r="AR250">
        <f t="shared" si="71"/>
        <v>1228.4621449634747</v>
      </c>
      <c r="AS250">
        <f t="shared" si="71"/>
        <v>1202.4115555162318</v>
      </c>
      <c r="AT250">
        <f t="shared" si="71"/>
        <v>8801.587723749808</v>
      </c>
      <c r="AU250">
        <f t="shared" si="66"/>
        <v>16599.247650429017</v>
      </c>
      <c r="AV250">
        <f t="shared" si="61"/>
        <v>38.746582117425596</v>
      </c>
    </row>
    <row r="251" spans="1:48" x14ac:dyDescent="0.35">
      <c r="A251">
        <f t="shared" si="62"/>
        <v>10</v>
      </c>
      <c r="B251">
        <f t="shared" si="62"/>
        <v>1000</v>
      </c>
      <c r="C251" s="2">
        <f t="shared" si="62"/>
        <v>0.15</v>
      </c>
      <c r="D251" s="2">
        <f t="shared" si="63"/>
        <v>0.25800000000000017</v>
      </c>
      <c r="E251">
        <f t="shared" si="64"/>
        <v>623.5647698742315</v>
      </c>
      <c r="F251">
        <f t="shared" si="74"/>
        <v>150</v>
      </c>
      <c r="G251">
        <f t="shared" si="74"/>
        <v>150</v>
      </c>
      <c r="H251">
        <f t="shared" si="74"/>
        <v>150</v>
      </c>
      <c r="I251">
        <f t="shared" si="74"/>
        <v>150</v>
      </c>
      <c r="J251">
        <f t="shared" si="74"/>
        <v>150</v>
      </c>
      <c r="K251">
        <f t="shared" si="74"/>
        <v>150</v>
      </c>
      <c r="L251">
        <f t="shared" si="74"/>
        <v>150</v>
      </c>
      <c r="M251">
        <f t="shared" si="74"/>
        <v>150</v>
      </c>
      <c r="N251">
        <f t="shared" si="74"/>
        <v>150</v>
      </c>
      <c r="O251">
        <f t="shared" si="65"/>
        <v>1150</v>
      </c>
      <c r="P251">
        <f t="shared" si="72"/>
        <v>119.23688394276627</v>
      </c>
      <c r="Q251">
        <f t="shared" si="72"/>
        <v>94.782896615871422</v>
      </c>
      <c r="R251">
        <f t="shared" si="72"/>
        <v>75.344114956972504</v>
      </c>
      <c r="S251">
        <f t="shared" si="72"/>
        <v>59.891983272633141</v>
      </c>
      <c r="T251">
        <f t="shared" si="72"/>
        <v>47.608889723873716</v>
      </c>
      <c r="U251">
        <f t="shared" si="70"/>
        <v>37.844904390996589</v>
      </c>
      <c r="V251">
        <f t="shared" si="70"/>
        <v>30.08338981796231</v>
      </c>
      <c r="W251">
        <f t="shared" si="70"/>
        <v>23.913664402195785</v>
      </c>
      <c r="X251">
        <f t="shared" si="70"/>
        <v>19.009272179805869</v>
      </c>
      <c r="Y251">
        <f t="shared" si="70"/>
        <v>115.84877057115392</v>
      </c>
      <c r="Z251">
        <f t="shared" si="69"/>
        <v>0.19121812152218845</v>
      </c>
      <c r="AA251">
        <f t="shared" si="69"/>
        <v>0.15200168642463308</v>
      </c>
      <c r="AB251">
        <f t="shared" si="69"/>
        <v>0.12082804962212486</v>
      </c>
      <c r="AC251">
        <f t="shared" si="69"/>
        <v>9.6047734198827367E-2</v>
      </c>
      <c r="AD251">
        <f t="shared" si="69"/>
        <v>7.6349550237541627E-2</v>
      </c>
      <c r="AE251">
        <f t="shared" si="68"/>
        <v>6.0691216405041028E-2</v>
      </c>
      <c r="AF251">
        <f t="shared" si="68"/>
        <v>4.8244210178887935E-2</v>
      </c>
      <c r="AG251">
        <f t="shared" si="68"/>
        <v>3.8349928600069881E-2</v>
      </c>
      <c r="AH251">
        <f t="shared" si="68"/>
        <v>3.0484839904666043E-2</v>
      </c>
      <c r="AI251">
        <f t="shared" si="68"/>
        <v>0.18578466290601983</v>
      </c>
      <c r="AJ251">
        <f t="shared" si="60"/>
        <v>4.7645107179060595</v>
      </c>
      <c r="AK251">
        <f t="shared" si="73"/>
        <v>115.88928481603919</v>
      </c>
      <c r="AL251">
        <f t="shared" si="73"/>
        <v>358.14203560461465</v>
      </c>
      <c r="AM251">
        <f t="shared" si="73"/>
        <v>622.57236553168855</v>
      </c>
      <c r="AN251">
        <f t="shared" si="73"/>
        <v>855.10478444678063</v>
      </c>
      <c r="AO251">
        <f t="shared" si="73"/>
        <v>1032.2654365865701</v>
      </c>
      <c r="AP251">
        <f t="shared" si="71"/>
        <v>1148.4336305888073</v>
      </c>
      <c r="AQ251">
        <f t="shared" si="71"/>
        <v>1207.6789728284421</v>
      </c>
      <c r="AR251">
        <f t="shared" si="71"/>
        <v>1218.6736539729586</v>
      </c>
      <c r="AS251">
        <f t="shared" si="71"/>
        <v>1191.6384034196988</v>
      </c>
      <c r="AT251">
        <f t="shared" si="71"/>
        <v>8714.010462627215</v>
      </c>
      <c r="AU251">
        <f t="shared" si="66"/>
        <v>16464.409030422816</v>
      </c>
      <c r="AV251">
        <f t="shared" si="61"/>
        <v>38.555432561650989</v>
      </c>
    </row>
    <row r="252" spans="1:48" x14ac:dyDescent="0.35">
      <c r="A252">
        <f t="shared" si="62"/>
        <v>10</v>
      </c>
      <c r="B252">
        <f t="shared" si="62"/>
        <v>1000</v>
      </c>
      <c r="C252" s="2">
        <f t="shared" si="62"/>
        <v>0.15</v>
      </c>
      <c r="D252" s="2">
        <f t="shared" si="63"/>
        <v>0.25900000000000017</v>
      </c>
      <c r="E252">
        <f t="shared" si="64"/>
        <v>621.21059507513235</v>
      </c>
      <c r="F252">
        <f t="shared" si="74"/>
        <v>150</v>
      </c>
      <c r="G252">
        <f t="shared" si="74"/>
        <v>150</v>
      </c>
      <c r="H252">
        <f t="shared" si="74"/>
        <v>150</v>
      </c>
      <c r="I252">
        <f t="shared" si="74"/>
        <v>150</v>
      </c>
      <c r="J252">
        <f t="shared" si="74"/>
        <v>150</v>
      </c>
      <c r="K252">
        <f t="shared" si="74"/>
        <v>150</v>
      </c>
      <c r="L252">
        <f t="shared" si="74"/>
        <v>150</v>
      </c>
      <c r="M252">
        <f t="shared" si="74"/>
        <v>150</v>
      </c>
      <c r="N252">
        <f t="shared" si="74"/>
        <v>150</v>
      </c>
      <c r="O252">
        <f t="shared" si="65"/>
        <v>1150</v>
      </c>
      <c r="P252">
        <f t="shared" si="72"/>
        <v>119.14217633042095</v>
      </c>
      <c r="Q252">
        <f t="shared" si="72"/>
        <v>94.632387871660796</v>
      </c>
      <c r="R252">
        <f t="shared" si="72"/>
        <v>75.16472428249466</v>
      </c>
      <c r="S252">
        <f t="shared" si="72"/>
        <v>59.701925561949679</v>
      </c>
      <c r="T252">
        <f t="shared" si="72"/>
        <v>47.420115617116501</v>
      </c>
      <c r="U252">
        <f t="shared" si="70"/>
        <v>37.664905176422948</v>
      </c>
      <c r="V252">
        <f t="shared" si="70"/>
        <v>29.916525159986456</v>
      </c>
      <c r="W252">
        <f t="shared" si="70"/>
        <v>23.762132772030537</v>
      </c>
      <c r="X252">
        <f t="shared" si="70"/>
        <v>18.873814751414244</v>
      </c>
      <c r="Y252">
        <f t="shared" si="70"/>
        <v>114.93188755163557</v>
      </c>
      <c r="Z252">
        <f t="shared" si="69"/>
        <v>0.19179031599744575</v>
      </c>
      <c r="AA252">
        <f t="shared" si="69"/>
        <v>0.15233543764689891</v>
      </c>
      <c r="AB252">
        <f t="shared" si="69"/>
        <v>0.12099717048999117</v>
      </c>
      <c r="AC252">
        <f t="shared" si="69"/>
        <v>9.6105774813336889E-2</v>
      </c>
      <c r="AD252">
        <f t="shared" si="69"/>
        <v>7.6335007794548757E-2</v>
      </c>
      <c r="AE252">
        <f t="shared" si="68"/>
        <v>6.0631459725614574E-2</v>
      </c>
      <c r="AF252">
        <f t="shared" si="68"/>
        <v>4.815842710533326E-2</v>
      </c>
      <c r="AG252">
        <f t="shared" si="68"/>
        <v>3.8251332093195582E-2</v>
      </c>
      <c r="AH252">
        <f t="shared" si="68"/>
        <v>3.0382313020806656E-2</v>
      </c>
      <c r="AI252">
        <f t="shared" si="68"/>
        <v>0.18501276131282843</v>
      </c>
      <c r="AJ252">
        <f t="shared" si="60"/>
        <v>4.7560276761394373</v>
      </c>
      <c r="AK252">
        <f t="shared" si="73"/>
        <v>115.7734534565555</v>
      </c>
      <c r="AL252">
        <f t="shared" si="73"/>
        <v>357.42646734019257</v>
      </c>
      <c r="AM252">
        <f t="shared" si="73"/>
        <v>620.70744721126266</v>
      </c>
      <c r="AN252">
        <f t="shared" si="73"/>
        <v>851.69119703526519</v>
      </c>
      <c r="AO252">
        <f t="shared" si="73"/>
        <v>1027.11699124292</v>
      </c>
      <c r="AP252">
        <f t="shared" si="71"/>
        <v>1141.5636593289553</v>
      </c>
      <c r="AQ252">
        <f t="shared" si="71"/>
        <v>1199.2547392351451</v>
      </c>
      <c r="AR252">
        <f t="shared" si="71"/>
        <v>1208.9631585122715</v>
      </c>
      <c r="AS252">
        <f t="shared" si="71"/>
        <v>1180.9617746853721</v>
      </c>
      <c r="AT252">
        <f t="shared" si="71"/>
        <v>8627.3046098125869</v>
      </c>
      <c r="AU252">
        <f t="shared" si="66"/>
        <v>16330.763497860527</v>
      </c>
      <c r="AV252">
        <f t="shared" si="61"/>
        <v>38.365037066875452</v>
      </c>
    </row>
    <row r="253" spans="1:48" x14ac:dyDescent="0.35">
      <c r="A253">
        <f t="shared" si="62"/>
        <v>10</v>
      </c>
      <c r="B253">
        <f t="shared" si="62"/>
        <v>1000</v>
      </c>
      <c r="C253" s="2">
        <f t="shared" si="62"/>
        <v>0.15</v>
      </c>
      <c r="D253" s="2">
        <f t="shared" si="63"/>
        <v>0.26000000000000018</v>
      </c>
      <c r="E253">
        <f t="shared" si="64"/>
        <v>618.87133063176555</v>
      </c>
      <c r="F253">
        <f t="shared" si="74"/>
        <v>150</v>
      </c>
      <c r="G253">
        <f t="shared" si="74"/>
        <v>150</v>
      </c>
      <c r="H253">
        <f t="shared" si="74"/>
        <v>150</v>
      </c>
      <c r="I253">
        <f t="shared" si="74"/>
        <v>150</v>
      </c>
      <c r="J253">
        <f t="shared" si="74"/>
        <v>150</v>
      </c>
      <c r="K253">
        <f t="shared" si="74"/>
        <v>150</v>
      </c>
      <c r="L253">
        <f t="shared" si="74"/>
        <v>150</v>
      </c>
      <c r="M253">
        <f t="shared" si="74"/>
        <v>150</v>
      </c>
      <c r="N253">
        <f t="shared" si="74"/>
        <v>150</v>
      </c>
      <c r="O253">
        <f t="shared" si="65"/>
        <v>1150</v>
      </c>
      <c r="P253">
        <f t="shared" si="72"/>
        <v>119.04761904761902</v>
      </c>
      <c r="Q253">
        <f t="shared" si="72"/>
        <v>94.482237339380163</v>
      </c>
      <c r="R253">
        <f t="shared" si="72"/>
        <v>74.985902650301711</v>
      </c>
      <c r="S253">
        <f t="shared" si="72"/>
        <v>59.51262115103308</v>
      </c>
      <c r="T253">
        <f t="shared" si="72"/>
        <v>47.232239008756409</v>
      </c>
      <c r="U253">
        <f t="shared" si="70"/>
        <v>37.485903975203485</v>
      </c>
      <c r="V253">
        <f t="shared" si="70"/>
        <v>29.750717440637686</v>
      </c>
      <c r="W253">
        <f t="shared" si="70"/>
        <v>23.6116805084426</v>
      </c>
      <c r="X253">
        <f t="shared" si="70"/>
        <v>18.739428974954439</v>
      </c>
      <c r="Y253">
        <f t="shared" si="70"/>
        <v>114.02298053543704</v>
      </c>
      <c r="Z253">
        <f t="shared" si="69"/>
        <v>0.19236247206037327</v>
      </c>
      <c r="AA253">
        <f t="shared" si="69"/>
        <v>0.15266862861934383</v>
      </c>
      <c r="AB253">
        <f t="shared" si="69"/>
        <v>0.12116557826932049</v>
      </c>
      <c r="AC253">
        <f t="shared" si="69"/>
        <v>9.6163157356603537E-2</v>
      </c>
      <c r="AD253">
        <f t="shared" si="69"/>
        <v>7.6319966156034535E-2</v>
      </c>
      <c r="AE253">
        <f t="shared" si="68"/>
        <v>6.0571401711138499E-2</v>
      </c>
      <c r="AF253">
        <f t="shared" si="68"/>
        <v>4.8072541040586114E-2</v>
      </c>
      <c r="AG253">
        <f t="shared" si="68"/>
        <v>3.8152810349671502E-2</v>
      </c>
      <c r="AH253">
        <f t="shared" si="68"/>
        <v>3.0280008214024996E-2</v>
      </c>
      <c r="AI253">
        <f t="shared" si="68"/>
        <v>0.18424343622290337</v>
      </c>
      <c r="AJ253">
        <f t="shared" si="60"/>
        <v>4.7475620408171739</v>
      </c>
      <c r="AK253">
        <f t="shared" si="73"/>
        <v>115.65773787053492</v>
      </c>
      <c r="AL253">
        <f t="shared" si="73"/>
        <v>356.71232878211651</v>
      </c>
      <c r="AM253">
        <f t="shared" si="73"/>
        <v>618.84811526205146</v>
      </c>
      <c r="AN253">
        <f t="shared" si="73"/>
        <v>848.29123670107174</v>
      </c>
      <c r="AO253">
        <f t="shared" si="73"/>
        <v>1021.9942238775463</v>
      </c>
      <c r="AP253">
        <f t="shared" si="71"/>
        <v>1134.7347844841286</v>
      </c>
      <c r="AQ253">
        <f t="shared" si="71"/>
        <v>1190.8892693640223</v>
      </c>
      <c r="AR253">
        <f t="shared" si="71"/>
        <v>1199.3300371063897</v>
      </c>
      <c r="AS253">
        <f t="shared" si="71"/>
        <v>1170.3808045004882</v>
      </c>
      <c r="AT253">
        <f t="shared" si="71"/>
        <v>8541.4614946483798</v>
      </c>
      <c r="AU253">
        <f t="shared" si="66"/>
        <v>16198.30003259673</v>
      </c>
      <c r="AV253">
        <f t="shared" si="61"/>
        <v>38.175395570371961</v>
      </c>
    </row>
    <row r="254" spans="1:48" x14ac:dyDescent="0.35">
      <c r="A254">
        <f t="shared" si="62"/>
        <v>10</v>
      </c>
      <c r="B254">
        <f t="shared" si="62"/>
        <v>1000</v>
      </c>
      <c r="C254" s="2">
        <f t="shared" si="62"/>
        <v>0.15</v>
      </c>
      <c r="D254" s="2">
        <f t="shared" si="63"/>
        <v>0.26100000000000018</v>
      </c>
      <c r="E254">
        <f t="shared" si="64"/>
        <v>616.5468569112968</v>
      </c>
      <c r="F254">
        <f t="shared" si="74"/>
        <v>150</v>
      </c>
      <c r="G254">
        <f t="shared" si="74"/>
        <v>150</v>
      </c>
      <c r="H254">
        <f t="shared" si="74"/>
        <v>150</v>
      </c>
      <c r="I254">
        <f t="shared" si="74"/>
        <v>150</v>
      </c>
      <c r="J254">
        <f t="shared" si="74"/>
        <v>150</v>
      </c>
      <c r="K254">
        <f t="shared" si="74"/>
        <v>150</v>
      </c>
      <c r="L254">
        <f t="shared" si="74"/>
        <v>150</v>
      </c>
      <c r="M254">
        <f t="shared" si="74"/>
        <v>150</v>
      </c>
      <c r="N254">
        <f t="shared" si="74"/>
        <v>150</v>
      </c>
      <c r="O254">
        <f t="shared" si="65"/>
        <v>1150</v>
      </c>
      <c r="P254">
        <f t="shared" si="72"/>
        <v>118.95321173671688</v>
      </c>
      <c r="Q254">
        <f t="shared" si="72"/>
        <v>94.332443883201321</v>
      </c>
      <c r="R254">
        <f t="shared" si="72"/>
        <v>74.807647805869394</v>
      </c>
      <c r="S254">
        <f t="shared" si="72"/>
        <v>59.324066459848837</v>
      </c>
      <c r="T254">
        <f t="shared" si="72"/>
        <v>47.045254924543094</v>
      </c>
      <c r="U254">
        <f t="shared" si="70"/>
        <v>37.307894468313307</v>
      </c>
      <c r="V254">
        <f t="shared" si="70"/>
        <v>29.585959134269075</v>
      </c>
      <c r="W254">
        <f t="shared" si="70"/>
        <v>23.462299075550412</v>
      </c>
      <c r="X254">
        <f t="shared" si="70"/>
        <v>18.606105531760836</v>
      </c>
      <c r="Y254">
        <f t="shared" si="70"/>
        <v>113.12197389122367</v>
      </c>
      <c r="Z254">
        <f t="shared" si="69"/>
        <v>0.19293458461962576</v>
      </c>
      <c r="AA254">
        <f t="shared" si="69"/>
        <v>0.15300125663729242</v>
      </c>
      <c r="AB254">
        <f t="shared" si="69"/>
        <v>0.12133327251173068</v>
      </c>
      <c r="AC254">
        <f t="shared" si="69"/>
        <v>9.6219883038644455E-2</v>
      </c>
      <c r="AD254">
        <f t="shared" si="69"/>
        <v>7.6304427469186725E-2</v>
      </c>
      <c r="AE254">
        <f t="shared" si="68"/>
        <v>6.0511044781274149E-2</v>
      </c>
      <c r="AF254">
        <f t="shared" si="68"/>
        <v>4.7986554148512404E-2</v>
      </c>
      <c r="AG254">
        <f t="shared" si="68"/>
        <v>3.8054364907622838E-2</v>
      </c>
      <c r="AH254">
        <f t="shared" si="68"/>
        <v>3.0177926175751657E-2</v>
      </c>
      <c r="AI254">
        <f t="shared" si="68"/>
        <v>0.18347668571035899</v>
      </c>
      <c r="AJ254">
        <f t="shared" si="60"/>
        <v>4.7391138446034837</v>
      </c>
      <c r="AK254">
        <f t="shared" si="73"/>
        <v>115.54213794226186</v>
      </c>
      <c r="AL254">
        <f t="shared" si="73"/>
        <v>355.99961707383108</v>
      </c>
      <c r="AM254">
        <f t="shared" si="73"/>
        <v>616.9943529500548</v>
      </c>
      <c r="AN254">
        <f t="shared" si="73"/>
        <v>844.9048490447625</v>
      </c>
      <c r="AO254">
        <f t="shared" si="73"/>
        <v>1016.8970064209987</v>
      </c>
      <c r="AP254">
        <f t="shared" si="71"/>
        <v>1127.9467602140942</v>
      </c>
      <c r="AQ254">
        <f t="shared" si="71"/>
        <v>1182.5821533053754</v>
      </c>
      <c r="AR254">
        <f t="shared" si="71"/>
        <v>1189.7736732322546</v>
      </c>
      <c r="AS254">
        <f t="shared" si="71"/>
        <v>1159.8946358006763</v>
      </c>
      <c r="AT254">
        <f t="shared" si="71"/>
        <v>8456.4725327515516</v>
      </c>
      <c r="AU254">
        <f t="shared" si="66"/>
        <v>16067.007718735862</v>
      </c>
      <c r="AV254">
        <f t="shared" si="61"/>
        <v>37.986507971787589</v>
      </c>
    </row>
    <row r="255" spans="1:48" x14ac:dyDescent="0.35">
      <c r="A255">
        <f t="shared" si="62"/>
        <v>10</v>
      </c>
      <c r="B255">
        <f t="shared" si="62"/>
        <v>1000</v>
      </c>
      <c r="C255" s="2">
        <f t="shared" si="62"/>
        <v>0.15</v>
      </c>
      <c r="D255" s="2">
        <f t="shared" si="63"/>
        <v>0.26200000000000018</v>
      </c>
      <c r="E255">
        <f t="shared" si="64"/>
        <v>614.23705539185164</v>
      </c>
      <c r="F255">
        <f t="shared" si="74"/>
        <v>150</v>
      </c>
      <c r="G255">
        <f t="shared" si="74"/>
        <v>150</v>
      </c>
      <c r="H255">
        <f t="shared" si="74"/>
        <v>150</v>
      </c>
      <c r="I255">
        <f t="shared" si="74"/>
        <v>150</v>
      </c>
      <c r="J255">
        <f t="shared" si="74"/>
        <v>150</v>
      </c>
      <c r="K255">
        <f t="shared" si="74"/>
        <v>150</v>
      </c>
      <c r="L255">
        <f t="shared" si="74"/>
        <v>150</v>
      </c>
      <c r="M255">
        <f t="shared" si="74"/>
        <v>150</v>
      </c>
      <c r="N255">
        <f t="shared" si="74"/>
        <v>150</v>
      </c>
      <c r="O255">
        <f t="shared" si="65"/>
        <v>1150</v>
      </c>
      <c r="P255">
        <f t="shared" si="72"/>
        <v>118.85895404120441</v>
      </c>
      <c r="Q255">
        <f t="shared" si="72"/>
        <v>94.183006371794292</v>
      </c>
      <c r="R255">
        <f t="shared" si="72"/>
        <v>74.629957505383729</v>
      </c>
      <c r="S255">
        <f t="shared" si="72"/>
        <v>59.136257928196287</v>
      </c>
      <c r="T255">
        <f t="shared" si="72"/>
        <v>46.859158421708621</v>
      </c>
      <c r="U255">
        <f t="shared" si="70"/>
        <v>37.130870381702543</v>
      </c>
      <c r="V255">
        <f t="shared" si="70"/>
        <v>29.422242774724669</v>
      </c>
      <c r="W255">
        <f t="shared" si="70"/>
        <v>23.31398001166772</v>
      </c>
      <c r="X255">
        <f t="shared" si="70"/>
        <v>18.473835191495812</v>
      </c>
      <c r="Y255">
        <f t="shared" si="70"/>
        <v>112.22879276397349</v>
      </c>
      <c r="Z255">
        <f t="shared" si="69"/>
        <v>0.1935066486104107</v>
      </c>
      <c r="AA255">
        <f t="shared" si="69"/>
        <v>0.15333331902568198</v>
      </c>
      <c r="AB255">
        <f t="shared" si="69"/>
        <v>0.1215002527937258</v>
      </c>
      <c r="AC255">
        <f t="shared" si="69"/>
        <v>9.6275953085361146E-2</v>
      </c>
      <c r="AD255">
        <f t="shared" si="69"/>
        <v>7.6288393886973963E-2</v>
      </c>
      <c r="AE255">
        <f t="shared" si="68"/>
        <v>6.0450391352594245E-2</v>
      </c>
      <c r="AF255">
        <f t="shared" si="68"/>
        <v>4.7900468583672133E-2</v>
      </c>
      <c r="AG255">
        <f t="shared" si="68"/>
        <v>3.7955997292925613E-2</v>
      </c>
      <c r="AH255">
        <f t="shared" si="68"/>
        <v>3.0076067585519495E-2</v>
      </c>
      <c r="AI255">
        <f t="shared" si="68"/>
        <v>0.18271250778313478</v>
      </c>
      <c r="AJ255">
        <f t="shared" si="60"/>
        <v>4.730683119464965</v>
      </c>
      <c r="AK255">
        <f t="shared" si="73"/>
        <v>115.42665355613634</v>
      </c>
      <c r="AL255">
        <f t="shared" si="73"/>
        <v>355.28832936448862</v>
      </c>
      <c r="AM255">
        <f t="shared" si="73"/>
        <v>615.14614359139955</v>
      </c>
      <c r="AN255">
        <f t="shared" si="73"/>
        <v>841.53197988406237</v>
      </c>
      <c r="AO255">
        <f t="shared" si="73"/>
        <v>1011.8252114425748</v>
      </c>
      <c r="AP255">
        <f t="shared" si="71"/>
        <v>1121.1993421492464</v>
      </c>
      <c r="AQ255">
        <f t="shared" si="71"/>
        <v>1174.3329840088561</v>
      </c>
      <c r="AR255">
        <f t="shared" si="71"/>
        <v>1180.2934552793167</v>
      </c>
      <c r="AS255">
        <f t="shared" si="71"/>
        <v>1149.5024192005383</v>
      </c>
      <c r="AT255">
        <f t="shared" si="71"/>
        <v>8372.3292251550774</v>
      </c>
      <c r="AU255">
        <f t="shared" si="66"/>
        <v>15936.875743631696</v>
      </c>
      <c r="AV255">
        <f t="shared" si="61"/>
        <v>37.798374133523879</v>
      </c>
    </row>
    <row r="256" spans="1:48" x14ac:dyDescent="0.35">
      <c r="A256">
        <f t="shared" si="62"/>
        <v>10</v>
      </c>
      <c r="B256">
        <f t="shared" si="62"/>
        <v>1000</v>
      </c>
      <c r="C256" s="2">
        <f t="shared" si="62"/>
        <v>0.15</v>
      </c>
      <c r="D256" s="2">
        <f t="shared" si="63"/>
        <v>0.26300000000000018</v>
      </c>
      <c r="E256">
        <f t="shared" si="64"/>
        <v>611.94180865102862</v>
      </c>
      <c r="F256">
        <f t="shared" si="74"/>
        <v>150</v>
      </c>
      <c r="G256">
        <f t="shared" si="74"/>
        <v>150</v>
      </c>
      <c r="H256">
        <f t="shared" si="74"/>
        <v>150</v>
      </c>
      <c r="I256">
        <f t="shared" si="74"/>
        <v>150</v>
      </c>
      <c r="J256">
        <f t="shared" si="74"/>
        <v>150</v>
      </c>
      <c r="K256">
        <f t="shared" si="74"/>
        <v>150</v>
      </c>
      <c r="L256">
        <f t="shared" si="74"/>
        <v>150</v>
      </c>
      <c r="M256">
        <f t="shared" si="74"/>
        <v>150</v>
      </c>
      <c r="N256">
        <f t="shared" si="74"/>
        <v>150</v>
      </c>
      <c r="O256">
        <f t="shared" si="65"/>
        <v>1150</v>
      </c>
      <c r="P256">
        <f t="shared" si="72"/>
        <v>118.7648456057007</v>
      </c>
      <c r="Q256">
        <f t="shared" si="72"/>
        <v>94.033923678306166</v>
      </c>
      <c r="R256">
        <f t="shared" si="72"/>
        <v>74.452829515681827</v>
      </c>
      <c r="S256">
        <f t="shared" si="72"/>
        <v>58.949192015583399</v>
      </c>
      <c r="T256">
        <f t="shared" si="72"/>
        <v>46.67394458874378</v>
      </c>
      <c r="U256">
        <f t="shared" si="70"/>
        <v>36.954825485941235</v>
      </c>
      <c r="V256">
        <f t="shared" si="70"/>
        <v>29.259560954822824</v>
      </c>
      <c r="W256">
        <f t="shared" si="70"/>
        <v>23.166714928600811</v>
      </c>
      <c r="X256">
        <f t="shared" si="70"/>
        <v>18.342608811243714</v>
      </c>
      <c r="Y256">
        <f t="shared" si="70"/>
        <v>111.34336306640418</v>
      </c>
      <c r="Z256">
        <f t="shared" si="69"/>
        <v>0.19407865899456558</v>
      </c>
      <c r="AA256">
        <f t="shared" si="69"/>
        <v>0.15366481313900679</v>
      </c>
      <c r="AB256">
        <f t="shared" si="69"/>
        <v>0.12166651871655325</v>
      </c>
      <c r="AC256">
        <f t="shared" si="69"/>
        <v>9.6331368738363635E-2</v>
      </c>
      <c r="AD256">
        <f t="shared" si="69"/>
        <v>7.6271867567983861E-2</v>
      </c>
      <c r="AE256">
        <f t="shared" si="68"/>
        <v>6.0389443838467033E-2</v>
      </c>
      <c r="AF256">
        <f t="shared" si="68"/>
        <v>4.7814286491264464E-2</v>
      </c>
      <c r="AG256">
        <f t="shared" si="68"/>
        <v>3.7857709019211774E-2</v>
      </c>
      <c r="AH256">
        <f t="shared" si="68"/>
        <v>2.9974433111014862E-2</v>
      </c>
      <c r="AI256">
        <f t="shared" si="68"/>
        <v>0.1819509003835687</v>
      </c>
      <c r="AJ256">
        <f t="shared" si="60"/>
        <v>4.7222698966737813</v>
      </c>
      <c r="AK256">
        <f t="shared" si="73"/>
        <v>115.31128459667403</v>
      </c>
      <c r="AL256">
        <f t="shared" si="73"/>
        <v>354.57846280893739</v>
      </c>
      <c r="AM256">
        <f t="shared" si="73"/>
        <v>613.30347055218863</v>
      </c>
      <c r="AN256">
        <f t="shared" si="73"/>
        <v>838.17257525299328</v>
      </c>
      <c r="AO256">
        <f t="shared" si="73"/>
        <v>1006.7787121471364</v>
      </c>
      <c r="AP256">
        <f t="shared" si="71"/>
        <v>1114.4922873818052</v>
      </c>
      <c r="AQ256">
        <f t="shared" si="71"/>
        <v>1166.1413572635179</v>
      </c>
      <c r="AR256">
        <f t="shared" si="71"/>
        <v>1170.8887765103912</v>
      </c>
      <c r="AS256">
        <f t="shared" si="71"/>
        <v>1139.2033129248473</v>
      </c>
      <c r="AT256">
        <f t="shared" si="71"/>
        <v>8289.0231574580866</v>
      </c>
      <c r="AU256">
        <f t="shared" si="66"/>
        <v>15807.893396896578</v>
      </c>
      <c r="AV256">
        <f t="shared" si="61"/>
        <v>37.610993881116457</v>
      </c>
    </row>
    <row r="257" spans="1:48" x14ac:dyDescent="0.35">
      <c r="A257">
        <f t="shared" si="62"/>
        <v>10</v>
      </c>
      <c r="B257">
        <f t="shared" si="62"/>
        <v>1000</v>
      </c>
      <c r="C257" s="2">
        <f t="shared" si="62"/>
        <v>0.15</v>
      </c>
      <c r="D257" s="2">
        <f t="shared" si="63"/>
        <v>0.26400000000000018</v>
      </c>
      <c r="E257">
        <f t="shared" si="64"/>
        <v>609.66100035453428</v>
      </c>
      <c r="F257">
        <f t="shared" si="74"/>
        <v>150</v>
      </c>
      <c r="G257">
        <f t="shared" si="74"/>
        <v>150</v>
      </c>
      <c r="H257">
        <f t="shared" si="74"/>
        <v>150</v>
      </c>
      <c r="I257">
        <f t="shared" si="74"/>
        <v>150</v>
      </c>
      <c r="J257">
        <f t="shared" si="74"/>
        <v>150</v>
      </c>
      <c r="K257">
        <f t="shared" si="74"/>
        <v>150</v>
      </c>
      <c r="L257">
        <f t="shared" si="74"/>
        <v>150</v>
      </c>
      <c r="M257">
        <f t="shared" si="74"/>
        <v>150</v>
      </c>
      <c r="N257">
        <f t="shared" si="74"/>
        <v>150</v>
      </c>
      <c r="O257">
        <f t="shared" si="65"/>
        <v>1150</v>
      </c>
      <c r="P257">
        <f t="shared" si="72"/>
        <v>118.67088607594934</v>
      </c>
      <c r="Q257">
        <f t="shared" si="72"/>
        <v>93.885194680339652</v>
      </c>
      <c r="R257">
        <f t="shared" si="72"/>
        <v>74.276261614192734</v>
      </c>
      <c r="S257">
        <f t="shared" si="72"/>
        <v>58.762865201101839</v>
      </c>
      <c r="T257">
        <f t="shared" si="72"/>
        <v>46.4896085451755</v>
      </c>
      <c r="U257">
        <f t="shared" si="70"/>
        <v>36.779753595866687</v>
      </c>
      <c r="V257">
        <f t="shared" si="70"/>
        <v>29.097906325843887</v>
      </c>
      <c r="W257">
        <f t="shared" si="70"/>
        <v>23.02049551095244</v>
      </c>
      <c r="X257">
        <f t="shared" si="70"/>
        <v>18.212417334614265</v>
      </c>
      <c r="Y257">
        <f t="shared" si="70"/>
        <v>110.46561147049792</v>
      </c>
      <c r="Z257">
        <f t="shared" si="69"/>
        <v>0.19465061076063422</v>
      </c>
      <c r="AA257">
        <f t="shared" si="69"/>
        <v>0.15399573636126124</v>
      </c>
      <c r="AB257">
        <f t="shared" si="69"/>
        <v>0.12183206990606106</v>
      </c>
      <c r="AC257">
        <f t="shared" si="69"/>
        <v>9.6386131254795129E-2</v>
      </c>
      <c r="AD257">
        <f t="shared" si="69"/>
        <v>7.6254850676261962E-2</v>
      </c>
      <c r="AE257">
        <f t="shared" si="68"/>
        <v>6.0328204648941411E-2</v>
      </c>
      <c r="AF257">
        <f t="shared" si="68"/>
        <v>4.7728010007073884E-2</v>
      </c>
      <c r="AG257">
        <f t="shared" si="68"/>
        <v>3.7759501587874902E-2</v>
      </c>
      <c r="AH257">
        <f t="shared" si="68"/>
        <v>2.987302340812887E-2</v>
      </c>
      <c r="AI257">
        <f t="shared" si="68"/>
        <v>0.18119186138896731</v>
      </c>
      <c r="AJ257">
        <f t="shared" si="60"/>
        <v>4.7138742068108286</v>
      </c>
      <c r="AK257">
        <f t="shared" si="73"/>
        <v>115.19603094850591</v>
      </c>
      <c r="AL257">
        <f t="shared" si="73"/>
        <v>353.87001456771014</v>
      </c>
      <c r="AM257">
        <f t="shared" si="73"/>
        <v>611.46631724835265</v>
      </c>
      <c r="AN257">
        <f t="shared" si="73"/>
        <v>834.82658140100921</v>
      </c>
      <c r="AO257">
        <f t="shared" si="73"/>
        <v>1001.757382371938</v>
      </c>
      <c r="AP257">
        <f t="shared" si="71"/>
        <v>1107.8253544570755</v>
      </c>
      <c r="AQ257">
        <f t="shared" si="71"/>
        <v>1158.0068716780117</v>
      </c>
      <c r="AR257">
        <f t="shared" si="71"/>
        <v>1161.5590350228265</v>
      </c>
      <c r="AS257">
        <f t="shared" si="71"/>
        <v>1128.9964827403646</v>
      </c>
      <c r="AT257">
        <f t="shared" si="71"/>
        <v>8206.5459989843821</v>
      </c>
      <c r="AU257">
        <f t="shared" si="66"/>
        <v>15680.050069420176</v>
      </c>
      <c r="AV257">
        <f t="shared" si="61"/>
        <v>37.424367003614385</v>
      </c>
    </row>
    <row r="258" spans="1:48" x14ac:dyDescent="0.35">
      <c r="A258">
        <f t="shared" si="62"/>
        <v>10</v>
      </c>
      <c r="B258">
        <f t="shared" si="62"/>
        <v>1000</v>
      </c>
      <c r="C258" s="2">
        <f t="shared" si="62"/>
        <v>0.15</v>
      </c>
      <c r="D258" s="2">
        <f t="shared" si="63"/>
        <v>0.26500000000000018</v>
      </c>
      <c r="E258">
        <f t="shared" si="64"/>
        <v>607.39451524495473</v>
      </c>
      <c r="F258">
        <f t="shared" si="74"/>
        <v>150</v>
      </c>
      <c r="G258">
        <f t="shared" si="74"/>
        <v>150</v>
      </c>
      <c r="H258">
        <f t="shared" si="74"/>
        <v>150</v>
      </c>
      <c r="I258">
        <f t="shared" si="74"/>
        <v>150</v>
      </c>
      <c r="J258">
        <f t="shared" si="74"/>
        <v>150</v>
      </c>
      <c r="K258">
        <f t="shared" si="74"/>
        <v>150</v>
      </c>
      <c r="L258">
        <f t="shared" si="74"/>
        <v>150</v>
      </c>
      <c r="M258">
        <f t="shared" si="74"/>
        <v>150</v>
      </c>
      <c r="N258">
        <f t="shared" si="74"/>
        <v>150</v>
      </c>
      <c r="O258">
        <f t="shared" si="65"/>
        <v>1150</v>
      </c>
      <c r="P258">
        <f t="shared" si="72"/>
        <v>118.57707509881422</v>
      </c>
      <c r="Q258">
        <f t="shared" si="72"/>
        <v>93.736818259932178</v>
      </c>
      <c r="R258">
        <f t="shared" si="72"/>
        <v>74.100251588879189</v>
      </c>
      <c r="S258">
        <f t="shared" si="72"/>
        <v>58.577273983303712</v>
      </c>
      <c r="T258">
        <f t="shared" si="72"/>
        <v>46.3061454413468</v>
      </c>
      <c r="U258">
        <f t="shared" si="70"/>
        <v>36.605648570234621</v>
      </c>
      <c r="V258">
        <f t="shared" si="70"/>
        <v>28.937271597023415</v>
      </c>
      <c r="W258">
        <f t="shared" si="70"/>
        <v>22.875313515433529</v>
      </c>
      <c r="X258">
        <f t="shared" si="70"/>
        <v>18.083251790856544</v>
      </c>
      <c r="Y258">
        <f t="shared" si="70"/>
        <v>109.59546539913056</v>
      </c>
      <c r="Z258">
        <f t="shared" si="69"/>
        <v>0.19522249892393834</v>
      </c>
      <c r="AA258">
        <f t="shared" si="69"/>
        <v>0.15432608610588008</v>
      </c>
      <c r="AB258">
        <f t="shared" si="69"/>
        <v>0.12199690601255343</v>
      </c>
      <c r="AC258">
        <f t="shared" si="69"/>
        <v>9.6440241907156873E-2</v>
      </c>
      <c r="AD258">
        <f t="shared" si="69"/>
        <v>7.6237345381151664E-2</v>
      </c>
      <c r="AE258">
        <f t="shared" si="68"/>
        <v>6.0266676190633715E-2</v>
      </c>
      <c r="AF258">
        <f t="shared" si="68"/>
        <v>4.764164125741796E-2</v>
      </c>
      <c r="AG258">
        <f t="shared" si="68"/>
        <v>3.7661376488077436E-2</v>
      </c>
      <c r="AH258">
        <f t="shared" si="68"/>
        <v>2.9771839121009828E-2</v>
      </c>
      <c r="AI258">
        <f t="shared" si="68"/>
        <v>0.18043538861218078</v>
      </c>
      <c r="AJ258">
        <f t="shared" si="60"/>
        <v>4.705496079768988</v>
      </c>
      <c r="AK258">
        <f t="shared" si="73"/>
        <v>115.08089249637834</v>
      </c>
      <c r="AL258">
        <f t="shared" si="73"/>
        <v>353.16298180701295</v>
      </c>
      <c r="AM258">
        <f t="shared" si="73"/>
        <v>609.63466714549918</v>
      </c>
      <c r="AN258">
        <f t="shared" si="73"/>
        <v>831.4939447921372</v>
      </c>
      <c r="AO258">
        <f t="shared" si="73"/>
        <v>996.76109658347389</v>
      </c>
      <c r="AP258">
        <f t="shared" si="71"/>
        <v>1101.1983033647512</v>
      </c>
      <c r="AQ258">
        <f t="shared" si="71"/>
        <v>1149.9291286609157</v>
      </c>
      <c r="AR258">
        <f t="shared" si="71"/>
        <v>1152.3036337099829</v>
      </c>
      <c r="AS258">
        <f t="shared" si="71"/>
        <v>1118.8811018882645</v>
      </c>
      <c r="AT258">
        <f t="shared" si="71"/>
        <v>8124.8895019493893</v>
      </c>
      <c r="AU258">
        <f t="shared" si="66"/>
        <v>15553.335252397805</v>
      </c>
      <c r="AV258">
        <f t="shared" si="61"/>
        <v>37.238493253958687</v>
      </c>
    </row>
    <row r="259" spans="1:48" x14ac:dyDescent="0.35">
      <c r="A259">
        <f t="shared" si="62"/>
        <v>10</v>
      </c>
      <c r="B259">
        <f t="shared" si="62"/>
        <v>1000</v>
      </c>
      <c r="C259" s="2">
        <f t="shared" si="62"/>
        <v>0.15</v>
      </c>
      <c r="D259" s="2">
        <f t="shared" si="63"/>
        <v>0.26600000000000018</v>
      </c>
      <c r="E259">
        <f t="shared" si="64"/>
        <v>605.14223913064427</v>
      </c>
      <c r="F259">
        <f t="shared" si="74"/>
        <v>150</v>
      </c>
      <c r="G259">
        <f t="shared" si="74"/>
        <v>150</v>
      </c>
      <c r="H259">
        <f t="shared" si="74"/>
        <v>150</v>
      </c>
      <c r="I259">
        <f t="shared" si="74"/>
        <v>150</v>
      </c>
      <c r="J259">
        <f t="shared" si="74"/>
        <v>150</v>
      </c>
      <c r="K259">
        <f t="shared" si="74"/>
        <v>150</v>
      </c>
      <c r="L259">
        <f t="shared" si="74"/>
        <v>150</v>
      </c>
      <c r="M259">
        <f t="shared" si="74"/>
        <v>150</v>
      </c>
      <c r="N259">
        <f t="shared" si="74"/>
        <v>150</v>
      </c>
      <c r="O259">
        <f t="shared" si="65"/>
        <v>1150</v>
      </c>
      <c r="P259">
        <f t="shared" si="72"/>
        <v>118.48341232227486</v>
      </c>
      <c r="Q259">
        <f t="shared" si="72"/>
        <v>93.588793303534629</v>
      </c>
      <c r="R259">
        <f t="shared" si="72"/>
        <v>73.924797238178996</v>
      </c>
      <c r="S259">
        <f t="shared" si="72"/>
        <v>58.392414880078192</v>
      </c>
      <c r="T259">
        <f t="shared" si="72"/>
        <v>46.123550458197613</v>
      </c>
      <c r="U259">
        <f t="shared" si="70"/>
        <v>36.432504311372519</v>
      </c>
      <c r="V259">
        <f t="shared" si="70"/>
        <v>28.777649535049378</v>
      </c>
      <c r="W259">
        <f t="shared" si="70"/>
        <v>22.731160770181184</v>
      </c>
      <c r="X259">
        <f t="shared" si="70"/>
        <v>17.955103293981974</v>
      </c>
      <c r="Y259">
        <f t="shared" si="70"/>
        <v>108.73285301779497</v>
      </c>
      <c r="Z259">
        <f t="shared" si="69"/>
        <v>0.19579431852664883</v>
      </c>
      <c r="AA259">
        <f t="shared" si="69"/>
        <v>0.15465585981567836</v>
      </c>
      <c r="AB259">
        <f t="shared" si="69"/>
        <v>0.12216102671064638</v>
      </c>
      <c r="AC259">
        <f t="shared" si="69"/>
        <v>9.6493701983132993E-2</v>
      </c>
      <c r="AD259">
        <f t="shared" si="69"/>
        <v>7.6219353857135047E-2</v>
      </c>
      <c r="AE259">
        <f t="shared" si="68"/>
        <v>6.0204860866615355E-2</v>
      </c>
      <c r="AF259">
        <f t="shared" si="68"/>
        <v>4.7555182359095852E-2</v>
      </c>
      <c r="AG259">
        <f t="shared" si="68"/>
        <v>3.7563335196758176E-2</v>
      </c>
      <c r="AH259">
        <f t="shared" si="68"/>
        <v>2.9670880882115457E-2</v>
      </c>
      <c r="AI259">
        <f t="shared" si="68"/>
        <v>0.17968147980217361</v>
      </c>
      <c r="AJ259">
        <f t="shared" si="60"/>
        <v>4.6971355447563559</v>
      </c>
      <c r="AK259">
        <f t="shared" si="73"/>
        <v>114.96586912515284</v>
      </c>
      <c r="AL259">
        <f t="shared" si="73"/>
        <v>352.45736169871395</v>
      </c>
      <c r="AM259">
        <f t="shared" si="73"/>
        <v>607.80850375876514</v>
      </c>
      <c r="AN259">
        <f t="shared" si="73"/>
        <v>828.17461210412046</v>
      </c>
      <c r="AO259">
        <f t="shared" si="73"/>
        <v>991.78972987433883</v>
      </c>
      <c r="AP259">
        <f t="shared" si="71"/>
        <v>1094.6108955302782</v>
      </c>
      <c r="AQ259">
        <f t="shared" si="71"/>
        <v>1141.9077324012064</v>
      </c>
      <c r="AR259">
        <f t="shared" si="71"/>
        <v>1143.1219802230173</v>
      </c>
      <c r="AS259">
        <f t="shared" si="71"/>
        <v>1108.8563510171671</v>
      </c>
      <c r="AT259">
        <f t="shared" si="71"/>
        <v>8044.0455006353513</v>
      </c>
      <c r="AU259">
        <f t="shared" si="66"/>
        <v>15427.73853636811</v>
      </c>
      <c r="AV259">
        <f t="shared" si="61"/>
        <v>37.0533723493607</v>
      </c>
    </row>
    <row r="260" spans="1:48" x14ac:dyDescent="0.35">
      <c r="A260">
        <f t="shared" si="62"/>
        <v>10</v>
      </c>
      <c r="B260">
        <f t="shared" si="62"/>
        <v>1000</v>
      </c>
      <c r="C260" s="2">
        <f t="shared" si="62"/>
        <v>0.15</v>
      </c>
      <c r="D260" s="2">
        <f t="shared" si="63"/>
        <v>0.26700000000000018</v>
      </c>
      <c r="E260">
        <f t="shared" si="64"/>
        <v>602.90405887474935</v>
      </c>
      <c r="F260">
        <f t="shared" si="74"/>
        <v>150</v>
      </c>
      <c r="G260">
        <f t="shared" si="74"/>
        <v>150</v>
      </c>
      <c r="H260">
        <f t="shared" si="74"/>
        <v>150</v>
      </c>
      <c r="I260">
        <f t="shared" si="74"/>
        <v>150</v>
      </c>
      <c r="J260">
        <f t="shared" si="74"/>
        <v>150</v>
      </c>
      <c r="K260">
        <f t="shared" si="74"/>
        <v>150</v>
      </c>
      <c r="L260">
        <f t="shared" si="74"/>
        <v>150</v>
      </c>
      <c r="M260">
        <f t="shared" si="74"/>
        <v>150</v>
      </c>
      <c r="N260">
        <f t="shared" si="74"/>
        <v>150</v>
      </c>
      <c r="O260">
        <f t="shared" si="65"/>
        <v>1150</v>
      </c>
      <c r="P260">
        <f t="shared" si="72"/>
        <v>118.38989739542224</v>
      </c>
      <c r="Q260">
        <f t="shared" si="72"/>
        <v>93.441118701990703</v>
      </c>
      <c r="R260">
        <f t="shared" si="72"/>
        <v>73.749896370947667</v>
      </c>
      <c r="S260">
        <f t="shared" si="72"/>
        <v>58.208284428530114</v>
      </c>
      <c r="T260">
        <f t="shared" si="72"/>
        <v>45.941818807048229</v>
      </c>
      <c r="U260">
        <f t="shared" si="70"/>
        <v>36.260314764836799</v>
      </c>
      <c r="V260">
        <f t="shared" si="70"/>
        <v>28.619032963564951</v>
      </c>
      <c r="W260">
        <f t="shared" si="70"/>
        <v>22.588029174084411</v>
      </c>
      <c r="X260">
        <f t="shared" si="70"/>
        <v>17.827963041897718</v>
      </c>
      <c r="Y260">
        <f t="shared" si="70"/>
        <v>107.87770322642658</v>
      </c>
      <c r="Z260">
        <f t="shared" si="69"/>
        <v>0.19636606463785181</v>
      </c>
      <c r="AA260">
        <f t="shared" si="69"/>
        <v>0.15498505496278753</v>
      </c>
      <c r="AB260">
        <f t="shared" si="69"/>
        <v>0.12232443169912194</v>
      </c>
      <c r="AC260">
        <f t="shared" si="69"/>
        <v>9.6546512785415886E-2</v>
      </c>
      <c r="AD260">
        <f t="shared" si="69"/>
        <v>7.6200878283674722E-2</v>
      </c>
      <c r="AE260">
        <f t="shared" si="68"/>
        <v>6.0142761076302058E-2</v>
      </c>
      <c r="AF260">
        <f t="shared" si="68"/>
        <v>4.7468635419338635E-2</v>
      </c>
      <c r="AG260">
        <f t="shared" si="68"/>
        <v>3.746537917864138E-2</v>
      </c>
      <c r="AH260">
        <f t="shared" si="68"/>
        <v>2.9570149312266279E-2</v>
      </c>
      <c r="AI260">
        <f t="shared" si="68"/>
        <v>0.17893013264459992</v>
      </c>
      <c r="AJ260">
        <f t="shared" ref="AJ260:AJ323" si="75">SUMPRODUCT(Z$2:AI$2,Z260:AI260)</f>
        <v>4.6887926302995391</v>
      </c>
      <c r="AK260">
        <f t="shared" si="73"/>
        <v>114.85096071980607</v>
      </c>
      <c r="AL260">
        <f t="shared" si="73"/>
        <v>351.75315142033168</v>
      </c>
      <c r="AM260">
        <f t="shared" si="73"/>
        <v>605.98781065266758</v>
      </c>
      <c r="AN260">
        <f t="shared" si="73"/>
        <v>824.86853022756509</v>
      </c>
      <c r="AO260">
        <f t="shared" si="73"/>
        <v>986.84315796010685</v>
      </c>
      <c r="AP260">
        <f t="shared" si="71"/>
        <v>1088.0628938062616</v>
      </c>
      <c r="AQ260">
        <f t="shared" si="71"/>
        <v>1133.9422898488615</v>
      </c>
      <c r="AR260">
        <f t="shared" si="71"/>
        <v>1134.0134869329725</v>
      </c>
      <c r="AS260">
        <f t="shared" si="71"/>
        <v>1098.9214181167706</v>
      </c>
      <c r="AT260">
        <f t="shared" si="71"/>
        <v>7964.005910574775</v>
      </c>
      <c r="AU260">
        <f t="shared" si="66"/>
        <v>15303.249610260118</v>
      </c>
      <c r="AV260">
        <f t="shared" ref="AV260:AV323" si="76">(A260^2*B260*EXP(-D260*A260)+AU260)/E260</f>
        <v>36.869003971679298</v>
      </c>
    </row>
    <row r="261" spans="1:48" x14ac:dyDescent="0.35">
      <c r="A261">
        <f t="shared" ref="A261:C324" si="77">A260</f>
        <v>10</v>
      </c>
      <c r="B261">
        <f t="shared" si="77"/>
        <v>1000</v>
      </c>
      <c r="C261" s="2">
        <f t="shared" si="77"/>
        <v>0.15</v>
      </c>
      <c r="D261" s="2">
        <f t="shared" ref="D261:D324" si="78">D260+0.001</f>
        <v>0.26800000000000018</v>
      </c>
      <c r="E261">
        <f t="shared" ref="E261:E324" si="79">SUM(P261:Y261)</f>
        <v>600.6798623843473</v>
      </c>
      <c r="F261">
        <f t="shared" si="74"/>
        <v>150</v>
      </c>
      <c r="G261">
        <f t="shared" si="74"/>
        <v>150</v>
      </c>
      <c r="H261">
        <f t="shared" si="74"/>
        <v>150</v>
      </c>
      <c r="I261">
        <f t="shared" si="74"/>
        <v>150</v>
      </c>
      <c r="J261">
        <f t="shared" si="74"/>
        <v>150</v>
      </c>
      <c r="K261">
        <f t="shared" si="74"/>
        <v>150</v>
      </c>
      <c r="L261">
        <f t="shared" si="74"/>
        <v>150</v>
      </c>
      <c r="M261">
        <f t="shared" si="74"/>
        <v>150</v>
      </c>
      <c r="N261">
        <f t="shared" si="74"/>
        <v>150</v>
      </c>
      <c r="O261">
        <f t="shared" ref="O261:O324" si="80">$C261*$B261+B261</f>
        <v>1150</v>
      </c>
      <c r="P261">
        <f t="shared" si="72"/>
        <v>118.29652996845424</v>
      </c>
      <c r="Q261">
        <f t="shared" si="72"/>
        <v>93.293793350515941</v>
      </c>
      <c r="R261">
        <f t="shared" si="72"/>
        <v>73.575546806400581</v>
      </c>
      <c r="S261">
        <f t="shared" si="72"/>
        <v>58.024879184858491</v>
      </c>
      <c r="T261">
        <f t="shared" si="72"/>
        <v>45.760945729383657</v>
      </c>
      <c r="U261">
        <f t="shared" si="70"/>
        <v>36.089073919072277</v>
      </c>
      <c r="V261">
        <f t="shared" si="70"/>
        <v>28.461414762675297</v>
      </c>
      <c r="W261">
        <f t="shared" si="70"/>
        <v>22.445910696116158</v>
      </c>
      <c r="X261">
        <f t="shared" si="70"/>
        <v>17.70182231554902</v>
      </c>
      <c r="Y261">
        <f t="shared" si="70"/>
        <v>107.0299456513216</v>
      </c>
      <c r="Z261">
        <f t="shared" si="69"/>
        <v>0.19693773235361395</v>
      </c>
      <c r="AA261">
        <f t="shared" si="69"/>
        <v>0.1553136690485914</v>
      </c>
      <c r="AB261">
        <f t="shared" si="69"/>
        <v>0.12248712070078185</v>
      </c>
      <c r="AC261">
        <f t="shared" si="69"/>
        <v>9.6598675631531419E-2</v>
      </c>
      <c r="AD261">
        <f t="shared" si="69"/>
        <v>7.6181920845056303E-2</v>
      </c>
      <c r="AE261">
        <f t="shared" si="68"/>
        <v>6.0080379215344072E-2</v>
      </c>
      <c r="AF261">
        <f t="shared" si="68"/>
        <v>4.7382002535760311E-2</v>
      </c>
      <c r="AG261">
        <f t="shared" si="68"/>
        <v>3.7367509886246292E-2</v>
      </c>
      <c r="AH261">
        <f t="shared" si="68"/>
        <v>2.9469645020698966E-2</v>
      </c>
      <c r="AI261">
        <f t="shared" si="68"/>
        <v>0.1781813447623754</v>
      </c>
      <c r="AJ261">
        <f t="shared" si="75"/>
        <v>4.6804673642469519</v>
      </c>
      <c r="AK261">
        <f t="shared" si="73"/>
        <v>114.73616716542958</v>
      </c>
      <c r="AL261">
        <f t="shared" si="73"/>
        <v>351.05034815502404</v>
      </c>
      <c r="AM261">
        <f t="shared" si="73"/>
        <v>604.1725714409564</v>
      </c>
      <c r="AN261">
        <f t="shared" si="73"/>
        <v>821.57564626509054</v>
      </c>
      <c r="AO261">
        <f t="shared" si="73"/>
        <v>981.92125717622162</v>
      </c>
      <c r="AP261">
        <f t="shared" si="71"/>
        <v>1081.5540624639336</v>
      </c>
      <c r="AQ261">
        <f t="shared" si="71"/>
        <v>1126.0324106956029</v>
      </c>
      <c r="AR261">
        <f t="shared" si="71"/>
        <v>1124.9775708931688</v>
      </c>
      <c r="AS261">
        <f t="shared" si="71"/>
        <v>1089.0754984520788</v>
      </c>
      <c r="AT261">
        <f t="shared" si="71"/>
        <v>7884.7627277419451</v>
      </c>
      <c r="AU261">
        <f t="shared" ref="AU261:AU324" si="81">SUM(AK261:AT261)</f>
        <v>15179.858260449451</v>
      </c>
      <c r="AV261">
        <f t="shared" si="76"/>
        <v>36.685387767797849</v>
      </c>
    </row>
    <row r="262" spans="1:48" x14ac:dyDescent="0.35">
      <c r="A262">
        <f t="shared" si="77"/>
        <v>10</v>
      </c>
      <c r="B262">
        <f t="shared" si="77"/>
        <v>1000</v>
      </c>
      <c r="C262" s="2">
        <f t="shared" si="77"/>
        <v>0.15</v>
      </c>
      <c r="D262" s="2">
        <f t="shared" si="78"/>
        <v>0.26900000000000018</v>
      </c>
      <c r="E262">
        <f t="shared" si="79"/>
        <v>598.46953859971256</v>
      </c>
      <c r="F262">
        <f t="shared" si="74"/>
        <v>150</v>
      </c>
      <c r="G262">
        <f t="shared" si="74"/>
        <v>150</v>
      </c>
      <c r="H262">
        <f t="shared" si="74"/>
        <v>150</v>
      </c>
      <c r="I262">
        <f t="shared" si="74"/>
        <v>150</v>
      </c>
      <c r="J262">
        <f t="shared" si="74"/>
        <v>150</v>
      </c>
      <c r="K262">
        <f t="shared" si="74"/>
        <v>150</v>
      </c>
      <c r="L262">
        <f t="shared" si="74"/>
        <v>150</v>
      </c>
      <c r="M262">
        <f t="shared" si="74"/>
        <v>150</v>
      </c>
      <c r="N262">
        <f t="shared" si="74"/>
        <v>150</v>
      </c>
      <c r="O262">
        <f t="shared" si="80"/>
        <v>1150</v>
      </c>
      <c r="P262">
        <f t="shared" si="72"/>
        <v>118.20330969267138</v>
      </c>
      <c r="Q262">
        <f t="shared" si="72"/>
        <v>93.146816148677203</v>
      </c>
      <c r="R262">
        <f t="shared" si="72"/>
        <v>73.401746374056103</v>
      </c>
      <c r="S262">
        <f t="shared" si="72"/>
        <v>57.842195724236475</v>
      </c>
      <c r="T262">
        <f t="shared" si="72"/>
        <v>45.580926496640238</v>
      </c>
      <c r="U262">
        <f t="shared" si="70"/>
        <v>35.91877580507505</v>
      </c>
      <c r="V262">
        <f t="shared" si="70"/>
        <v>28.304787868459456</v>
      </c>
      <c r="W262">
        <f t="shared" si="70"/>
        <v>22.304797374672535</v>
      </c>
      <c r="X262">
        <f t="shared" si="70"/>
        <v>17.576672478071341</v>
      </c>
      <c r="Y262">
        <f t="shared" si="70"/>
        <v>106.18951063715282</v>
      </c>
      <c r="Z262">
        <f t="shared" si="69"/>
        <v>0.197509316797044</v>
      </c>
      <c r="AA262">
        <f t="shared" si="69"/>
        <v>0.15564169960365956</v>
      </c>
      <c r="AB262">
        <f t="shared" si="69"/>
        <v>0.12264909346230066</v>
      </c>
      <c r="AC262">
        <f t="shared" si="69"/>
        <v>9.6650191853664802E-2</v>
      </c>
      <c r="AD262">
        <f t="shared" si="69"/>
        <v>7.6162483730232294E-2</v>
      </c>
      <c r="AE262">
        <f t="shared" si="68"/>
        <v>6.0017717675517966E-2</v>
      </c>
      <c r="AF262">
        <f t="shared" si="68"/>
        <v>4.7295285796310454E-2</v>
      </c>
      <c r="AG262">
        <f t="shared" si="68"/>
        <v>3.7269728759897904E-2</v>
      </c>
      <c r="AH262">
        <f t="shared" si="68"/>
        <v>2.9369368605120485E-2</v>
      </c>
      <c r="AI262">
        <f t="shared" si="68"/>
        <v>0.17743511371625192</v>
      </c>
      <c r="AJ262">
        <f t="shared" si="75"/>
        <v>4.6721597737721536</v>
      </c>
      <c r="AK262">
        <f t="shared" si="73"/>
        <v>114.62148834722983</v>
      </c>
      <c r="AL262">
        <f t="shared" si="73"/>
        <v>350.34894909157708</v>
      </c>
      <c r="AM262">
        <f t="shared" si="73"/>
        <v>602.36276978646629</v>
      </c>
      <c r="AN262">
        <f t="shared" si="73"/>
        <v>818.29590753048319</v>
      </c>
      <c r="AO262">
        <f t="shared" si="73"/>
        <v>977.02390447490768</v>
      </c>
      <c r="AP262">
        <f t="shared" si="71"/>
        <v>1075.0841671846617</v>
      </c>
      <c r="AQ262">
        <f t="shared" si="71"/>
        <v>1118.1777073557687</v>
      </c>
      <c r="AR262">
        <f t="shared" si="71"/>
        <v>1116.0136538018953</v>
      </c>
      <c r="AS262">
        <f t="shared" si="71"/>
        <v>1079.3177944982156</v>
      </c>
      <c r="AT262">
        <f t="shared" si="71"/>
        <v>7806.3080277525514</v>
      </c>
      <c r="AU262">
        <f t="shared" si="81"/>
        <v>15057.554369823756</v>
      </c>
      <c r="AV262">
        <f t="shared" si="76"/>
        <v>36.502523350000253</v>
      </c>
    </row>
    <row r="263" spans="1:48" x14ac:dyDescent="0.35">
      <c r="A263">
        <f t="shared" si="77"/>
        <v>10</v>
      </c>
      <c r="B263">
        <f t="shared" si="77"/>
        <v>1000</v>
      </c>
      <c r="C263" s="2">
        <f t="shared" si="77"/>
        <v>0.15</v>
      </c>
      <c r="D263" s="2">
        <f t="shared" si="78"/>
        <v>0.27000000000000018</v>
      </c>
      <c r="E263">
        <f t="shared" si="79"/>
        <v>596.2729774837012</v>
      </c>
      <c r="F263">
        <f t="shared" si="74"/>
        <v>150</v>
      </c>
      <c r="G263">
        <f t="shared" si="74"/>
        <v>150</v>
      </c>
      <c r="H263">
        <f t="shared" si="74"/>
        <v>150</v>
      </c>
      <c r="I263">
        <f t="shared" si="74"/>
        <v>150</v>
      </c>
      <c r="J263">
        <f t="shared" si="74"/>
        <v>150</v>
      </c>
      <c r="K263">
        <f t="shared" si="74"/>
        <v>150</v>
      </c>
      <c r="L263">
        <f t="shared" si="74"/>
        <v>150</v>
      </c>
      <c r="M263">
        <f t="shared" si="74"/>
        <v>150</v>
      </c>
      <c r="N263">
        <f t="shared" si="74"/>
        <v>150</v>
      </c>
      <c r="O263">
        <f t="shared" si="80"/>
        <v>1150</v>
      </c>
      <c r="P263">
        <f t="shared" si="72"/>
        <v>118.11023622047242</v>
      </c>
      <c r="Q263">
        <f t="shared" si="72"/>
        <v>93.000186000371968</v>
      </c>
      <c r="R263">
        <f t="shared" si="72"/>
        <v>73.228492913678693</v>
      </c>
      <c r="S263">
        <f t="shared" si="72"/>
        <v>57.660230640691879</v>
      </c>
      <c r="T263">
        <f t="shared" si="72"/>
        <v>45.401756409993595</v>
      </c>
      <c r="U263">
        <f t="shared" si="70"/>
        <v>35.749414496057938</v>
      </c>
      <c r="V263">
        <f t="shared" si="70"/>
        <v>28.14914527248656</v>
      </c>
      <c r="W263">
        <f t="shared" si="70"/>
        <v>22.164681316918546</v>
      </c>
      <c r="X263">
        <f t="shared" si="70"/>
        <v>17.452504973951612</v>
      </c>
      <c r="Y263">
        <f t="shared" si="70"/>
        <v>105.35632923907792</v>
      </c>
      <c r="Z263">
        <f t="shared" si="69"/>
        <v>0.19808081311835216</v>
      </c>
      <c r="AA263">
        <f t="shared" si="69"/>
        <v>0.15596914418767885</v>
      </c>
      <c r="AB263">
        <f t="shared" si="69"/>
        <v>0.12281034975407779</v>
      </c>
      <c r="AC263">
        <f t="shared" si="69"/>
        <v>9.6701062798486434E-2</v>
      </c>
      <c r="AD263">
        <f t="shared" si="69"/>
        <v>7.6142569132666468E-2</v>
      </c>
      <c r="AE263">
        <f t="shared" si="68"/>
        <v>5.995477884461925E-2</v>
      </c>
      <c r="AF263">
        <f t="shared" si="68"/>
        <v>4.7208487279227745E-2</v>
      </c>
      <c r="AG263">
        <f t="shared" si="68"/>
        <v>3.7172037227738375E-2</v>
      </c>
      <c r="AH263">
        <f t="shared" si="68"/>
        <v>2.9269320651762503E-2</v>
      </c>
      <c r="AI263">
        <f t="shared" si="68"/>
        <v>0.17669143700539033</v>
      </c>
      <c r="AJ263">
        <f t="shared" si="75"/>
        <v>4.6638698853772045</v>
      </c>
      <c r="AK263">
        <f t="shared" si="73"/>
        <v>114.50692415052795</v>
      </c>
      <c r="AL263">
        <f t="shared" si="73"/>
        <v>349.64895142439366</v>
      </c>
      <c r="AM263">
        <f t="shared" si="73"/>
        <v>600.55838940097021</v>
      </c>
      <c r="AN263">
        <f t="shared" si="73"/>
        <v>815.02926154785337</v>
      </c>
      <c r="AO263">
        <f t="shared" si="73"/>
        <v>972.15097742209207</v>
      </c>
      <c r="AP263">
        <f t="shared" si="71"/>
        <v>1068.6529750515183</v>
      </c>
      <c r="AQ263">
        <f t="shared" si="71"/>
        <v>1110.3777949473244</v>
      </c>
      <c r="AR263">
        <f t="shared" si="71"/>
        <v>1107.1211619653986</v>
      </c>
      <c r="AS263">
        <f t="shared" si="71"/>
        <v>1069.6475158758249</v>
      </c>
      <c r="AT263">
        <f t="shared" si="71"/>
        <v>7728.633965071208</v>
      </c>
      <c r="AU263">
        <f t="shared" si="81"/>
        <v>14936.327916857112</v>
      </c>
      <c r="AV263">
        <f t="shared" si="76"/>
        <v>36.320410296346282</v>
      </c>
    </row>
    <row r="264" spans="1:48" x14ac:dyDescent="0.35">
      <c r="A264">
        <f t="shared" si="77"/>
        <v>10</v>
      </c>
      <c r="B264">
        <f t="shared" si="77"/>
        <v>1000</v>
      </c>
      <c r="C264" s="2">
        <f t="shared" si="77"/>
        <v>0.15</v>
      </c>
      <c r="D264" s="2">
        <f t="shared" si="78"/>
        <v>0.27100000000000019</v>
      </c>
      <c r="E264">
        <f t="shared" si="79"/>
        <v>594.09007001125588</v>
      </c>
      <c r="F264">
        <f t="shared" si="74"/>
        <v>150</v>
      </c>
      <c r="G264">
        <f t="shared" si="74"/>
        <v>150</v>
      </c>
      <c r="H264">
        <f t="shared" si="74"/>
        <v>150</v>
      </c>
      <c r="I264">
        <f t="shared" si="74"/>
        <v>150</v>
      </c>
      <c r="J264">
        <f t="shared" si="74"/>
        <v>150</v>
      </c>
      <c r="K264">
        <f t="shared" si="74"/>
        <v>150</v>
      </c>
      <c r="L264">
        <f t="shared" si="74"/>
        <v>150</v>
      </c>
      <c r="M264">
        <f t="shared" si="74"/>
        <v>150</v>
      </c>
      <c r="N264">
        <f t="shared" si="74"/>
        <v>150</v>
      </c>
      <c r="O264">
        <f t="shared" si="80"/>
        <v>1150</v>
      </c>
      <c r="P264">
        <f t="shared" si="72"/>
        <v>118.0173092053501</v>
      </c>
      <c r="Q264">
        <f t="shared" si="72"/>
        <v>92.853901813808093</v>
      </c>
      <c r="R264">
        <f t="shared" si="72"/>
        <v>73.05578427522272</v>
      </c>
      <c r="S264">
        <f t="shared" si="72"/>
        <v>57.478980546988765</v>
      </c>
      <c r="T264">
        <f t="shared" si="72"/>
        <v>45.223430800148506</v>
      </c>
      <c r="U264">
        <f t="shared" si="70"/>
        <v>35.580984107119207</v>
      </c>
      <c r="V264">
        <f t="shared" si="70"/>
        <v>27.994480021336894</v>
      </c>
      <c r="W264">
        <f t="shared" si="70"/>
        <v>22.025554698140748</v>
      </c>
      <c r="X264">
        <f t="shared" si="70"/>
        <v>17.329311328198855</v>
      </c>
      <c r="Y264">
        <f t="shared" si="70"/>
        <v>104.53033321494195</v>
      </c>
      <c r="Z264">
        <f t="shared" si="69"/>
        <v>0.19865221649490641</v>
      </c>
      <c r="AA264">
        <f t="shared" si="69"/>
        <v>0.15629600038938346</v>
      </c>
      <c r="AB264">
        <f t="shared" si="69"/>
        <v>0.12297088937008925</v>
      </c>
      <c r="AC264">
        <f t="shared" si="69"/>
        <v>9.6751289826978171E-2</v>
      </c>
      <c r="AD264">
        <f t="shared" si="69"/>
        <v>7.61221792501795E-2</v>
      </c>
      <c r="AE264">
        <f t="shared" si="68"/>
        <v>5.9891565106356813E-2</v>
      </c>
      <c r="AF264">
        <f t="shared" si="68"/>
        <v>4.7121609052995117E-2</v>
      </c>
      <c r="AG264">
        <f t="shared" si="68"/>
        <v>3.7074436705739663E-2</v>
      </c>
      <c r="AH264">
        <f t="shared" si="68"/>
        <v>2.9169501735436393E-2</v>
      </c>
      <c r="AI264">
        <f t="shared" si="68"/>
        <v>0.17595031206793521</v>
      </c>
      <c r="AJ264">
        <f t="shared" si="75"/>
        <v>4.6555977248960554</v>
      </c>
      <c r="AK264">
        <f t="shared" si="73"/>
        <v>114.39247446075979</v>
      </c>
      <c r="AL264">
        <f t="shared" si="73"/>
        <v>348.95035235348212</v>
      </c>
      <c r="AM264">
        <f t="shared" si="73"/>
        <v>598.75941404503249</v>
      </c>
      <c r="AN264">
        <f t="shared" si="73"/>
        <v>811.77565605079553</v>
      </c>
      <c r="AO264">
        <f t="shared" si="73"/>
        <v>967.30235419434553</v>
      </c>
      <c r="AP264">
        <f t="shared" si="71"/>
        <v>1062.2602545408909</v>
      </c>
      <c r="AQ264">
        <f t="shared" si="71"/>
        <v>1102.6322912730006</v>
      </c>
      <c r="AR264">
        <f t="shared" si="71"/>
        <v>1098.2995262611657</v>
      </c>
      <c r="AS264">
        <f t="shared" si="71"/>
        <v>1060.0638792870513</v>
      </c>
      <c r="AT264">
        <f t="shared" si="71"/>
        <v>7651.7327722269238</v>
      </c>
      <c r="AU264">
        <f t="shared" si="81"/>
        <v>14816.168974693446</v>
      </c>
      <c r="AV264">
        <f t="shared" si="76"/>
        <v>36.13904815104609</v>
      </c>
    </row>
    <row r="265" spans="1:48" x14ac:dyDescent="0.35">
      <c r="A265">
        <f t="shared" si="77"/>
        <v>10</v>
      </c>
      <c r="B265">
        <f t="shared" si="77"/>
        <v>1000</v>
      </c>
      <c r="C265" s="2">
        <f t="shared" si="77"/>
        <v>0.15</v>
      </c>
      <c r="D265" s="2">
        <f t="shared" si="78"/>
        <v>0.27200000000000019</v>
      </c>
      <c r="E265">
        <f t="shared" si="79"/>
        <v>591.92070815902605</v>
      </c>
      <c r="F265">
        <f t="shared" si="74"/>
        <v>150</v>
      </c>
      <c r="G265">
        <f t="shared" si="74"/>
        <v>150</v>
      </c>
      <c r="H265">
        <f t="shared" si="74"/>
        <v>150</v>
      </c>
      <c r="I265">
        <f t="shared" si="74"/>
        <v>150</v>
      </c>
      <c r="J265">
        <f t="shared" si="74"/>
        <v>150</v>
      </c>
      <c r="K265">
        <f t="shared" si="74"/>
        <v>150</v>
      </c>
      <c r="L265">
        <f t="shared" si="74"/>
        <v>150</v>
      </c>
      <c r="M265">
        <f t="shared" si="74"/>
        <v>150</v>
      </c>
      <c r="N265">
        <f t="shared" si="74"/>
        <v>150</v>
      </c>
      <c r="O265">
        <f t="shared" si="80"/>
        <v>1150</v>
      </c>
      <c r="P265">
        <f t="shared" si="72"/>
        <v>117.92452830188677</v>
      </c>
      <c r="Q265">
        <f t="shared" si="72"/>
        <v>92.707962501483294</v>
      </c>
      <c r="R265">
        <f t="shared" si="72"/>
        <v>72.883618318776172</v>
      </c>
      <c r="S265">
        <f t="shared" si="72"/>
        <v>57.298442074509559</v>
      </c>
      <c r="T265">
        <f t="shared" si="72"/>
        <v>45.045945027130145</v>
      </c>
      <c r="U265">
        <f t="shared" si="70"/>
        <v>35.41347879491363</v>
      </c>
      <c r="V265">
        <f t="shared" si="70"/>
        <v>27.84078521612707</v>
      </c>
      <c r="W265">
        <f t="shared" si="70"/>
        <v>21.887409761106181</v>
      </c>
      <c r="X265">
        <f t="shared" si="70"/>
        <v>17.207083145523722</v>
      </c>
      <c r="Y265">
        <f t="shared" si="70"/>
        <v>103.71145501756961</v>
      </c>
      <c r="Z265">
        <f t="shared" si="69"/>
        <v>0.19922352213128694</v>
      </c>
      <c r="AA265">
        <f t="shared" si="69"/>
        <v>0.15662226582648342</v>
      </c>
      <c r="AB265">
        <f t="shared" si="69"/>
        <v>0.12313071212773853</v>
      </c>
      <c r="AC265">
        <f t="shared" si="69"/>
        <v>9.6800874314259835E-2</v>
      </c>
      <c r="AD265">
        <f t="shared" si="69"/>
        <v>7.6101316284795453E-2</v>
      </c>
      <c r="AE265">
        <f t="shared" si="68"/>
        <v>5.9828078840247982E-2</v>
      </c>
      <c r="AF265">
        <f t="shared" si="68"/>
        <v>4.7034653176295592E-2</v>
      </c>
      <c r="AG265">
        <f t="shared" si="68"/>
        <v>3.6976928597716646E-2</v>
      </c>
      <c r="AH265">
        <f t="shared" si="68"/>
        <v>2.9069912419588551E-2</v>
      </c>
      <c r="AI265">
        <f t="shared" si="68"/>
        <v>0.17521173628158718</v>
      </c>
      <c r="AJ265">
        <f t="shared" si="75"/>
        <v>4.6473433174979446</v>
      </c>
      <c r="AK265">
        <f t="shared" si="73"/>
        <v>114.27813916347561</v>
      </c>
      <c r="AL265">
        <f t="shared" si="73"/>
        <v>348.25314908444528</v>
      </c>
      <c r="AM265">
        <f t="shared" si="73"/>
        <v>596.96582752786287</v>
      </c>
      <c r="AN265">
        <f t="shared" si="73"/>
        <v>808.53503898155247</v>
      </c>
      <c r="AO265">
        <f t="shared" si="73"/>
        <v>962.47791357583355</v>
      </c>
      <c r="AP265">
        <f t="shared" si="71"/>
        <v>1055.9057755141516</v>
      </c>
      <c r="AQ265">
        <f t="shared" si="71"/>
        <v>1094.9408168015682</v>
      </c>
      <c r="AR265">
        <f t="shared" si="71"/>
        <v>1089.548182101501</v>
      </c>
      <c r="AS265">
        <f t="shared" si="71"/>
        <v>1050.5661084520918</v>
      </c>
      <c r="AT265">
        <f t="shared" si="71"/>
        <v>7575.5967590363261</v>
      </c>
      <c r="AU265">
        <f t="shared" si="81"/>
        <v>14697.067710238807</v>
      </c>
      <c r="AV265">
        <f t="shared" si="76"/>
        <v>35.958436424834055</v>
      </c>
    </row>
    <row r="266" spans="1:48" x14ac:dyDescent="0.35">
      <c r="A266">
        <f t="shared" si="77"/>
        <v>10</v>
      </c>
      <c r="B266">
        <f t="shared" si="77"/>
        <v>1000</v>
      </c>
      <c r="C266" s="2">
        <f t="shared" si="77"/>
        <v>0.15</v>
      </c>
      <c r="D266" s="2">
        <f t="shared" si="78"/>
        <v>0.27300000000000019</v>
      </c>
      <c r="E266">
        <f t="shared" si="79"/>
        <v>589.76478489510885</v>
      </c>
      <c r="F266">
        <f t="shared" si="74"/>
        <v>150</v>
      </c>
      <c r="G266">
        <f t="shared" si="74"/>
        <v>150</v>
      </c>
      <c r="H266">
        <f t="shared" si="74"/>
        <v>150</v>
      </c>
      <c r="I266">
        <f t="shared" ref="G266:P298" si="82">$C266*$B266</f>
        <v>150</v>
      </c>
      <c r="J266">
        <f t="shared" si="82"/>
        <v>150</v>
      </c>
      <c r="K266">
        <f t="shared" si="82"/>
        <v>150</v>
      </c>
      <c r="L266">
        <f t="shared" si="82"/>
        <v>150</v>
      </c>
      <c r="M266">
        <f t="shared" si="82"/>
        <v>150</v>
      </c>
      <c r="N266">
        <f t="shared" si="82"/>
        <v>150</v>
      </c>
      <c r="O266">
        <f t="shared" si="80"/>
        <v>1150</v>
      </c>
      <c r="P266">
        <f t="shared" si="72"/>
        <v>117.83189316575019</v>
      </c>
      <c r="Q266">
        <f t="shared" si="72"/>
        <v>92.562366980165095</v>
      </c>
      <c r="R266">
        <f t="shared" si="72"/>
        <v>72.711992914505188</v>
      </c>
      <c r="S266">
        <f t="shared" si="72"/>
        <v>57.118611873138391</v>
      </c>
      <c r="T266">
        <f t="shared" si="72"/>
        <v>44.869294480077286</v>
      </c>
      <c r="U266">
        <f t="shared" si="70"/>
        <v>35.246892757327011</v>
      </c>
      <c r="V266">
        <f t="shared" si="70"/>
        <v>27.688054012040066</v>
      </c>
      <c r="W266">
        <f t="shared" si="70"/>
        <v>21.750238815428173</v>
      </c>
      <c r="X266">
        <f t="shared" si="70"/>
        <v>17.085812109527236</v>
      </c>
      <c r="Y266">
        <f t="shared" si="70"/>
        <v>102.89962778715014</v>
      </c>
      <c r="Z266">
        <f t="shared" si="69"/>
        <v>0.19979472525933689</v>
      </c>
      <c r="AA266">
        <f t="shared" si="69"/>
        <v>0.1569479381455906</v>
      </c>
      <c r="AB266">
        <f t="shared" si="69"/>
        <v>0.12328981786770671</v>
      </c>
      <c r="AC266">
        <f t="shared" si="69"/>
        <v>9.6849817649416081E-2</v>
      </c>
      <c r="AD266">
        <f t="shared" si="69"/>
        <v>7.607998244258922E-2</v>
      </c>
      <c r="AE266">
        <f t="shared" si="68"/>
        <v>5.9764322421515491E-2</v>
      </c>
      <c r="AF266">
        <f t="shared" si="68"/>
        <v>4.6947621697969739E-2</v>
      </c>
      <c r="AG266">
        <f t="shared" si="68"/>
        <v>3.6879514295341503E-2</v>
      </c>
      <c r="AH266">
        <f t="shared" si="68"/>
        <v>2.8970553256356245E-2</v>
      </c>
      <c r="AI266">
        <f t="shared" si="68"/>
        <v>0.17447570696417741</v>
      </c>
      <c r="AJ266">
        <f t="shared" si="75"/>
        <v>4.639106687690842</v>
      </c>
      <c r="AK266">
        <f t="shared" si="73"/>
        <v>114.16391814434013</v>
      </c>
      <c r="AL266">
        <f t="shared" si="73"/>
        <v>347.55733882846909</v>
      </c>
      <c r="AM266">
        <f t="shared" si="73"/>
        <v>595.17761370717051</v>
      </c>
      <c r="AN266">
        <f t="shared" si="73"/>
        <v>805.30735849018185</v>
      </c>
      <c r="AO266">
        <f t="shared" si="73"/>
        <v>957.67753495529041</v>
      </c>
      <c r="AP266">
        <f t="shared" si="71"/>
        <v>1049.5893092093681</v>
      </c>
      <c r="AQ266">
        <f t="shared" si="71"/>
        <v>1087.3029946492386</v>
      </c>
      <c r="AR266">
        <f t="shared" si="71"/>
        <v>1080.8665693973903</v>
      </c>
      <c r="AS266">
        <f t="shared" si="71"/>
        <v>1041.1534340463156</v>
      </c>
      <c r="AT266">
        <f t="shared" si="71"/>
        <v>7500.2183118346529</v>
      </c>
      <c r="AU266">
        <f t="shared" si="81"/>
        <v>14579.014383262416</v>
      </c>
      <c r="AV266">
        <f t="shared" si="76"/>
        <v>35.778574595341453</v>
      </c>
    </row>
    <row r="267" spans="1:48" x14ac:dyDescent="0.35">
      <c r="A267">
        <f t="shared" si="77"/>
        <v>10</v>
      </c>
      <c r="B267">
        <f t="shared" si="77"/>
        <v>1000</v>
      </c>
      <c r="C267" s="2">
        <f t="shared" si="77"/>
        <v>0.15</v>
      </c>
      <c r="D267" s="2">
        <f t="shared" si="78"/>
        <v>0.27400000000000019</v>
      </c>
      <c r="E267">
        <f t="shared" si="79"/>
        <v>587.62219416889832</v>
      </c>
      <c r="F267">
        <f t="shared" ref="F267:N330" si="83">$C267*$B267</f>
        <v>150</v>
      </c>
      <c r="G267">
        <f t="shared" si="82"/>
        <v>150</v>
      </c>
      <c r="H267">
        <f t="shared" si="82"/>
        <v>150</v>
      </c>
      <c r="I267">
        <f t="shared" si="82"/>
        <v>150</v>
      </c>
      <c r="J267">
        <f t="shared" si="82"/>
        <v>150</v>
      </c>
      <c r="K267">
        <f t="shared" si="82"/>
        <v>150</v>
      </c>
      <c r="L267">
        <f t="shared" si="82"/>
        <v>150</v>
      </c>
      <c r="M267">
        <f t="shared" si="82"/>
        <v>150</v>
      </c>
      <c r="N267">
        <f t="shared" si="82"/>
        <v>150</v>
      </c>
      <c r="O267">
        <f t="shared" si="80"/>
        <v>1150</v>
      </c>
      <c r="P267">
        <f t="shared" si="72"/>
        <v>117.73940345368915</v>
      </c>
      <c r="Q267">
        <f t="shared" si="72"/>
        <v>92.417114170870576</v>
      </c>
      <c r="R267">
        <f t="shared" si="72"/>
        <v>72.540905942598556</v>
      </c>
      <c r="S267">
        <f t="shared" si="72"/>
        <v>56.939486611144851</v>
      </c>
      <c r="T267">
        <f t="shared" si="72"/>
        <v>44.693474577036774</v>
      </c>
      <c r="U267">
        <f t="shared" si="70"/>
        <v>35.08122023315287</v>
      </c>
      <c r="V267">
        <f t="shared" si="70"/>
        <v>27.536279617859392</v>
      </c>
      <c r="W267">
        <f t="shared" si="70"/>
        <v>21.614034236938295</v>
      </c>
      <c r="X267">
        <f t="shared" si="70"/>
        <v>16.965489981898187</v>
      </c>
      <c r="Y267">
        <f t="shared" si="70"/>
        <v>102.09478534370963</v>
      </c>
      <c r="Z267">
        <f t="shared" si="69"/>
        <v>0.20036582113821197</v>
      </c>
      <c r="AA267">
        <f t="shared" si="69"/>
        <v>0.15727301502214436</v>
      </c>
      <c r="AB267">
        <f t="shared" si="69"/>
        <v>0.12344820645380246</v>
      </c>
      <c r="AC267">
        <f t="shared" si="69"/>
        <v>9.6898121235323723E-2</v>
      </c>
      <c r="AD267">
        <f t="shared" si="69"/>
        <v>7.6058179933535114E-2</v>
      </c>
      <c r="AE267">
        <f t="shared" si="68"/>
        <v>5.9700298220985146E-2</v>
      </c>
      <c r="AF267">
        <f t="shared" si="68"/>
        <v>4.6860516656974209E-2</v>
      </c>
      <c r="AG267">
        <f t="shared" si="68"/>
        <v>3.6782195178158714E-2</v>
      </c>
      <c r="AH267">
        <f t="shared" si="68"/>
        <v>2.8871424786623787E-2</v>
      </c>
      <c r="AI267">
        <f t="shared" si="68"/>
        <v>0.17374222137424045</v>
      </c>
      <c r="AJ267">
        <f t="shared" si="75"/>
        <v>4.630887859324897</v>
      </c>
      <c r="AK267">
        <f t="shared" si="73"/>
        <v>114.04981128913229</v>
      </c>
      <c r="AL267">
        <f t="shared" si="73"/>
        <v>346.86291880231164</v>
      </c>
      <c r="AM267">
        <f t="shared" si="73"/>
        <v>593.39475648901896</v>
      </c>
      <c r="AN267">
        <f t="shared" si="73"/>
        <v>802.09256293372687</v>
      </c>
      <c r="AO267">
        <f t="shared" si="73"/>
        <v>952.90109832300016</v>
      </c>
      <c r="AP267">
        <f t="shared" si="71"/>
        <v>1043.3106282330727</v>
      </c>
      <c r="AQ267">
        <f t="shared" si="71"/>
        <v>1079.7184505611986</v>
      </c>
      <c r="AR267">
        <f t="shared" si="71"/>
        <v>1072.254132522658</v>
      </c>
      <c r="AS267">
        <f t="shared" si="71"/>
        <v>1031.8250936379493</v>
      </c>
      <c r="AT267">
        <f t="shared" si="71"/>
        <v>7425.5898927143617</v>
      </c>
      <c r="AU267">
        <f t="shared" si="81"/>
        <v>14461.99934550643</v>
      </c>
      <c r="AV267">
        <f t="shared" si="76"/>
        <v>35.599462107468625</v>
      </c>
    </row>
    <row r="268" spans="1:48" x14ac:dyDescent="0.35">
      <c r="A268">
        <f t="shared" si="77"/>
        <v>10</v>
      </c>
      <c r="B268">
        <f t="shared" si="77"/>
        <v>1000</v>
      </c>
      <c r="C268" s="2">
        <f t="shared" si="77"/>
        <v>0.15</v>
      </c>
      <c r="D268" s="2">
        <f t="shared" si="78"/>
        <v>0.27500000000000019</v>
      </c>
      <c r="E268">
        <f t="shared" si="79"/>
        <v>585.49283090105644</v>
      </c>
      <c r="F268">
        <f t="shared" si="83"/>
        <v>150</v>
      </c>
      <c r="G268">
        <f t="shared" si="82"/>
        <v>150</v>
      </c>
      <c r="H268">
        <f t="shared" si="82"/>
        <v>150</v>
      </c>
      <c r="I268">
        <f t="shared" si="82"/>
        <v>150</v>
      </c>
      <c r="J268">
        <f t="shared" si="82"/>
        <v>150</v>
      </c>
      <c r="K268">
        <f t="shared" si="82"/>
        <v>150</v>
      </c>
      <c r="L268">
        <f t="shared" si="82"/>
        <v>150</v>
      </c>
      <c r="M268">
        <f t="shared" si="82"/>
        <v>150</v>
      </c>
      <c r="N268">
        <f t="shared" si="82"/>
        <v>150</v>
      </c>
      <c r="O268">
        <f t="shared" si="80"/>
        <v>1150</v>
      </c>
      <c r="P268">
        <f t="shared" si="72"/>
        <v>117.64705882352941</v>
      </c>
      <c r="Q268">
        <f t="shared" si="72"/>
        <v>92.272202998846581</v>
      </c>
      <c r="R268">
        <f t="shared" si="72"/>
        <v>72.370355293212995</v>
      </c>
      <c r="S268">
        <f t="shared" si="72"/>
        <v>56.761062975069009</v>
      </c>
      <c r="T268">
        <f t="shared" si="72"/>
        <v>44.51848076476</v>
      </c>
      <c r="U268">
        <f t="shared" si="70"/>
        <v>34.916455501772553</v>
      </c>
      <c r="V268">
        <f t="shared" si="70"/>
        <v>27.385455295507878</v>
      </c>
      <c r="W268">
        <f t="shared" si="70"/>
        <v>21.478788467064998</v>
      </c>
      <c r="X268">
        <f t="shared" si="70"/>
        <v>16.846108601619605</v>
      </c>
      <c r="Y268">
        <f t="shared" si="70"/>
        <v>101.29686217967343</v>
      </c>
      <c r="Z268">
        <f t="shared" si="69"/>
        <v>0.20093680505442568</v>
      </c>
      <c r="AA268">
        <f t="shared" si="69"/>
        <v>0.15759749416033386</v>
      </c>
      <c r="AB268">
        <f t="shared" si="69"/>
        <v>0.12360587777281085</v>
      </c>
      <c r="AC268">
        <f t="shared" si="69"/>
        <v>9.6945786488479083E-2</v>
      </c>
      <c r="AD268">
        <f t="shared" si="69"/>
        <v>7.6035910971356133E-2</v>
      </c>
      <c r="AE268">
        <f t="shared" si="68"/>
        <v>5.9636008604985212E-2</v>
      </c>
      <c r="AF268">
        <f t="shared" si="68"/>
        <v>4.6773340082341332E-2</v>
      </c>
      <c r="AG268">
        <f t="shared" si="68"/>
        <v>3.6684972613601034E-2</v>
      </c>
      <c r="AH268">
        <f t="shared" si="68"/>
        <v>2.8772527540079241E-2</v>
      </c>
      <c r="AI268">
        <f t="shared" si="68"/>
        <v>0.17301127671158756</v>
      </c>
      <c r="AJ268">
        <f t="shared" si="75"/>
        <v>4.6226868555959211</v>
      </c>
      <c r="AK268">
        <f t="shared" si="73"/>
        <v>113.93581848374525</v>
      </c>
      <c r="AL268">
        <f t="shared" si="73"/>
        <v>346.16988622829183</v>
      </c>
      <c r="AM268">
        <f t="shared" si="73"/>
        <v>591.61723982768115</v>
      </c>
      <c r="AN268">
        <f t="shared" si="73"/>
        <v>798.89060087539042</v>
      </c>
      <c r="AO268">
        <f t="shared" si="73"/>
        <v>948.14848426779838</v>
      </c>
      <c r="AP268">
        <f t="shared" si="71"/>
        <v>1037.0695065520711</v>
      </c>
      <c r="AQ268">
        <f t="shared" si="71"/>
        <v>1072.1868128932697</v>
      </c>
      <c r="AR268">
        <f t="shared" si="71"/>
        <v>1063.7103202784037</v>
      </c>
      <c r="AS268">
        <f t="shared" si="71"/>
        <v>1022.580331626319</v>
      </c>
      <c r="AT268">
        <f t="shared" si="71"/>
        <v>7351.7040387713578</v>
      </c>
      <c r="AU268">
        <f t="shared" si="81"/>
        <v>14346.013039804329</v>
      </c>
      <c r="AV268">
        <f t="shared" si="76"/>
        <v>35.421098373755775</v>
      </c>
    </row>
    <row r="269" spans="1:48" x14ac:dyDescent="0.35">
      <c r="A269">
        <f t="shared" si="77"/>
        <v>10</v>
      </c>
      <c r="B269">
        <f t="shared" si="77"/>
        <v>1000</v>
      </c>
      <c r="C269" s="2">
        <f t="shared" si="77"/>
        <v>0.15</v>
      </c>
      <c r="D269" s="2">
        <f t="shared" si="78"/>
        <v>0.27600000000000019</v>
      </c>
      <c r="E269">
        <f t="shared" si="79"/>
        <v>583.3765909735871</v>
      </c>
      <c r="F269">
        <f t="shared" si="83"/>
        <v>150</v>
      </c>
      <c r="G269">
        <f t="shared" si="82"/>
        <v>150</v>
      </c>
      <c r="H269">
        <f t="shared" si="82"/>
        <v>150</v>
      </c>
      <c r="I269">
        <f t="shared" si="82"/>
        <v>150</v>
      </c>
      <c r="J269">
        <f t="shared" si="82"/>
        <v>150</v>
      </c>
      <c r="K269">
        <f t="shared" si="82"/>
        <v>150</v>
      </c>
      <c r="L269">
        <f t="shared" si="82"/>
        <v>150</v>
      </c>
      <c r="M269">
        <f t="shared" si="82"/>
        <v>150</v>
      </c>
      <c r="N269">
        <f t="shared" si="82"/>
        <v>150</v>
      </c>
      <c r="O269">
        <f t="shared" si="80"/>
        <v>1150</v>
      </c>
      <c r="P269">
        <f t="shared" si="72"/>
        <v>117.55485893416926</v>
      </c>
      <c r="Q269">
        <f t="shared" si="72"/>
        <v>92.127632393549547</v>
      </c>
      <c r="R269">
        <f t="shared" si="72"/>
        <v>72.200338866418136</v>
      </c>
      <c r="S269">
        <f t="shared" si="72"/>
        <v>56.583337669606671</v>
      </c>
      <c r="T269">
        <f t="shared" si="72"/>
        <v>44.344308518500512</v>
      </c>
      <c r="U269">
        <f t="shared" si="70"/>
        <v>34.752592882837384</v>
      </c>
      <c r="V269">
        <f t="shared" si="70"/>
        <v>27.235574359590423</v>
      </c>
      <c r="W269">
        <f t="shared" si="70"/>
        <v>21.344494012218192</v>
      </c>
      <c r="X269">
        <f t="shared" si="70"/>
        <v>16.727659884183534</v>
      </c>
      <c r="Y269">
        <f t="shared" si="70"/>
        <v>100.50579345251336</v>
      </c>
      <c r="Z269">
        <f t="shared" si="69"/>
        <v>0.20150767232189415</v>
      </c>
      <c r="AA269">
        <f t="shared" si="69"/>
        <v>0.15792137329302045</v>
      </c>
      <c r="AB269">
        <f t="shared" si="69"/>
        <v>0.12376283173434204</v>
      </c>
      <c r="AC269">
        <f t="shared" si="69"/>
        <v>9.6992814838826019E-2</v>
      </c>
      <c r="AD269">
        <f t="shared" si="69"/>
        <v>7.6013177773374602E-2</v>
      </c>
      <c r="AE269">
        <f t="shared" si="68"/>
        <v>5.9571455935246535E-2</v>
      </c>
      <c r="AF269">
        <f t="shared" si="68"/>
        <v>4.6686093993139909E-2</v>
      </c>
      <c r="AG269">
        <f t="shared" si="68"/>
        <v>3.6587847957006189E-2</v>
      </c>
      <c r="AH269">
        <f t="shared" si="68"/>
        <v>2.8673862035271305E-2</v>
      </c>
      <c r="AI269">
        <f t="shared" si="68"/>
        <v>0.17228287011787871</v>
      </c>
      <c r="AJ269">
        <f t="shared" si="75"/>
        <v>4.6145036990488757</v>
      </c>
      <c r="AK269">
        <f t="shared" si="73"/>
        <v>113.82193961418619</v>
      </c>
      <c r="AL269">
        <f t="shared" si="73"/>
        <v>345.47823833427861</v>
      </c>
      <c r="AM269">
        <f t="shared" si="73"/>
        <v>589.84504772549519</v>
      </c>
      <c r="AN269">
        <f t="shared" si="73"/>
        <v>795.70142108371078</v>
      </c>
      <c r="AO269">
        <f t="shared" si="73"/>
        <v>943.41957397408589</v>
      </c>
      <c r="AP269">
        <f t="shared" si="71"/>
        <v>1030.865719485309</v>
      </c>
      <c r="AQ269">
        <f t="shared" si="71"/>
        <v>1064.7077125937001</v>
      </c>
      <c r="AR269">
        <f t="shared" si="71"/>
        <v>1055.2345858577278</v>
      </c>
      <c r="AS269">
        <f t="shared" si="71"/>
        <v>1013.4183991806484</v>
      </c>
      <c r="AT269">
        <f t="shared" si="71"/>
        <v>7278.5533613586686</v>
      </c>
      <c r="AU269">
        <f t="shared" si="81"/>
        <v>14231.04599920781</v>
      </c>
      <c r="AV269">
        <f t="shared" si="76"/>
        <v>35.243482774753218</v>
      </c>
    </row>
    <row r="270" spans="1:48" x14ac:dyDescent="0.35">
      <c r="A270">
        <f t="shared" si="77"/>
        <v>10</v>
      </c>
      <c r="B270">
        <f t="shared" si="77"/>
        <v>1000</v>
      </c>
      <c r="C270" s="2">
        <f t="shared" si="77"/>
        <v>0.15</v>
      </c>
      <c r="D270" s="2">
        <f t="shared" si="78"/>
        <v>0.27700000000000019</v>
      </c>
      <c r="E270">
        <f t="shared" si="79"/>
        <v>581.2733712200295</v>
      </c>
      <c r="F270">
        <f t="shared" si="83"/>
        <v>150</v>
      </c>
      <c r="G270">
        <f t="shared" si="82"/>
        <v>150</v>
      </c>
      <c r="H270">
        <f t="shared" si="82"/>
        <v>150</v>
      </c>
      <c r="I270">
        <f t="shared" si="82"/>
        <v>150</v>
      </c>
      <c r="J270">
        <f t="shared" si="82"/>
        <v>150</v>
      </c>
      <c r="K270">
        <f t="shared" si="82"/>
        <v>150</v>
      </c>
      <c r="L270">
        <f t="shared" si="82"/>
        <v>150</v>
      </c>
      <c r="M270">
        <f t="shared" si="82"/>
        <v>150</v>
      </c>
      <c r="N270">
        <f t="shared" si="82"/>
        <v>150</v>
      </c>
      <c r="O270">
        <f t="shared" si="80"/>
        <v>1150</v>
      </c>
      <c r="P270">
        <f t="shared" si="72"/>
        <v>117.46280344557556</v>
      </c>
      <c r="Q270">
        <f t="shared" si="72"/>
        <v>91.983401288626112</v>
      </c>
      <c r="R270">
        <f t="shared" si="72"/>
        <v>72.030854572142601</v>
      </c>
      <c r="S270">
        <f t="shared" si="72"/>
        <v>56.406307417496159</v>
      </c>
      <c r="T270">
        <f t="shared" si="72"/>
        <v>44.17095334181375</v>
      </c>
      <c r="U270">
        <f t="shared" si="70"/>
        <v>34.589626735954376</v>
      </c>
      <c r="V270">
        <f t="shared" si="70"/>
        <v>27.086630176941565</v>
      </c>
      <c r="W270">
        <f t="shared" si="70"/>
        <v>21.21114344318055</v>
      </c>
      <c r="X270">
        <f t="shared" si="70"/>
        <v>16.610135820814836</v>
      </c>
      <c r="Y270">
        <f t="shared" si="70"/>
        <v>99.721514977484006</v>
      </c>
      <c r="Z270">
        <f t="shared" si="69"/>
        <v>0.2020784182819762</v>
      </c>
      <c r="AA270">
        <f t="shared" si="69"/>
        <v>0.15824465018165715</v>
      </c>
      <c r="AB270">
        <f t="shared" si="69"/>
        <v>0.12391906827067904</v>
      </c>
      <c r="AC270">
        <f t="shared" si="69"/>
        <v>9.7039207729584201E-2</v>
      </c>
      <c r="AD270">
        <f t="shared" si="69"/>
        <v>7.5989982560363517E-2</v>
      </c>
      <c r="AE270">
        <f t="shared" si="68"/>
        <v>5.9506642568804613E-2</v>
      </c>
      <c r="AF270">
        <f t="shared" si="68"/>
        <v>4.6598780398437442E-2</v>
      </c>
      <c r="AG270">
        <f t="shared" si="68"/>
        <v>3.6490822551634647E-2</v>
      </c>
      <c r="AH270">
        <f t="shared" si="68"/>
        <v>2.8575428779666904E-2</v>
      </c>
      <c r="AI270">
        <f t="shared" si="68"/>
        <v>0.17155699867719623</v>
      </c>
      <c r="AJ270">
        <f t="shared" si="75"/>
        <v>4.6063384115814134</v>
      </c>
      <c r="AK270">
        <f t="shared" si="73"/>
        <v>113.70817456657623</v>
      </c>
      <c r="AL270">
        <f t="shared" si="73"/>
        <v>344.78797235367927</v>
      </c>
      <c r="AM270">
        <f t="shared" si="73"/>
        <v>588.07816423272027</v>
      </c>
      <c r="AN270">
        <f t="shared" si="73"/>
        <v>792.5249725317434</v>
      </c>
      <c r="AO270">
        <f t="shared" si="73"/>
        <v>938.71424921885955</v>
      </c>
      <c r="AP270">
        <f t="shared" si="71"/>
        <v>1024.6990436957819</v>
      </c>
      <c r="AQ270">
        <f t="shared" si="71"/>
        <v>1057.280783185078</v>
      </c>
      <c r="AR270">
        <f t="shared" si="71"/>
        <v>1046.8263868107344</v>
      </c>
      <c r="AS270">
        <f t="shared" si="71"/>
        <v>1004.3385541793992</v>
      </c>
      <c r="AT270">
        <f t="shared" si="71"/>
        <v>7206.1305453475998</v>
      </c>
      <c r="AU270">
        <f t="shared" si="81"/>
        <v>14117.088846122173</v>
      </c>
      <c r="AV270">
        <f t="shared" si="76"/>
        <v>35.066614659390247</v>
      </c>
    </row>
    <row r="271" spans="1:48" x14ac:dyDescent="0.35">
      <c r="A271">
        <f t="shared" si="77"/>
        <v>10</v>
      </c>
      <c r="B271">
        <f t="shared" si="77"/>
        <v>1000</v>
      </c>
      <c r="C271" s="2">
        <f t="shared" si="77"/>
        <v>0.15</v>
      </c>
      <c r="D271" s="2">
        <f t="shared" si="78"/>
        <v>0.27800000000000019</v>
      </c>
      <c r="E271">
        <f t="shared" si="79"/>
        <v>579.18306941575293</v>
      </c>
      <c r="F271">
        <f t="shared" si="83"/>
        <v>150</v>
      </c>
      <c r="G271">
        <f t="shared" si="82"/>
        <v>150</v>
      </c>
      <c r="H271">
        <f t="shared" si="82"/>
        <v>150</v>
      </c>
      <c r="I271">
        <f t="shared" si="82"/>
        <v>150</v>
      </c>
      <c r="J271">
        <f t="shared" si="82"/>
        <v>150</v>
      </c>
      <c r="K271">
        <f t="shared" si="82"/>
        <v>150</v>
      </c>
      <c r="L271">
        <f t="shared" si="82"/>
        <v>150</v>
      </c>
      <c r="M271">
        <f t="shared" si="82"/>
        <v>150</v>
      </c>
      <c r="N271">
        <f t="shared" si="82"/>
        <v>150</v>
      </c>
      <c r="O271">
        <f t="shared" si="80"/>
        <v>1150</v>
      </c>
      <c r="P271">
        <f t="shared" si="72"/>
        <v>117.37089201877932</v>
      </c>
      <c r="Q271">
        <f t="shared" si="72"/>
        <v>91.839508621893032</v>
      </c>
      <c r="R271">
        <f t="shared" si="72"/>
        <v>71.861900330119738</v>
      </c>
      <c r="S271">
        <f t="shared" si="72"/>
        <v>56.229968959405099</v>
      </c>
      <c r="T271">
        <f t="shared" si="72"/>
        <v>43.998410766357658</v>
      </c>
      <c r="U271">
        <f t="shared" si="70"/>
        <v>34.427551460373749</v>
      </c>
      <c r="V271">
        <f t="shared" si="70"/>
        <v>26.938616166176637</v>
      </c>
      <c r="W271">
        <f t="shared" si="70"/>
        <v>21.078729394504403</v>
      </c>
      <c r="X271">
        <f t="shared" si="70"/>
        <v>16.493528477702974</v>
      </c>
      <c r="Y271">
        <f t="shared" si="70"/>
        <v>98.943963220440352</v>
      </c>
      <c r="Z271">
        <f t="shared" si="69"/>
        <v>0.2026490383035133</v>
      </c>
      <c r="AA271">
        <f t="shared" si="69"/>
        <v>0.15856732261620757</v>
      </c>
      <c r="AB271">
        <f t="shared" si="69"/>
        <v>0.12407458733662562</v>
      </c>
      <c r="AC271">
        <f t="shared" si="69"/>
        <v>9.7084966617077925E-2</v>
      </c>
      <c r="AD271">
        <f t="shared" si="69"/>
        <v>7.5966327556398983E-2</v>
      </c>
      <c r="AE271">
        <f t="shared" si="68"/>
        <v>5.9441570857902172E-2</v>
      </c>
      <c r="AF271">
        <f t="shared" si="68"/>
        <v>4.6511401297263034E-2</v>
      </c>
      <c r="AG271">
        <f t="shared" si="68"/>
        <v>3.6393897728687806E-2</v>
      </c>
      <c r="AH271">
        <f t="shared" si="68"/>
        <v>2.8477228269708766E-2</v>
      </c>
      <c r="AI271">
        <f t="shared" si="68"/>
        <v>0.17083365941661488</v>
      </c>
      <c r="AJ271">
        <f t="shared" si="75"/>
        <v>4.5981910144473961</v>
      </c>
      <c r="AK271">
        <f t="shared" si="73"/>
        <v>113.59452322715032</v>
      </c>
      <c r="AL271">
        <f t="shared" si="73"/>
        <v>344.09908552542908</v>
      </c>
      <c r="AM271">
        <f t="shared" si="73"/>
        <v>586.31657344739313</v>
      </c>
      <c r="AN271">
        <f t="shared" si="73"/>
        <v>789.36120439624392</v>
      </c>
      <c r="AO271">
        <f t="shared" si="73"/>
        <v>934.03239236875481</v>
      </c>
      <c r="AP271">
        <f t="shared" si="71"/>
        <v>1018.5692571824957</v>
      </c>
      <c r="AQ271">
        <f t="shared" si="71"/>
        <v>1049.9056607463765</v>
      </c>
      <c r="AR271">
        <f t="shared" si="71"/>
        <v>1038.4851850098144</v>
      </c>
      <c r="AS271">
        <f t="shared" si="71"/>
        <v>995.34006115016223</v>
      </c>
      <c r="AT271">
        <f t="shared" si="71"/>
        <v>7134.4283483961908</v>
      </c>
      <c r="AU271">
        <f t="shared" si="81"/>
        <v>14004.132291450009</v>
      </c>
      <c r="AV271">
        <f t="shared" si="76"/>
        <v>34.890493345343288</v>
      </c>
    </row>
    <row r="272" spans="1:48" x14ac:dyDescent="0.35">
      <c r="A272">
        <f t="shared" si="77"/>
        <v>10</v>
      </c>
      <c r="B272">
        <f t="shared" si="77"/>
        <v>1000</v>
      </c>
      <c r="C272" s="2">
        <f t="shared" si="77"/>
        <v>0.15</v>
      </c>
      <c r="D272" s="2">
        <f t="shared" si="78"/>
        <v>0.27900000000000019</v>
      </c>
      <c r="E272">
        <f t="shared" si="79"/>
        <v>577.10558426836781</v>
      </c>
      <c r="F272">
        <f t="shared" si="83"/>
        <v>150</v>
      </c>
      <c r="G272">
        <f t="shared" si="82"/>
        <v>150</v>
      </c>
      <c r="H272">
        <f t="shared" si="82"/>
        <v>150</v>
      </c>
      <c r="I272">
        <f t="shared" si="82"/>
        <v>150</v>
      </c>
      <c r="J272">
        <f t="shared" si="82"/>
        <v>150</v>
      </c>
      <c r="K272">
        <f t="shared" si="82"/>
        <v>150</v>
      </c>
      <c r="L272">
        <f t="shared" si="82"/>
        <v>150</v>
      </c>
      <c r="M272">
        <f t="shared" si="82"/>
        <v>150</v>
      </c>
      <c r="N272">
        <f t="shared" si="82"/>
        <v>150</v>
      </c>
      <c r="O272">
        <f t="shared" si="80"/>
        <v>1150</v>
      </c>
      <c r="P272">
        <f t="shared" si="72"/>
        <v>117.27912431587177</v>
      </c>
      <c r="Q272">
        <f t="shared" si="72"/>
        <v>91.695953335318023</v>
      </c>
      <c r="R272">
        <f t="shared" si="72"/>
        <v>71.693474069834252</v>
      </c>
      <c r="S272">
        <f t="shared" si="72"/>
        <v>56.054319053818801</v>
      </c>
      <c r="T272">
        <f t="shared" si="72"/>
        <v>43.826676351695696</v>
      </c>
      <c r="U272">
        <f t="shared" si="70"/>
        <v>34.266361494679984</v>
      </c>
      <c r="V272">
        <f t="shared" si="70"/>
        <v>26.791525797247829</v>
      </c>
      <c r="W272">
        <f t="shared" si="70"/>
        <v>20.947244563915422</v>
      </c>
      <c r="X272">
        <f t="shared" si="70"/>
        <v>16.377829995242706</v>
      </c>
      <c r="Y272">
        <f t="shared" si="70"/>
        <v>98.173075290743341</v>
      </c>
      <c r="Z272">
        <f t="shared" si="69"/>
        <v>0.20321952778286442</v>
      </c>
      <c r="AA272">
        <f t="shared" si="69"/>
        <v>0.15888938841506206</v>
      </c>
      <c r="AB272">
        <f t="shared" si="69"/>
        <v>0.12422938890935266</v>
      </c>
      <c r="AC272">
        <f t="shared" si="69"/>
        <v>9.7130092970565005E-2</v>
      </c>
      <c r="AD272">
        <f t="shared" si="69"/>
        <v>7.5942214988713841E-2</v>
      </c>
      <c r="AE272">
        <f t="shared" ref="AE272:AI335" si="84">(1/$E272)*U272</f>
        <v>5.9376243149893544E-2</v>
      </c>
      <c r="AF272">
        <f t="shared" si="84"/>
        <v>4.642395867857195E-2</v>
      </c>
      <c r="AG272">
        <f t="shared" si="84"/>
        <v>3.6297074807327558E-2</v>
      </c>
      <c r="AH272">
        <f t="shared" si="84"/>
        <v>2.8379260990873772E-2</v>
      </c>
      <c r="AI272">
        <f t="shared" si="84"/>
        <v>0.17011284930677525</v>
      </c>
      <c r="AJ272">
        <f t="shared" si="75"/>
        <v>4.5900615282604775</v>
      </c>
      <c r="AK272">
        <f t="shared" si="73"/>
        <v>113.4809854822571</v>
      </c>
      <c r="AL272">
        <f t="shared" si="73"/>
        <v>343.41157509397982</v>
      </c>
      <c r="AM272">
        <f t="shared" si="73"/>
        <v>584.56025951518438</v>
      </c>
      <c r="AN272">
        <f t="shared" si="73"/>
        <v>786.21006605685432</v>
      </c>
      <c r="AO272">
        <f t="shared" si="73"/>
        <v>929.37388637710694</v>
      </c>
      <c r="AP272">
        <f t="shared" si="71"/>
        <v>1012.4761392724733</v>
      </c>
      <c r="AQ272">
        <f t="shared" si="71"/>
        <v>1042.5819838951206</v>
      </c>
      <c r="AR272">
        <f t="shared" si="71"/>
        <v>1030.2104466152052</v>
      </c>
      <c r="AS272">
        <f t="shared" si="71"/>
        <v>986.42219121008156</v>
      </c>
      <c r="AT272">
        <f t="shared" si="71"/>
        <v>7063.4396002250014</v>
      </c>
      <c r="AU272">
        <f t="shared" si="81"/>
        <v>13892.167133743265</v>
      </c>
      <c r="AV272">
        <f t="shared" si="76"/>
        <v>34.715118119402646</v>
      </c>
    </row>
    <row r="273" spans="1:48" x14ac:dyDescent="0.35">
      <c r="A273">
        <f t="shared" si="77"/>
        <v>10</v>
      </c>
      <c r="B273">
        <f t="shared" si="77"/>
        <v>1000</v>
      </c>
      <c r="C273" s="2">
        <f t="shared" si="77"/>
        <v>0.15</v>
      </c>
      <c r="D273" s="2">
        <f t="shared" si="78"/>
        <v>0.28000000000000019</v>
      </c>
      <c r="E273">
        <f t="shared" si="79"/>
        <v>575.04081540823472</v>
      </c>
      <c r="F273">
        <f t="shared" si="83"/>
        <v>150</v>
      </c>
      <c r="G273">
        <f t="shared" si="82"/>
        <v>150</v>
      </c>
      <c r="H273">
        <f t="shared" si="82"/>
        <v>150</v>
      </c>
      <c r="I273">
        <f t="shared" si="82"/>
        <v>150</v>
      </c>
      <c r="J273">
        <f t="shared" si="82"/>
        <v>150</v>
      </c>
      <c r="K273">
        <f t="shared" si="82"/>
        <v>150</v>
      </c>
      <c r="L273">
        <f t="shared" si="82"/>
        <v>150</v>
      </c>
      <c r="M273">
        <f t="shared" si="82"/>
        <v>150</v>
      </c>
      <c r="N273">
        <f t="shared" si="82"/>
        <v>150</v>
      </c>
      <c r="O273">
        <f t="shared" si="80"/>
        <v>1150</v>
      </c>
      <c r="P273">
        <f t="shared" si="72"/>
        <v>117.18749999999997</v>
      </c>
      <c r="Q273">
        <f t="shared" si="72"/>
        <v>91.552734374999957</v>
      </c>
      <c r="R273">
        <f t="shared" si="72"/>
        <v>71.525573730468707</v>
      </c>
      <c r="S273">
        <f t="shared" si="72"/>
        <v>55.879354476928661</v>
      </c>
      <c r="T273">
        <f t="shared" si="72"/>
        <v>43.655745685100506</v>
      </c>
      <c r="U273">
        <f t="shared" si="70"/>
        <v>34.106051316484759</v>
      </c>
      <c r="V273">
        <f t="shared" si="70"/>
        <v>26.645352591003718</v>
      </c>
      <c r="W273">
        <f t="shared" si="70"/>
        <v>20.81668171172165</v>
      </c>
      <c r="X273">
        <f t="shared" si="70"/>
        <v>16.263032587282538</v>
      </c>
      <c r="Y273">
        <f t="shared" si="70"/>
        <v>97.408788934244328</v>
      </c>
      <c r="Z273">
        <f t="shared" ref="Z273:AD336" si="85">(1/$E273)*P273</f>
        <v>0.20378988214394114</v>
      </c>
      <c r="AA273">
        <f t="shared" si="85"/>
        <v>0.15921084542495398</v>
      </c>
      <c r="AB273">
        <f t="shared" si="85"/>
        <v>0.12438347298824529</v>
      </c>
      <c r="AC273">
        <f t="shared" si="85"/>
        <v>9.7174588272066598E-2</v>
      </c>
      <c r="AD273">
        <f t="shared" si="85"/>
        <v>7.5917647087552012E-2</v>
      </c>
      <c r="AE273">
        <f t="shared" si="84"/>
        <v>5.9310661787149992E-2</v>
      </c>
      <c r="AF273">
        <f t="shared" si="84"/>
        <v>4.6336454521210928E-2</v>
      </c>
      <c r="AG273">
        <f t="shared" si="84"/>
        <v>3.6200355094696032E-2</v>
      </c>
      <c r="AH273">
        <f t="shared" si="84"/>
        <v>2.8281527417731274E-2</v>
      </c>
      <c r="AI273">
        <f t="shared" si="84"/>
        <v>0.16939456526245286</v>
      </c>
      <c r="AJ273">
        <f t="shared" si="75"/>
        <v>4.5819499729976663</v>
      </c>
      <c r="AK273">
        <f t="shared" si="73"/>
        <v>113.3675612183588</v>
      </c>
      <c r="AL273">
        <f t="shared" si="73"/>
        <v>342.72543830928879</v>
      </c>
      <c r="AM273">
        <f t="shared" si="73"/>
        <v>582.80920662925723</v>
      </c>
      <c r="AN273">
        <f t="shared" si="73"/>
        <v>783.07150709529424</v>
      </c>
      <c r="AO273">
        <f t="shared" si="73"/>
        <v>924.73861478102333</v>
      </c>
      <c r="AP273">
        <f t="shared" si="71"/>
        <v>1006.4194706128128</v>
      </c>
      <c r="AQ273">
        <f t="shared" si="71"/>
        <v>1035.3093937696794</v>
      </c>
      <c r="AR273">
        <f t="shared" si="71"/>
        <v>1022.0016420408255</v>
      </c>
      <c r="AS273">
        <f t="shared" si="71"/>
        <v>977.5842220068173</v>
      </c>
      <c r="AT273">
        <f t="shared" si="71"/>
        <v>6993.1572019000514</v>
      </c>
      <c r="AU273">
        <f t="shared" si="81"/>
        <v>13781.18425836341</v>
      </c>
      <c r="AV273">
        <f t="shared" si="76"/>
        <v>34.540488237838503</v>
      </c>
    </row>
    <row r="274" spans="1:48" x14ac:dyDescent="0.35">
      <c r="A274">
        <f t="shared" si="77"/>
        <v>10</v>
      </c>
      <c r="B274">
        <f t="shared" si="77"/>
        <v>1000</v>
      </c>
      <c r="C274" s="2">
        <f t="shared" si="77"/>
        <v>0.15</v>
      </c>
      <c r="D274" s="2">
        <f t="shared" si="78"/>
        <v>0.28100000000000019</v>
      </c>
      <c r="E274">
        <f t="shared" si="79"/>
        <v>572.98866337908851</v>
      </c>
      <c r="F274">
        <f t="shared" si="83"/>
        <v>150</v>
      </c>
      <c r="G274">
        <f t="shared" si="82"/>
        <v>150</v>
      </c>
      <c r="H274">
        <f t="shared" si="82"/>
        <v>150</v>
      </c>
      <c r="I274">
        <f t="shared" si="82"/>
        <v>150</v>
      </c>
      <c r="J274">
        <f t="shared" si="82"/>
        <v>150</v>
      </c>
      <c r="K274">
        <f t="shared" si="82"/>
        <v>150</v>
      </c>
      <c r="L274">
        <f t="shared" si="82"/>
        <v>150</v>
      </c>
      <c r="M274">
        <f t="shared" si="82"/>
        <v>150</v>
      </c>
      <c r="N274">
        <f t="shared" si="82"/>
        <v>150</v>
      </c>
      <c r="O274">
        <f t="shared" si="80"/>
        <v>1150</v>
      </c>
      <c r="P274">
        <f t="shared" si="72"/>
        <v>117.09601873536299</v>
      </c>
      <c r="Q274">
        <f t="shared" si="72"/>
        <v>91.409850691149856</v>
      </c>
      <c r="R274">
        <f t="shared" si="72"/>
        <v>71.358197260850773</v>
      </c>
      <c r="S274">
        <f t="shared" si="72"/>
        <v>55.705072022522074</v>
      </c>
      <c r="T274">
        <f t="shared" si="72"/>
        <v>43.48561438135993</v>
      </c>
      <c r="U274">
        <f t="shared" si="70"/>
        <v>33.946615442123282</v>
      </c>
      <c r="V274">
        <f t="shared" si="70"/>
        <v>26.500090118753533</v>
      </c>
      <c r="W274">
        <f t="shared" si="70"/>
        <v>20.687033660229144</v>
      </c>
      <c r="X274">
        <f t="shared" si="70"/>
        <v>16.149128540381845</v>
      </c>
      <c r="Y274">
        <f t="shared" si="70"/>
        <v>96.651042526355027</v>
      </c>
      <c r="Z274">
        <f t="shared" si="85"/>
        <v>0.20436009683823783</v>
      </c>
      <c r="AA274">
        <f t="shared" si="85"/>
        <v>0.1595316915208726</v>
      </c>
      <c r="AB274">
        <f t="shared" si="85"/>
        <v>0.12453683959474829</v>
      </c>
      <c r="AC274">
        <f t="shared" si="85"/>
        <v>9.7218454016196956E-2</v>
      </c>
      <c r="AD274">
        <f t="shared" si="85"/>
        <v>7.5892626086024165E-2</v>
      </c>
      <c r="AE274">
        <f t="shared" si="84"/>
        <v>5.9244829106966546E-2</v>
      </c>
      <c r="AF274">
        <f t="shared" si="84"/>
        <v>4.6248890793884889E-2</v>
      </c>
      <c r="AG274">
        <f t="shared" si="84"/>
        <v>3.6103739885936681E-2</v>
      </c>
      <c r="AH274">
        <f t="shared" si="84"/>
        <v>2.8184028014002091E-2</v>
      </c>
      <c r="AI274">
        <f t="shared" si="84"/>
        <v>0.16867880414312983</v>
      </c>
      <c r="AJ274">
        <f t="shared" si="75"/>
        <v>4.5738563680029412</v>
      </c>
      <c r="AK274">
        <f t="shared" si="73"/>
        <v>113.25425032203118</v>
      </c>
      <c r="AL274">
        <f t="shared" si="73"/>
        <v>342.04067242680799</v>
      </c>
      <c r="AM274">
        <f t="shared" si="73"/>
        <v>581.06339903012361</v>
      </c>
      <c r="AN274">
        <f t="shared" si="73"/>
        <v>779.94547729455303</v>
      </c>
      <c r="AO274">
        <f t="shared" si="73"/>
        <v>920.12646169847289</v>
      </c>
      <c r="AP274">
        <f t="shared" si="71"/>
        <v>1000.3990331627872</v>
      </c>
      <c r="AQ274">
        <f t="shared" si="71"/>
        <v>1028.0875340116811</v>
      </c>
      <c r="AR274">
        <f t="shared" si="71"/>
        <v>1013.8582459203803</v>
      </c>
      <c r="AS274">
        <f t="shared" si="71"/>
        <v>968.82543766003107</v>
      </c>
      <c r="AT274">
        <f t="shared" si="71"/>
        <v>6923.5741251229447</v>
      </c>
      <c r="AU274">
        <f t="shared" si="81"/>
        <v>13671.174636649812</v>
      </c>
      <c r="AV274">
        <f t="shared" si="76"/>
        <v>34.36660292676536</v>
      </c>
    </row>
    <row r="275" spans="1:48" x14ac:dyDescent="0.35">
      <c r="A275">
        <f t="shared" si="77"/>
        <v>10</v>
      </c>
      <c r="B275">
        <f t="shared" si="77"/>
        <v>1000</v>
      </c>
      <c r="C275" s="2">
        <f t="shared" si="77"/>
        <v>0.15</v>
      </c>
      <c r="D275" s="2">
        <f t="shared" si="78"/>
        <v>0.28200000000000019</v>
      </c>
      <c r="E275">
        <f t="shared" si="79"/>
        <v>570.94902962875597</v>
      </c>
      <c r="F275">
        <f t="shared" si="83"/>
        <v>150</v>
      </c>
      <c r="G275">
        <f t="shared" si="82"/>
        <v>150</v>
      </c>
      <c r="H275">
        <f t="shared" si="82"/>
        <v>150</v>
      </c>
      <c r="I275">
        <f t="shared" si="82"/>
        <v>150</v>
      </c>
      <c r="J275">
        <f t="shared" si="82"/>
        <v>150</v>
      </c>
      <c r="K275">
        <f t="shared" si="82"/>
        <v>150</v>
      </c>
      <c r="L275">
        <f t="shared" si="82"/>
        <v>150</v>
      </c>
      <c r="M275">
        <f t="shared" si="82"/>
        <v>150</v>
      </c>
      <c r="N275">
        <f t="shared" si="82"/>
        <v>150</v>
      </c>
      <c r="O275">
        <f t="shared" si="80"/>
        <v>1150</v>
      </c>
      <c r="P275">
        <f t="shared" si="72"/>
        <v>117.00468018720747</v>
      </c>
      <c r="Q275">
        <f t="shared" si="72"/>
        <v>91.267301238071326</v>
      </c>
      <c r="R275">
        <f t="shared" si="72"/>
        <v>71.191342619400402</v>
      </c>
      <c r="S275">
        <f t="shared" si="72"/>
        <v>55.531468501872375</v>
      </c>
      <c r="T275">
        <f t="shared" si="72"/>
        <v>43.31627808258375</v>
      </c>
      <c r="U275">
        <f t="shared" si="70"/>
        <v>33.788048426352368</v>
      </c>
      <c r="V275">
        <f t="shared" si="70"/>
        <v>26.355732001834916</v>
      </c>
      <c r="W275">
        <f t="shared" si="70"/>
        <v>20.558293293162954</v>
      </c>
      <c r="X275">
        <f t="shared" si="70"/>
        <v>16.036110213075624</v>
      </c>
      <c r="Y275">
        <f t="shared" si="70"/>
        <v>95.899775065194831</v>
      </c>
      <c r="Z275">
        <f t="shared" si="85"/>
        <v>0.20493016734486189</v>
      </c>
      <c r="AA275">
        <f t="shared" si="85"/>
        <v>0.15985192460597647</v>
      </c>
      <c r="AB275">
        <f t="shared" si="85"/>
        <v>0.12468948877221252</v>
      </c>
      <c r="AC275">
        <f t="shared" si="85"/>
        <v>9.7261691709994144E-2</v>
      </c>
      <c r="AD275">
        <f t="shared" si="85"/>
        <v>7.586715421996422E-2</v>
      </c>
      <c r="AE275">
        <f t="shared" si="84"/>
        <v>5.9178747441469733E-2</v>
      </c>
      <c r="AF275">
        <f t="shared" si="84"/>
        <v>4.6161269455124589E-2</v>
      </c>
      <c r="AG275">
        <f t="shared" si="84"/>
        <v>3.6007230464215736E-2</v>
      </c>
      <c r="AH275">
        <f t="shared" si="84"/>
        <v>2.8086763232617572E-2</v>
      </c>
      <c r="AI275">
        <f t="shared" si="84"/>
        <v>0.1679655627535632</v>
      </c>
      <c r="AJ275">
        <f t="shared" si="75"/>
        <v>4.5657807319908565</v>
      </c>
      <c r="AK275">
        <f t="shared" si="73"/>
        <v>113.14105267996331</v>
      </c>
      <c r="AL275">
        <f t="shared" si="73"/>
        <v>341.35727470747293</v>
      </c>
      <c r="AM275">
        <f t="shared" si="73"/>
        <v>579.32282100550367</v>
      </c>
      <c r="AN275">
        <f t="shared" si="73"/>
        <v>776.83192663808757</v>
      </c>
      <c r="AO275">
        <f t="shared" si="73"/>
        <v>915.53731182538809</v>
      </c>
      <c r="AP275">
        <f t="shared" si="71"/>
        <v>994.41461018599932</v>
      </c>
      <c r="AQ275">
        <f t="shared" si="71"/>
        <v>1020.9160507485531</v>
      </c>
      <c r="AR275">
        <f t="shared" si="71"/>
        <v>1005.7797370737384</v>
      </c>
      <c r="AS275">
        <f t="shared" si="71"/>
        <v>960.14512870340207</v>
      </c>
      <c r="AT275">
        <f t="shared" si="71"/>
        <v>6854.6834115280117</v>
      </c>
      <c r="AU275">
        <f t="shared" si="81"/>
        <v>13562.129325096121</v>
      </c>
      <c r="AV275">
        <f t="shared" si="76"/>
        <v>34.193461382505831</v>
      </c>
    </row>
    <row r="276" spans="1:48" x14ac:dyDescent="0.35">
      <c r="A276">
        <f t="shared" si="77"/>
        <v>10</v>
      </c>
      <c r="B276">
        <f t="shared" si="77"/>
        <v>1000</v>
      </c>
      <c r="C276" s="2">
        <f t="shared" si="77"/>
        <v>0.15</v>
      </c>
      <c r="D276" s="2">
        <f t="shared" si="78"/>
        <v>0.2830000000000002</v>
      </c>
      <c r="E276">
        <f t="shared" si="79"/>
        <v>568.92181649998827</v>
      </c>
      <c r="F276">
        <f t="shared" si="83"/>
        <v>150</v>
      </c>
      <c r="G276">
        <f t="shared" si="82"/>
        <v>150</v>
      </c>
      <c r="H276">
        <f t="shared" si="82"/>
        <v>150</v>
      </c>
      <c r="I276">
        <f t="shared" si="82"/>
        <v>150</v>
      </c>
      <c r="J276">
        <f t="shared" si="82"/>
        <v>150</v>
      </c>
      <c r="K276">
        <f t="shared" si="82"/>
        <v>150</v>
      </c>
      <c r="L276">
        <f t="shared" si="82"/>
        <v>150</v>
      </c>
      <c r="M276">
        <f t="shared" si="82"/>
        <v>150</v>
      </c>
      <c r="N276">
        <f t="shared" si="82"/>
        <v>150</v>
      </c>
      <c r="O276">
        <f t="shared" si="80"/>
        <v>1150</v>
      </c>
      <c r="P276">
        <f t="shared" si="72"/>
        <v>116.91348402182383</v>
      </c>
      <c r="Q276">
        <f t="shared" si="72"/>
        <v>91.125084974141714</v>
      </c>
      <c r="R276">
        <f t="shared" si="72"/>
        <v>71.025007774077707</v>
      </c>
      <c r="S276">
        <f t="shared" si="72"/>
        <v>55.358540743630329</v>
      </c>
      <c r="T276">
        <f t="shared" si="72"/>
        <v>43.147732458012726</v>
      </c>
      <c r="U276">
        <f t="shared" si="70"/>
        <v>33.630344862052006</v>
      </c>
      <c r="V276">
        <f t="shared" si="70"/>
        <v>26.212271911186278</v>
      </c>
      <c r="W276">
        <f t="shared" si="70"/>
        <v>20.430453555094527</v>
      </c>
      <c r="X276">
        <f t="shared" si="70"/>
        <v>15.923970035147722</v>
      </c>
      <c r="Y276">
        <f t="shared" si="70"/>
        <v>95.15492616482139</v>
      </c>
      <c r="Z276">
        <f t="shared" si="85"/>
        <v>0.2055000891705587</v>
      </c>
      <c r="AA276">
        <f t="shared" si="85"/>
        <v>0.16017154261150326</v>
      </c>
      <c r="AB276">
        <f t="shared" si="85"/>
        <v>0.12484142058573908</v>
      </c>
      <c r="AC276">
        <f t="shared" si="85"/>
        <v>9.7304302872750659E-2</v>
      </c>
      <c r="AD276">
        <f t="shared" si="85"/>
        <v>7.584123372778695E-2</v>
      </c>
      <c r="AE276">
        <f t="shared" si="84"/>
        <v>5.9112419117526842E-2</v>
      </c>
      <c r="AF276">
        <f t="shared" si="84"/>
        <v>4.6073592453255513E-2</v>
      </c>
      <c r="AG276">
        <f t="shared" si="84"/>
        <v>3.5910828100744752E-2</v>
      </c>
      <c r="AH276">
        <f t="shared" si="84"/>
        <v>2.7989733515779228E-2</v>
      </c>
      <c r="AI276">
        <f t="shared" si="84"/>
        <v>0.16725483784435494</v>
      </c>
      <c r="AJ276">
        <f t="shared" si="75"/>
        <v>4.55772308305019</v>
      </c>
      <c r="AK276">
        <f t="shared" si="73"/>
        <v>113.02796817895756</v>
      </c>
      <c r="AL276">
        <f t="shared" si="73"/>
        <v>340.67524241769189</v>
      </c>
      <c r="AM276">
        <f t="shared" si="73"/>
        <v>577.58745689018292</v>
      </c>
      <c r="AN276">
        <f t="shared" si="73"/>
        <v>773.73080530902064</v>
      </c>
      <c r="AO276">
        <f t="shared" si="73"/>
        <v>910.97105043278339</v>
      </c>
      <c r="AP276">
        <f t="shared" si="71"/>
        <v>988.46598624257444</v>
      </c>
      <c r="AQ276">
        <f t="shared" si="71"/>
        <v>1013.7945925761802</v>
      </c>
      <c r="AR276">
        <f t="shared" si="71"/>
        <v>997.76559847357612</v>
      </c>
      <c r="AS276">
        <f t="shared" si="71"/>
        <v>951.54259202715855</v>
      </c>
      <c r="AT276">
        <f t="shared" si="71"/>
        <v>6786.4781719864895</v>
      </c>
      <c r="AU276">
        <f t="shared" si="81"/>
        <v>13454.039464534613</v>
      </c>
      <c r="AV276">
        <f t="shared" si="76"/>
        <v>34.021062771952579</v>
      </c>
    </row>
    <row r="277" spans="1:48" x14ac:dyDescent="0.35">
      <c r="A277">
        <f t="shared" si="77"/>
        <v>10</v>
      </c>
      <c r="B277">
        <f t="shared" si="77"/>
        <v>1000</v>
      </c>
      <c r="C277" s="2">
        <f t="shared" si="77"/>
        <v>0.15</v>
      </c>
      <c r="D277" s="2">
        <f t="shared" si="78"/>
        <v>0.2840000000000002</v>
      </c>
      <c r="E277">
        <f t="shared" si="79"/>
        <v>566.90692722138328</v>
      </c>
      <c r="F277">
        <f t="shared" si="83"/>
        <v>150</v>
      </c>
      <c r="G277">
        <f t="shared" si="82"/>
        <v>150</v>
      </c>
      <c r="H277">
        <f t="shared" si="82"/>
        <v>150</v>
      </c>
      <c r="I277">
        <f t="shared" si="82"/>
        <v>150</v>
      </c>
      <c r="J277">
        <f t="shared" si="82"/>
        <v>150</v>
      </c>
      <c r="K277">
        <f t="shared" si="82"/>
        <v>150</v>
      </c>
      <c r="L277">
        <f t="shared" si="82"/>
        <v>150</v>
      </c>
      <c r="M277">
        <f t="shared" si="82"/>
        <v>150</v>
      </c>
      <c r="N277">
        <f t="shared" si="82"/>
        <v>150</v>
      </c>
      <c r="O277">
        <f t="shared" si="80"/>
        <v>1150</v>
      </c>
      <c r="P277">
        <f t="shared" si="72"/>
        <v>116.82242990654203</v>
      </c>
      <c r="Q277">
        <f t="shared" si="72"/>
        <v>90.983200861792852</v>
      </c>
      <c r="R277">
        <f t="shared" si="72"/>
        <v>70.859190702330864</v>
      </c>
      <c r="S277">
        <f t="shared" si="72"/>
        <v>55.186285593715624</v>
      </c>
      <c r="T277">
        <f t="shared" si="72"/>
        <v>42.979973203828358</v>
      </c>
      <c r="U277">
        <f t="shared" si="70"/>
        <v>33.473499379928626</v>
      </c>
      <c r="V277">
        <f t="shared" si="70"/>
        <v>26.069703566922598</v>
      </c>
      <c r="W277">
        <f t="shared" si="70"/>
        <v>20.303507450874296</v>
      </c>
      <c r="X277">
        <f t="shared" si="70"/>
        <v>15.81270050691144</v>
      </c>
      <c r="Y277">
        <f t="shared" si="70"/>
        <v>94.416436048536639</v>
      </c>
      <c r="Z277">
        <f t="shared" si="85"/>
        <v>0.20606985784973766</v>
      </c>
      <c r="AA277">
        <f t="shared" si="85"/>
        <v>0.1604905434966804</v>
      </c>
      <c r="AB277">
        <f t="shared" si="85"/>
        <v>0.12499263512202521</v>
      </c>
      <c r="AC277">
        <f t="shared" si="85"/>
        <v>9.7346289035845177E-2</v>
      </c>
      <c r="AD277">
        <f t="shared" si="85"/>
        <v>7.581486685034669E-2</v>
      </c>
      <c r="AE277">
        <f t="shared" si="84"/>
        <v>5.9045846456656295E-2</v>
      </c>
      <c r="AF277">
        <f t="shared" si="84"/>
        <v>4.5985861726367823E-2</v>
      </c>
      <c r="AG277">
        <f t="shared" si="84"/>
        <v>3.5814534054803594E-2</v>
      </c>
      <c r="AH277">
        <f t="shared" si="84"/>
        <v>2.7892939295018366E-2</v>
      </c>
      <c r="AI277">
        <f t="shared" si="84"/>
        <v>0.1665466261125188</v>
      </c>
      <c r="AJ277">
        <f t="shared" si="75"/>
        <v>4.5496834386475831</v>
      </c>
      <c r="AK277">
        <f t="shared" si="73"/>
        <v>112.91499670592941</v>
      </c>
      <c r="AL277">
        <f t="shared" si="73"/>
        <v>339.99457282933463</v>
      </c>
      <c r="AM277">
        <f t="shared" si="73"/>
        <v>575.85729106587303</v>
      </c>
      <c r="AN277">
        <f t="shared" si="73"/>
        <v>770.64206368934504</v>
      </c>
      <c r="AO277">
        <f t="shared" si="73"/>
        <v>906.42756336388572</v>
      </c>
      <c r="AP277">
        <f t="shared" si="71"/>
        <v>982.55294718140931</v>
      </c>
      <c r="AQ277">
        <f t="shared" si="71"/>
        <v>1006.7228105416874</v>
      </c>
      <c r="AR277">
        <f t="shared" si="71"/>
        <v>989.81531721228748</v>
      </c>
      <c r="AS277">
        <f t="shared" si="71"/>
        <v>943.01713082112667</v>
      </c>
      <c r="AT277">
        <f t="shared" si="71"/>
        <v>6718.9515859175799</v>
      </c>
      <c r="AU277">
        <f t="shared" si="81"/>
        <v>13346.896279328459</v>
      </c>
      <c r="AV277">
        <f t="shared" si="76"/>
        <v>33.849406232929724</v>
      </c>
    </row>
    <row r="278" spans="1:48" x14ac:dyDescent="0.35">
      <c r="A278">
        <f t="shared" si="77"/>
        <v>10</v>
      </c>
      <c r="B278">
        <f t="shared" si="77"/>
        <v>1000</v>
      </c>
      <c r="C278" s="2">
        <f t="shared" si="77"/>
        <v>0.15</v>
      </c>
      <c r="D278" s="2">
        <f t="shared" si="78"/>
        <v>0.2850000000000002</v>
      </c>
      <c r="E278">
        <f t="shared" si="79"/>
        <v>564.90426589841911</v>
      </c>
      <c r="F278">
        <f t="shared" si="83"/>
        <v>150</v>
      </c>
      <c r="G278">
        <f t="shared" si="82"/>
        <v>150</v>
      </c>
      <c r="H278">
        <f t="shared" si="82"/>
        <v>150</v>
      </c>
      <c r="I278">
        <f t="shared" si="82"/>
        <v>150</v>
      </c>
      <c r="J278">
        <f t="shared" si="82"/>
        <v>150</v>
      </c>
      <c r="K278">
        <f t="shared" si="82"/>
        <v>150</v>
      </c>
      <c r="L278">
        <f t="shared" si="82"/>
        <v>150</v>
      </c>
      <c r="M278">
        <f t="shared" si="82"/>
        <v>150</v>
      </c>
      <c r="N278">
        <f t="shared" si="82"/>
        <v>150</v>
      </c>
      <c r="O278">
        <f t="shared" si="80"/>
        <v>1150</v>
      </c>
      <c r="P278">
        <f t="shared" si="72"/>
        <v>116.73151750972761</v>
      </c>
      <c r="Q278">
        <f t="shared" si="72"/>
        <v>90.841647867492298</v>
      </c>
      <c r="R278">
        <f t="shared" si="72"/>
        <v>70.693889391044578</v>
      </c>
      <c r="S278">
        <f t="shared" si="72"/>
        <v>55.014699915209782</v>
      </c>
      <c r="T278">
        <f t="shared" si="72"/>
        <v>42.812996042964805</v>
      </c>
      <c r="U278">
        <f t="shared" si="70"/>
        <v>33.317506648221638</v>
      </c>
      <c r="V278">
        <f t="shared" si="70"/>
        <v>25.928020737915666</v>
      </c>
      <c r="W278">
        <f t="shared" si="70"/>
        <v>20.177448045070552</v>
      </c>
      <c r="X278">
        <f t="shared" si="70"/>
        <v>15.702294198498484</v>
      </c>
      <c r="Y278">
        <f t="shared" si="70"/>
        <v>93.684245542273686</v>
      </c>
      <c r="Z278">
        <f t="shared" si="85"/>
        <v>0.20663946894449231</v>
      </c>
      <c r="AA278">
        <f t="shared" si="85"/>
        <v>0.16080892524863213</v>
      </c>
      <c r="AB278">
        <f t="shared" si="85"/>
        <v>0.12514313248920786</v>
      </c>
      <c r="AC278">
        <f t="shared" si="85"/>
        <v>9.7387651742574202E-2</v>
      </c>
      <c r="AD278">
        <f t="shared" si="85"/>
        <v>7.5788055830797035E-2</v>
      </c>
      <c r="AE278">
        <f t="shared" si="84"/>
        <v>5.8979031774939329E-2</v>
      </c>
      <c r="AF278">
        <f t="shared" si="84"/>
        <v>4.5898079202287403E-2</v>
      </c>
      <c r="AG278">
        <f t="shared" si="84"/>
        <v>3.5718349573764512E-2</v>
      </c>
      <c r="AH278">
        <f t="shared" si="84"/>
        <v>2.7796380991256427E-2</v>
      </c>
      <c r="AI278">
        <f t="shared" si="84"/>
        <v>0.16584092420204868</v>
      </c>
      <c r="AJ278">
        <f t="shared" si="75"/>
        <v>4.5416618156312207</v>
      </c>
      <c r="AK278">
        <f t="shared" si="73"/>
        <v>112.80213814790737</v>
      </c>
      <c r="AL278">
        <f t="shared" si="73"/>
        <v>339.31526321972211</v>
      </c>
      <c r="AM278">
        <f t="shared" si="73"/>
        <v>574.13230796106973</v>
      </c>
      <c r="AN278">
        <f t="shared" si="73"/>
        <v>767.56565235912865</v>
      </c>
      <c r="AO278">
        <f t="shared" si="73"/>
        <v>901.90673703128209</v>
      </c>
      <c r="AP278">
        <f t="shared" si="71"/>
        <v>976.67528013245794</v>
      </c>
      <c r="AQ278">
        <f t="shared" si="71"/>
        <v>999.70035812633989</v>
      </c>
      <c r="AR278">
        <f t="shared" si="71"/>
        <v>981.92838446915812</v>
      </c>
      <c r="AS278">
        <f t="shared" si="71"/>
        <v>934.56805451828757</v>
      </c>
      <c r="AT278">
        <f t="shared" si="71"/>
        <v>6652.0969006064106</v>
      </c>
      <c r="AU278">
        <f t="shared" si="81"/>
        <v>13240.691076571766</v>
      </c>
      <c r="AV278">
        <f t="shared" si="76"/>
        <v>33.678490874552345</v>
      </c>
    </row>
    <row r="279" spans="1:48" x14ac:dyDescent="0.35">
      <c r="A279">
        <f t="shared" si="77"/>
        <v>10</v>
      </c>
      <c r="B279">
        <f t="shared" si="77"/>
        <v>1000</v>
      </c>
      <c r="C279" s="2">
        <f t="shared" si="77"/>
        <v>0.15</v>
      </c>
      <c r="D279" s="2">
        <f t="shared" si="78"/>
        <v>0.2860000000000002</v>
      </c>
      <c r="E279">
        <f t="shared" si="79"/>
        <v>562.91373750457819</v>
      </c>
      <c r="F279">
        <f t="shared" si="83"/>
        <v>150</v>
      </c>
      <c r="G279">
        <f t="shared" si="82"/>
        <v>150</v>
      </c>
      <c r="H279">
        <f t="shared" si="82"/>
        <v>150</v>
      </c>
      <c r="I279">
        <f t="shared" si="82"/>
        <v>150</v>
      </c>
      <c r="J279">
        <f t="shared" si="82"/>
        <v>150</v>
      </c>
      <c r="K279">
        <f t="shared" si="82"/>
        <v>150</v>
      </c>
      <c r="L279">
        <f t="shared" si="82"/>
        <v>150</v>
      </c>
      <c r="M279">
        <f t="shared" si="82"/>
        <v>150</v>
      </c>
      <c r="N279">
        <f t="shared" si="82"/>
        <v>150</v>
      </c>
      <c r="O279">
        <f t="shared" si="80"/>
        <v>1150</v>
      </c>
      <c r="P279">
        <f t="shared" si="72"/>
        <v>116.64074650077758</v>
      </c>
      <c r="Q279">
        <f t="shared" si="72"/>
        <v>90.70042496172438</v>
      </c>
      <c r="R279">
        <f t="shared" si="72"/>
        <v>70.529101836488621</v>
      </c>
      <c r="S279">
        <f t="shared" si="72"/>
        <v>54.843780588249302</v>
      </c>
      <c r="T279">
        <f t="shared" si="72"/>
        <v>42.646796724921693</v>
      </c>
      <c r="U279">
        <f t="shared" si="70"/>
        <v>33.16236137241188</v>
      </c>
      <c r="V279">
        <f t="shared" si="70"/>
        <v>25.787217241377821</v>
      </c>
      <c r="W279">
        <f t="shared" si="70"/>
        <v>20.05226846141354</v>
      </c>
      <c r="X279">
        <f t="shared" si="70"/>
        <v>15.592743749155163</v>
      </c>
      <c r="Y279">
        <f t="shared" si="70"/>
        <v>92.958296068058218</v>
      </c>
      <c r="Z279">
        <f t="shared" si="85"/>
        <v>0.20720891804462124</v>
      </c>
      <c r="AA279">
        <f t="shared" si="85"/>
        <v>0.1611266858822871</v>
      </c>
      <c r="AB279">
        <f t="shared" si="85"/>
        <v>0.12529291281670846</v>
      </c>
      <c r="AC279">
        <f t="shared" si="85"/>
        <v>9.7428392547984771E-2</v>
      </c>
      <c r="AD279">
        <f t="shared" si="85"/>
        <v>7.57608029144516E-2</v>
      </c>
      <c r="AE279">
        <f t="shared" si="84"/>
        <v>5.8911977382932794E-2</v>
      </c>
      <c r="AF279">
        <f t="shared" si="84"/>
        <v>4.5810246798548053E-2</v>
      </c>
      <c r="AG279">
        <f t="shared" si="84"/>
        <v>3.5622275893116666E-2</v>
      </c>
      <c r="AH279">
        <f t="shared" si="84"/>
        <v>2.7700059014865216E-2</v>
      </c>
      <c r="AI279">
        <f t="shared" si="84"/>
        <v>0.16513772870448412</v>
      </c>
      <c r="AJ279">
        <f t="shared" si="75"/>
        <v>4.5336582302345132</v>
      </c>
      <c r="AK279">
        <f t="shared" si="73"/>
        <v>112.68939239203289</v>
      </c>
      <c r="AL279">
        <f t="shared" si="73"/>
        <v>338.63731087161489</v>
      </c>
      <c r="AM279">
        <f t="shared" si="73"/>
        <v>572.41249205091356</v>
      </c>
      <c r="AN279">
        <f t="shared" si="73"/>
        <v>764.50152209572491</v>
      </c>
      <c r="AO279">
        <f t="shared" si="73"/>
        <v>897.4084584140785</v>
      </c>
      <c r="AP279">
        <f t="shared" si="71"/>
        <v>970.83277349907291</v>
      </c>
      <c r="AQ279">
        <f t="shared" si="71"/>
        <v>992.72689122856423</v>
      </c>
      <c r="AR279">
        <f t="shared" si="71"/>
        <v>974.10429547780041</v>
      </c>
      <c r="AS279">
        <f t="shared" si="71"/>
        <v>926.19467873884082</v>
      </c>
      <c r="AT279">
        <f t="shared" si="71"/>
        <v>6585.9074305287322</v>
      </c>
      <c r="AU279">
        <f t="shared" si="81"/>
        <v>13135.415245297376</v>
      </c>
      <c r="AV279">
        <f t="shared" si="76"/>
        <v>33.508315777585182</v>
      </c>
    </row>
    <row r="280" spans="1:48" x14ac:dyDescent="0.35">
      <c r="A280">
        <f t="shared" si="77"/>
        <v>10</v>
      </c>
      <c r="B280">
        <f t="shared" si="77"/>
        <v>1000</v>
      </c>
      <c r="C280" s="2">
        <f t="shared" si="77"/>
        <v>0.15</v>
      </c>
      <c r="D280" s="2">
        <f t="shared" si="78"/>
        <v>0.2870000000000002</v>
      </c>
      <c r="E280">
        <f t="shared" si="79"/>
        <v>560.93524787257672</v>
      </c>
      <c r="F280">
        <f t="shared" si="83"/>
        <v>150</v>
      </c>
      <c r="G280">
        <f t="shared" si="82"/>
        <v>150</v>
      </c>
      <c r="H280">
        <f t="shared" si="82"/>
        <v>150</v>
      </c>
      <c r="I280">
        <f t="shared" si="82"/>
        <v>150</v>
      </c>
      <c r="J280">
        <f t="shared" si="82"/>
        <v>150</v>
      </c>
      <c r="K280">
        <f t="shared" si="82"/>
        <v>150</v>
      </c>
      <c r="L280">
        <f t="shared" si="82"/>
        <v>150</v>
      </c>
      <c r="M280">
        <f t="shared" si="82"/>
        <v>150</v>
      </c>
      <c r="N280">
        <f t="shared" si="82"/>
        <v>150</v>
      </c>
      <c r="O280">
        <f t="shared" si="80"/>
        <v>1150</v>
      </c>
      <c r="P280">
        <f t="shared" si="72"/>
        <v>116.55011655011654</v>
      </c>
      <c r="Q280">
        <f t="shared" si="72"/>
        <v>90.559531118971648</v>
      </c>
      <c r="R280">
        <f t="shared" si="72"/>
        <v>70.364826044267019</v>
      </c>
      <c r="S280">
        <f t="shared" si="72"/>
        <v>54.673524509919972</v>
      </c>
      <c r="T280">
        <f t="shared" si="72"/>
        <v>42.481371025578838</v>
      </c>
      <c r="U280">
        <f t="shared" si="70"/>
        <v>33.008058294933051</v>
      </c>
      <c r="V280">
        <f t="shared" si="70"/>
        <v>25.64728694244992</v>
      </c>
      <c r="W280">
        <f t="shared" si="70"/>
        <v>19.927961882245466</v>
      </c>
      <c r="X280">
        <f t="shared" si="70"/>
        <v>15.484041866546592</v>
      </c>
      <c r="Y280">
        <f t="shared" si="70"/>
        <v>92.238529637547671</v>
      </c>
      <c r="Z280">
        <f t="shared" si="85"/>
        <v>0.20777820076764425</v>
      </c>
      <c r="AA280">
        <f t="shared" si="85"/>
        <v>0.16144382344028299</v>
      </c>
      <c r="AB280">
        <f t="shared" si="85"/>
        <v>0.12544197625507614</v>
      </c>
      <c r="AC280">
        <f t="shared" si="85"/>
        <v>9.7468513018707154E-2</v>
      </c>
      <c r="AD280">
        <f t="shared" si="85"/>
        <v>7.5733110348645799E-2</v>
      </c>
      <c r="AE280">
        <f t="shared" si="84"/>
        <v>5.8844685585583367E-2</v>
      </c>
      <c r="AF280">
        <f t="shared" si="84"/>
        <v>4.5722366422364699E-2</v>
      </c>
      <c r="AG280">
        <f t="shared" si="84"/>
        <v>3.55263142364916E-2</v>
      </c>
      <c r="AH280">
        <f t="shared" si="84"/>
        <v>2.7603973765727735E-2</v>
      </c>
      <c r="AI280">
        <f t="shared" si="84"/>
        <v>0.16443703615947625</v>
      </c>
      <c r="AJ280">
        <f t="shared" si="75"/>
        <v>4.525672698079795</v>
      </c>
      <c r="AK280">
        <f t="shared" si="73"/>
        <v>112.57675932556018</v>
      </c>
      <c r="AL280">
        <f t="shared" si="73"/>
        <v>337.96071307320261</v>
      </c>
      <c r="AM280">
        <f t="shared" si="73"/>
        <v>570.69782785704945</v>
      </c>
      <c r="AN280">
        <f t="shared" si="73"/>
        <v>761.44962387298403</v>
      </c>
      <c r="AO280">
        <f t="shared" si="73"/>
        <v>892.93261505507553</v>
      </c>
      <c r="AP280">
        <f t="shared" si="71"/>
        <v>965.02521695038365</v>
      </c>
      <c r="AQ280">
        <f t="shared" si="71"/>
        <v>985.80206814708754</v>
      </c>
      <c r="AR280">
        <f t="shared" si="71"/>
        <v>966.3425494938482</v>
      </c>
      <c r="AS280">
        <f t="shared" si="71"/>
        <v>917.89632523476973</v>
      </c>
      <c r="AT280">
        <f t="shared" si="71"/>
        <v>6520.3765566823831</v>
      </c>
      <c r="AU280">
        <f t="shared" si="81"/>
        <v>13031.060255692344</v>
      </c>
      <c r="AV280">
        <f t="shared" si="76"/>
        <v>33.33887999479964</v>
      </c>
    </row>
    <row r="281" spans="1:48" x14ac:dyDescent="0.35">
      <c r="A281">
        <f t="shared" si="77"/>
        <v>10</v>
      </c>
      <c r="B281">
        <f t="shared" si="77"/>
        <v>1000</v>
      </c>
      <c r="C281" s="2">
        <f t="shared" si="77"/>
        <v>0.15</v>
      </c>
      <c r="D281" s="2">
        <f t="shared" si="78"/>
        <v>0.2880000000000002</v>
      </c>
      <c r="E281">
        <f t="shared" si="79"/>
        <v>558.96870368568443</v>
      </c>
      <c r="F281">
        <f t="shared" si="83"/>
        <v>150</v>
      </c>
      <c r="G281">
        <f t="shared" si="82"/>
        <v>150</v>
      </c>
      <c r="H281">
        <f t="shared" si="82"/>
        <v>150</v>
      </c>
      <c r="I281">
        <f t="shared" si="82"/>
        <v>150</v>
      </c>
      <c r="J281">
        <f t="shared" si="82"/>
        <v>150</v>
      </c>
      <c r="K281">
        <f t="shared" si="82"/>
        <v>150</v>
      </c>
      <c r="L281">
        <f t="shared" si="82"/>
        <v>150</v>
      </c>
      <c r="M281">
        <f t="shared" si="82"/>
        <v>150</v>
      </c>
      <c r="N281">
        <f t="shared" si="82"/>
        <v>150</v>
      </c>
      <c r="O281">
        <f t="shared" si="80"/>
        <v>1150</v>
      </c>
      <c r="P281">
        <f t="shared" si="72"/>
        <v>116.45962732919253</v>
      </c>
      <c r="Q281">
        <f t="shared" si="72"/>
        <v>90.418965317696035</v>
      </c>
      <c r="R281">
        <f t="shared" si="72"/>
        <v>70.201060029267097</v>
      </c>
      <c r="S281">
        <f t="shared" si="72"/>
        <v>54.503928594151461</v>
      </c>
      <c r="T281">
        <f t="shared" si="72"/>
        <v>42.316714747011993</v>
      </c>
      <c r="U281">
        <f t="shared" si="70"/>
        <v>32.854592194885086</v>
      </c>
      <c r="V281">
        <f t="shared" si="70"/>
        <v>25.508223753792759</v>
      </c>
      <c r="W281">
        <f t="shared" si="70"/>
        <v>19.804521547975742</v>
      </c>
      <c r="X281">
        <f t="shared" si="70"/>
        <v>15.376181326068119</v>
      </c>
      <c r="Y281">
        <f t="shared" si="70"/>
        <v>91.524888845643545</v>
      </c>
      <c r="Z281">
        <f t="shared" si="85"/>
        <v>0.20834731275881829</v>
      </c>
      <c r="AA281">
        <f t="shared" si="85"/>
        <v>0.16176033599287129</v>
      </c>
      <c r="AB281">
        <f t="shared" si="85"/>
        <v>0.12559032297583173</v>
      </c>
      <c r="AC281">
        <f t="shared" si="85"/>
        <v>9.7508014732788598E-2</v>
      </c>
      <c r="AD281">
        <f t="shared" si="85"/>
        <v>7.5704980382599818E-2</v>
      </c>
      <c r="AE281">
        <f t="shared" si="84"/>
        <v>5.8777158682142713E-2</v>
      </c>
      <c r="AF281">
        <f t="shared" si="84"/>
        <v>4.5634439970607683E-2</v>
      </c>
      <c r="AG281">
        <f t="shared" si="84"/>
        <v>3.5430465815689191E-2</v>
      </c>
      <c r="AH281">
        <f t="shared" si="84"/>
        <v>2.7508125633299053E-2</v>
      </c>
      <c r="AI281">
        <f t="shared" si="84"/>
        <v>0.16373884305535147</v>
      </c>
      <c r="AJ281">
        <f t="shared" si="75"/>
        <v>4.5177052341820394</v>
      </c>
      <c r="AK281">
        <f t="shared" si="73"/>
        <v>112.46423883585618</v>
      </c>
      <c r="AL281">
        <f t="shared" si="73"/>
        <v>337.28546711809332</v>
      </c>
      <c r="AM281">
        <f t="shared" si="73"/>
        <v>568.98829994748849</v>
      </c>
      <c r="AN281">
        <f t="shared" si="73"/>
        <v>758.4099088604695</v>
      </c>
      <c r="AO281">
        <f t="shared" si="73"/>
        <v>888.47909505795565</v>
      </c>
      <c r="AP281">
        <f t="shared" si="71"/>
        <v>959.25240141372774</v>
      </c>
      <c r="AQ281">
        <f t="shared" si="71"/>
        <v>978.92554956419269</v>
      </c>
      <c r="AR281">
        <f t="shared" si="71"/>
        <v>958.64264976290929</v>
      </c>
      <c r="AS281">
        <f t="shared" si="71"/>
        <v>909.67232183490432</v>
      </c>
      <c r="AT281">
        <f t="shared" si="71"/>
        <v>6455.4977259253637</v>
      </c>
      <c r="AU281">
        <f t="shared" si="81"/>
        <v>12927.61765832096</v>
      </c>
      <c r="AV281">
        <f t="shared" si="76"/>
        <v>33.170182551329781</v>
      </c>
    </row>
    <row r="282" spans="1:48" x14ac:dyDescent="0.35">
      <c r="A282">
        <f t="shared" si="77"/>
        <v>10</v>
      </c>
      <c r="B282">
        <f t="shared" si="77"/>
        <v>1000</v>
      </c>
      <c r="C282" s="2">
        <f t="shared" si="77"/>
        <v>0.15</v>
      </c>
      <c r="D282" s="2">
        <f t="shared" si="78"/>
        <v>0.2890000000000002</v>
      </c>
      <c r="E282">
        <f t="shared" si="79"/>
        <v>557.01401246914679</v>
      </c>
      <c r="F282">
        <f t="shared" si="83"/>
        <v>150</v>
      </c>
      <c r="G282">
        <f t="shared" si="82"/>
        <v>150</v>
      </c>
      <c r="H282">
        <f t="shared" si="82"/>
        <v>150</v>
      </c>
      <c r="I282">
        <f t="shared" si="82"/>
        <v>150</v>
      </c>
      <c r="J282">
        <f t="shared" si="82"/>
        <v>150</v>
      </c>
      <c r="K282">
        <f t="shared" si="82"/>
        <v>150</v>
      </c>
      <c r="L282">
        <f t="shared" si="82"/>
        <v>150</v>
      </c>
      <c r="M282">
        <f t="shared" si="82"/>
        <v>150</v>
      </c>
      <c r="N282">
        <f t="shared" si="82"/>
        <v>150</v>
      </c>
      <c r="O282">
        <f t="shared" si="80"/>
        <v>1150</v>
      </c>
      <c r="P282">
        <f t="shared" si="72"/>
        <v>116.36927851047322</v>
      </c>
      <c r="Q282">
        <f t="shared" si="72"/>
        <v>90.278726540320562</v>
      </c>
      <c r="R282">
        <f t="shared" si="72"/>
        <v>70.037801815609413</v>
      </c>
      <c r="S282">
        <f t="shared" si="72"/>
        <v>54.334989771613202</v>
      </c>
      <c r="T282">
        <f t="shared" si="72"/>
        <v>42.152823717310469</v>
      </c>
      <c r="U282">
        <f t="shared" si="70"/>
        <v>32.701957887750552</v>
      </c>
      <c r="V282">
        <f t="shared" si="70"/>
        <v>25.370021635182734</v>
      </c>
      <c r="W282">
        <f t="shared" si="70"/>
        <v>19.681940756542076</v>
      </c>
      <c r="X282">
        <f t="shared" si="70"/>
        <v>15.269154970164527</v>
      </c>
      <c r="Y282">
        <f t="shared" si="70"/>
        <v>90.81731686418</v>
      </c>
      <c r="Z282">
        <f t="shared" si="85"/>
        <v>0.2089162496911493</v>
      </c>
      <c r="AA282">
        <f t="shared" si="85"/>
        <v>0.16207622163781946</v>
      </c>
      <c r="AB282">
        <f t="shared" si="85"/>
        <v>0.12573795317131062</v>
      </c>
      <c r="AC282">
        <f t="shared" si="85"/>
        <v>9.7546899279527255E-2</v>
      </c>
      <c r="AD282">
        <f t="shared" si="85"/>
        <v>7.5676415267282582E-2</v>
      </c>
      <c r="AE282">
        <f t="shared" si="84"/>
        <v>5.8709398966084229E-2</v>
      </c>
      <c r="AF282">
        <f t="shared" si="84"/>
        <v>4.5546469329778287E-2</v>
      </c>
      <c r="AG282">
        <f t="shared" si="84"/>
        <v>3.5334731830704645E-2</v>
      </c>
      <c r="AH282">
        <f t="shared" si="84"/>
        <v>2.7412514996667685E-2</v>
      </c>
      <c r="AI282">
        <f t="shared" si="84"/>
        <v>0.16304314582967588</v>
      </c>
      <c r="AJ282">
        <f t="shared" si="75"/>
        <v>4.5097558529526003</v>
      </c>
      <c r="AK282">
        <f t="shared" si="73"/>
        <v>112.35183081040039</v>
      </c>
      <c r="AL282">
        <f t="shared" si="73"/>
        <v>336.61157030530217</v>
      </c>
      <c r="AM282">
        <f t="shared" si="73"/>
        <v>567.28389293646751</v>
      </c>
      <c r="AN282">
        <f t="shared" si="73"/>
        <v>755.38232842267598</v>
      </c>
      <c r="AO282">
        <f t="shared" si="73"/>
        <v>884.04778708448737</v>
      </c>
      <c r="AP282">
        <f t="shared" si="71"/>
        <v>953.51411906712167</v>
      </c>
      <c r="AQ282">
        <f t="shared" si="71"/>
        <v>972.09699852909318</v>
      </c>
      <c r="AR282">
        <f t="shared" si="71"/>
        <v>951.00410348877244</v>
      </c>
      <c r="AS282">
        <f t="shared" si="71"/>
        <v>901.52200239047227</v>
      </c>
      <c r="AT282">
        <f t="shared" si="71"/>
        <v>6391.2644503205402</v>
      </c>
      <c r="AU282">
        <f t="shared" si="81"/>
        <v>12825.079083355333</v>
      </c>
      <c r="AV282">
        <f t="shared" si="76"/>
        <v>33.002222445026646</v>
      </c>
    </row>
    <row r="283" spans="1:48" x14ac:dyDescent="0.35">
      <c r="A283">
        <f t="shared" si="77"/>
        <v>10</v>
      </c>
      <c r="B283">
        <f t="shared" si="77"/>
        <v>1000</v>
      </c>
      <c r="C283" s="2">
        <f t="shared" si="77"/>
        <v>0.15</v>
      </c>
      <c r="D283" s="2">
        <f t="shared" si="78"/>
        <v>0.2900000000000002</v>
      </c>
      <c r="E283">
        <f t="shared" si="79"/>
        <v>555.07108258169569</v>
      </c>
      <c r="F283">
        <f t="shared" si="83"/>
        <v>150</v>
      </c>
      <c r="G283">
        <f t="shared" si="82"/>
        <v>150</v>
      </c>
      <c r="H283">
        <f t="shared" si="82"/>
        <v>150</v>
      </c>
      <c r="I283">
        <f t="shared" si="82"/>
        <v>150</v>
      </c>
      <c r="J283">
        <f t="shared" si="82"/>
        <v>150</v>
      </c>
      <c r="K283">
        <f t="shared" si="82"/>
        <v>150</v>
      </c>
      <c r="L283">
        <f t="shared" si="82"/>
        <v>150</v>
      </c>
      <c r="M283">
        <f t="shared" si="82"/>
        <v>150</v>
      </c>
      <c r="N283">
        <f t="shared" si="82"/>
        <v>150</v>
      </c>
      <c r="O283">
        <f t="shared" si="80"/>
        <v>1150</v>
      </c>
      <c r="P283">
        <f t="shared" si="72"/>
        <v>116.27906976744184</v>
      </c>
      <c r="Q283">
        <f t="shared" si="72"/>
        <v>90.138813773210714</v>
      </c>
      <c r="R283">
        <f t="shared" si="72"/>
        <v>69.875049436597436</v>
      </c>
      <c r="S283">
        <f t="shared" si="72"/>
        <v>54.166704989610409</v>
      </c>
      <c r="T283">
        <f t="shared" si="72"/>
        <v>41.989693790395663</v>
      </c>
      <c r="U283">
        <f t="shared" ref="U283:Y337" si="86">K283/(1+$D283)^K$2</f>
        <v>32.550150225112908</v>
      </c>
      <c r="V283">
        <f t="shared" si="86"/>
        <v>25.232674593110779</v>
      </c>
      <c r="W283">
        <f t="shared" si="86"/>
        <v>19.560212862876568</v>
      </c>
      <c r="X283">
        <f t="shared" si="86"/>
        <v>15.162955707656254</v>
      </c>
      <c r="Y283">
        <f t="shared" si="86"/>
        <v>90.115757435683136</v>
      </c>
      <c r="Z283">
        <f t="shared" si="85"/>
        <v>0.20948500726540337</v>
      </c>
      <c r="AA283">
        <f t="shared" si="85"/>
        <v>0.16239147850031266</v>
      </c>
      <c r="AB283">
        <f t="shared" si="85"/>
        <v>0.12588486705450591</v>
      </c>
      <c r="AC283">
        <f t="shared" si="85"/>
        <v>9.7585168259306895E-2</v>
      </c>
      <c r="AD283">
        <f t="shared" si="85"/>
        <v>7.5647417255276656E-2</v>
      </c>
      <c r="AE283">
        <f t="shared" si="84"/>
        <v>5.8641408725020654E-2</v>
      </c>
      <c r="AF283">
        <f t="shared" si="84"/>
        <v>4.5458456375984994E-2</v>
      </c>
      <c r="AG283">
        <f t="shared" si="84"/>
        <v>3.5239113469755806E-2</v>
      </c>
      <c r="AH283">
        <f t="shared" si="84"/>
        <v>2.7317142224616901E-2</v>
      </c>
      <c r="AI283">
        <f t="shared" si="84"/>
        <v>0.16234994086981616</v>
      </c>
      <c r="AJ283">
        <f t="shared" si="75"/>
        <v>4.5018245682029363</v>
      </c>
      <c r="AK283">
        <f t="shared" si="73"/>
        <v>112.23953513678475</v>
      </c>
      <c r="AL283">
        <f t="shared" si="73"/>
        <v>335.93901993924106</v>
      </c>
      <c r="AM283">
        <f t="shared" si="73"/>
        <v>565.58459148431234</v>
      </c>
      <c r="AN283">
        <f t="shared" si="73"/>
        <v>752.36683411825209</v>
      </c>
      <c r="AO283">
        <f t="shared" si="73"/>
        <v>879.6385803517403</v>
      </c>
      <c r="AP283">
        <f t="shared" ref="AP283:AT337" si="87">AP$2^2*K283*EXP(-$D283*AP$2)</f>
        <v>947.81016333178206</v>
      </c>
      <c r="AQ283">
        <f t="shared" si="87"/>
        <v>965.31608044142263</v>
      </c>
      <c r="AR283">
        <f t="shared" si="87"/>
        <v>943.4264218018692</v>
      </c>
      <c r="AS283">
        <f t="shared" si="87"/>
        <v>893.44470672114221</v>
      </c>
      <c r="AT283">
        <f t="shared" si="87"/>
        <v>6327.6703064868179</v>
      </c>
      <c r="AU283">
        <f t="shared" si="81"/>
        <v>12723.436239813363</v>
      </c>
      <c r="AV283">
        <f t="shared" si="76"/>
        <v>32.834998646811322</v>
      </c>
    </row>
    <row r="284" spans="1:48" x14ac:dyDescent="0.35">
      <c r="A284">
        <f t="shared" si="77"/>
        <v>10</v>
      </c>
      <c r="B284">
        <f t="shared" si="77"/>
        <v>1000</v>
      </c>
      <c r="C284" s="2">
        <f t="shared" si="77"/>
        <v>0.15</v>
      </c>
      <c r="D284" s="2">
        <f t="shared" si="78"/>
        <v>0.2910000000000002</v>
      </c>
      <c r="E284">
        <f t="shared" si="79"/>
        <v>553.13982320715911</v>
      </c>
      <c r="F284">
        <f t="shared" si="83"/>
        <v>150</v>
      </c>
      <c r="G284">
        <f t="shared" si="82"/>
        <v>150</v>
      </c>
      <c r="H284">
        <f t="shared" si="82"/>
        <v>150</v>
      </c>
      <c r="I284">
        <f t="shared" si="82"/>
        <v>150</v>
      </c>
      <c r="J284">
        <f t="shared" si="82"/>
        <v>150</v>
      </c>
      <c r="K284">
        <f t="shared" si="82"/>
        <v>150</v>
      </c>
      <c r="L284">
        <f t="shared" si="82"/>
        <v>150</v>
      </c>
      <c r="M284">
        <f t="shared" si="82"/>
        <v>150</v>
      </c>
      <c r="N284">
        <f t="shared" si="82"/>
        <v>150</v>
      </c>
      <c r="O284">
        <f t="shared" si="80"/>
        <v>1150</v>
      </c>
      <c r="P284">
        <f t="shared" ref="P284:T337" si="88">F284/(1+$D284)^F$2</f>
        <v>116.18900077459332</v>
      </c>
      <c r="Q284">
        <f t="shared" si="88"/>
        <v>89.999226006656329</v>
      </c>
      <c r="R284">
        <f t="shared" si="88"/>
        <v>69.712800934667953</v>
      </c>
      <c r="S284">
        <f t="shared" si="88"/>
        <v>53.999071211981359</v>
      </c>
      <c r="T284">
        <f t="shared" si="88"/>
        <v>41.827320845841484</v>
      </c>
      <c r="U284">
        <f t="shared" si="86"/>
        <v>32.399164094377596</v>
      </c>
      <c r="V284">
        <f t="shared" si="86"/>
        <v>25.096176680385433</v>
      </c>
      <c r="W284">
        <f t="shared" si="86"/>
        <v>19.439331278377558</v>
      </c>
      <c r="X284">
        <f t="shared" si="86"/>
        <v>15.057576513073244</v>
      </c>
      <c r="Y284">
        <f t="shared" si="86"/>
        <v>89.4201548672049</v>
      </c>
      <c r="Z284">
        <f t="shared" si="85"/>
        <v>0.21005358121011442</v>
      </c>
      <c r="AA284">
        <f t="shared" si="85"/>
        <v>0.16270610473285393</v>
      </c>
      <c r="AB284">
        <f t="shared" si="85"/>
        <v>0.12603106485891086</v>
      </c>
      <c r="AC284">
        <f t="shared" si="85"/>
        <v>9.7622823283432095E-2</v>
      </c>
      <c r="AD284">
        <f t="shared" si="85"/>
        <v>7.5617988600644531E-2</v>
      </c>
      <c r="AE284">
        <f t="shared" si="84"/>
        <v>5.8573190240623171E-2</v>
      </c>
      <c r="AF284">
        <f t="shared" si="84"/>
        <v>4.537040297492112E-2</v>
      </c>
      <c r="AG284">
        <f t="shared" si="84"/>
        <v>3.5143611909311472E-2</v>
      </c>
      <c r="AH284">
        <f t="shared" si="84"/>
        <v>2.7222007675686655E-2</v>
      </c>
      <c r="AI284">
        <f t="shared" si="84"/>
        <v>0.16165922451350193</v>
      </c>
      <c r="AJ284">
        <f t="shared" si="75"/>
        <v>4.4939113931483838</v>
      </c>
      <c r="AK284">
        <f t="shared" ref="AK284:AO337" si="89">AK$2^2*F284*EXP(-$D284*AK$2)</f>
        <v>112.12735170271363</v>
      </c>
      <c r="AL284">
        <f t="shared" si="89"/>
        <v>335.26781332970768</v>
      </c>
      <c r="AM284">
        <f t="shared" si="89"/>
        <v>563.89038029729807</v>
      </c>
      <c r="AN284">
        <f t="shared" si="89"/>
        <v>749.36337769922466</v>
      </c>
      <c r="AO284">
        <f t="shared" si="89"/>
        <v>875.25136462931664</v>
      </c>
      <c r="AP284">
        <f t="shared" si="87"/>
        <v>942.14032886468556</v>
      </c>
      <c r="AQ284">
        <f t="shared" si="87"/>
        <v>958.58246303483793</v>
      </c>
      <c r="AR284">
        <f t="shared" si="87"/>
        <v>935.90911972798472</v>
      </c>
      <c r="AS284">
        <f t="shared" si="87"/>
        <v>885.43978056154833</v>
      </c>
      <c r="AT284">
        <f t="shared" si="87"/>
        <v>6264.7089349568223</v>
      </c>
      <c r="AU284">
        <f t="shared" si="81"/>
        <v>12622.680914804139</v>
      </c>
      <c r="AV284">
        <f t="shared" si="76"/>
        <v>32.668510101026548</v>
      </c>
    </row>
    <row r="285" spans="1:48" x14ac:dyDescent="0.35">
      <c r="A285">
        <f t="shared" si="77"/>
        <v>10</v>
      </c>
      <c r="B285">
        <f t="shared" si="77"/>
        <v>1000</v>
      </c>
      <c r="C285" s="2">
        <f t="shared" si="77"/>
        <v>0.15</v>
      </c>
      <c r="D285" s="2">
        <f t="shared" si="78"/>
        <v>0.2920000000000002</v>
      </c>
      <c r="E285">
        <f t="shared" si="79"/>
        <v>551.22014434615835</v>
      </c>
      <c r="F285">
        <f t="shared" si="83"/>
        <v>150</v>
      </c>
      <c r="G285">
        <f t="shared" si="82"/>
        <v>150</v>
      </c>
      <c r="H285">
        <f t="shared" si="82"/>
        <v>150</v>
      </c>
      <c r="I285">
        <f t="shared" si="82"/>
        <v>150</v>
      </c>
      <c r="J285">
        <f t="shared" si="82"/>
        <v>150</v>
      </c>
      <c r="K285">
        <f t="shared" si="82"/>
        <v>150</v>
      </c>
      <c r="L285">
        <f t="shared" si="82"/>
        <v>150</v>
      </c>
      <c r="M285">
        <f t="shared" si="82"/>
        <v>150</v>
      </c>
      <c r="N285">
        <f t="shared" si="82"/>
        <v>150</v>
      </c>
      <c r="O285">
        <f t="shared" si="80"/>
        <v>1150</v>
      </c>
      <c r="P285">
        <f t="shared" si="88"/>
        <v>116.09907120743031</v>
      </c>
      <c r="Q285">
        <f t="shared" si="88"/>
        <v>89.859962234853171</v>
      </c>
      <c r="R285">
        <f t="shared" si="88"/>
        <v>69.551054361341443</v>
      </c>
      <c r="S285">
        <f t="shared" si="88"/>
        <v>53.832085418994915</v>
      </c>
      <c r="T285">
        <f t="shared" si="88"/>
        <v>41.665700788695744</v>
      </c>
      <c r="U285">
        <f t="shared" si="86"/>
        <v>32.248994418495151</v>
      </c>
      <c r="V285">
        <f t="shared" si="86"/>
        <v>24.960521995739274</v>
      </c>
      <c r="W285">
        <f t="shared" si="86"/>
        <v>19.319289470386433</v>
      </c>
      <c r="X285">
        <f t="shared" si="86"/>
        <v>14.953010425995686</v>
      </c>
      <c r="Y285">
        <f t="shared" si="86"/>
        <v>88.730454024226191</v>
      </c>
      <c r="Z285">
        <f t="shared" si="85"/>
        <v>0.2106219672815908</v>
      </c>
      <c r="AA285">
        <f t="shared" si="85"/>
        <v>0.16302009851516314</v>
      </c>
      <c r="AB285">
        <f t="shared" si="85"/>
        <v>0.12617654683836152</v>
      </c>
      <c r="AC285">
        <f t="shared" si="85"/>
        <v>9.7659865973964005E-2</v>
      </c>
      <c r="AD285">
        <f t="shared" si="85"/>
        <v>7.5588131558795651E-2</v>
      </c>
      <c r="AE285">
        <f t="shared" si="84"/>
        <v>5.8504745788541514E-2</v>
      </c>
      <c r="AF285">
        <f t="shared" si="84"/>
        <v>4.5282310981843266E-2</v>
      </c>
      <c r="AG285">
        <f t="shared" si="84"/>
        <v>3.5048228314120168E-2</v>
      </c>
      <c r="AH285">
        <f t="shared" si="84"/>
        <v>2.7127111698235416E-2</v>
      </c>
      <c r="AI285">
        <f t="shared" si="84"/>
        <v>0.16097099304938453</v>
      </c>
      <c r="AJ285">
        <f t="shared" si="75"/>
        <v>4.486016340411914</v>
      </c>
      <c r="AK285">
        <f t="shared" si="89"/>
        <v>112.01528039600355</v>
      </c>
      <c r="AL285">
        <f t="shared" si="89"/>
        <v>334.59794779187456</v>
      </c>
      <c r="AM285">
        <f t="shared" si="89"/>
        <v>562.20124412751284</v>
      </c>
      <c r="AN285">
        <f t="shared" si="89"/>
        <v>746.37191111022685</v>
      </c>
      <c r="AO285">
        <f t="shared" si="89"/>
        <v>870.88603023659471</v>
      </c>
      <c r="AP285">
        <f t="shared" si="87"/>
        <v>936.50441155118006</v>
      </c>
      <c r="AQ285">
        <f t="shared" si="87"/>
        <v>951.89581636073831</v>
      </c>
      <c r="AR285">
        <f t="shared" si="87"/>
        <v>928.45171615722052</v>
      </c>
      <c r="AS285">
        <f t="shared" si="87"/>
        <v>877.5065755082959</v>
      </c>
      <c r="AT285">
        <f t="shared" si="87"/>
        <v>6202.3740395409286</v>
      </c>
      <c r="AU285">
        <f t="shared" si="81"/>
        <v>12522.804972780576</v>
      </c>
      <c r="AV285">
        <f t="shared" si="76"/>
        <v>32.502755725786876</v>
      </c>
    </row>
    <row r="286" spans="1:48" x14ac:dyDescent="0.35">
      <c r="A286">
        <f t="shared" si="77"/>
        <v>10</v>
      </c>
      <c r="B286">
        <f t="shared" si="77"/>
        <v>1000</v>
      </c>
      <c r="C286" s="2">
        <f t="shared" si="77"/>
        <v>0.15</v>
      </c>
      <c r="D286" s="2">
        <f t="shared" si="78"/>
        <v>0.2930000000000002</v>
      </c>
      <c r="E286">
        <f t="shared" si="79"/>
        <v>549.31195680790142</v>
      </c>
      <c r="F286">
        <f t="shared" si="83"/>
        <v>150</v>
      </c>
      <c r="G286">
        <f t="shared" si="82"/>
        <v>150</v>
      </c>
      <c r="H286">
        <f t="shared" si="82"/>
        <v>150</v>
      </c>
      <c r="I286">
        <f t="shared" si="82"/>
        <v>150</v>
      </c>
      <c r="J286">
        <f t="shared" si="82"/>
        <v>150</v>
      </c>
      <c r="K286">
        <f t="shared" si="82"/>
        <v>150</v>
      </c>
      <c r="L286">
        <f t="shared" si="82"/>
        <v>150</v>
      </c>
      <c r="M286">
        <f t="shared" si="82"/>
        <v>150</v>
      </c>
      <c r="N286">
        <f t="shared" si="82"/>
        <v>150</v>
      </c>
      <c r="O286">
        <f t="shared" si="80"/>
        <v>1150</v>
      </c>
      <c r="P286">
        <f t="shared" si="88"/>
        <v>116.00928074245938</v>
      </c>
      <c r="Q286">
        <f t="shared" si="88"/>
        <v>89.721021455885051</v>
      </c>
      <c r="R286">
        <f t="shared" si="88"/>
        <v>69.389807777173274</v>
      </c>
      <c r="S286">
        <f t="shared" si="88"/>
        <v>53.665744607249238</v>
      </c>
      <c r="T286">
        <f t="shared" si="88"/>
        <v>41.504829549303352</v>
      </c>
      <c r="U286">
        <f t="shared" si="86"/>
        <v>32.099636155687044</v>
      </c>
      <c r="V286">
        <f t="shared" si="86"/>
        <v>24.825704683439319</v>
      </c>
      <c r="W286">
        <f t="shared" si="86"/>
        <v>19.200080961670004</v>
      </c>
      <c r="X286">
        <f t="shared" si="86"/>
        <v>14.849250550402168</v>
      </c>
      <c r="Y286">
        <f t="shared" si="86"/>
        <v>88.046600324632593</v>
      </c>
      <c r="Z286">
        <f t="shared" si="85"/>
        <v>0.21119016126391857</v>
      </c>
      <c r="AA286">
        <f t="shared" si="85"/>
        <v>0.16333345805407468</v>
      </c>
      <c r="AB286">
        <f t="shared" si="85"/>
        <v>0.12632131326687909</v>
      </c>
      <c r="AC286">
        <f t="shared" si="85"/>
        <v>9.7696297963556902E-2</v>
      </c>
      <c r="AD286">
        <f t="shared" si="85"/>
        <v>7.5557848386354903E-2</v>
      </c>
      <c r="AE286">
        <f t="shared" si="84"/>
        <v>5.843607763832552E-2</v>
      </c>
      <c r="AF286">
        <f t="shared" si="84"/>
        <v>4.5194182241551056E-2</v>
      </c>
      <c r="AG286">
        <f t="shared" si="84"/>
        <v>3.4952963837239788E-2</v>
      </c>
      <c r="AH286">
        <f t="shared" si="84"/>
        <v>2.7032454630502543E-2</v>
      </c>
      <c r="AI286">
        <f t="shared" si="84"/>
        <v>0.16028524271759692</v>
      </c>
      <c r="AJ286">
        <f t="shared" si="75"/>
        <v>4.4781394220279278</v>
      </c>
      <c r="AK286">
        <f t="shared" si="89"/>
        <v>111.9033211045832</v>
      </c>
      <c r="AL286">
        <f t="shared" si="89"/>
        <v>333.9294206462788</v>
      </c>
      <c r="AM286">
        <f t="shared" si="89"/>
        <v>560.51716777271952</v>
      </c>
      <c r="AN286">
        <f t="shared" si="89"/>
        <v>743.39238648772925</v>
      </c>
      <c r="AO286">
        <f t="shared" si="89"/>
        <v>866.54246803998751</v>
      </c>
      <c r="AP286">
        <f t="shared" si="87"/>
        <v>930.90220849763239</v>
      </c>
      <c r="AQ286">
        <f t="shared" si="87"/>
        <v>945.25581277209915</v>
      </c>
      <c r="AR286">
        <f t="shared" si="87"/>
        <v>921.05373381320248</v>
      </c>
      <c r="AS286">
        <f t="shared" si="87"/>
        <v>869.64444896743782</v>
      </c>
      <c r="AT286">
        <f t="shared" si="87"/>
        <v>6140.6593866976536</v>
      </c>
      <c r="AU286">
        <f t="shared" si="81"/>
        <v>12423.800354799325</v>
      </c>
      <c r="AV286">
        <f t="shared" si="76"/>
        <v>32.337734413327276</v>
      </c>
    </row>
    <row r="287" spans="1:48" x14ac:dyDescent="0.35">
      <c r="A287">
        <f t="shared" si="77"/>
        <v>10</v>
      </c>
      <c r="B287">
        <f t="shared" si="77"/>
        <v>1000</v>
      </c>
      <c r="C287" s="2">
        <f t="shared" si="77"/>
        <v>0.15</v>
      </c>
      <c r="D287" s="2">
        <f t="shared" si="78"/>
        <v>0.29400000000000021</v>
      </c>
      <c r="E287">
        <f t="shared" si="79"/>
        <v>547.41517220206117</v>
      </c>
      <c r="F287">
        <f t="shared" si="83"/>
        <v>150</v>
      </c>
      <c r="G287">
        <f t="shared" si="82"/>
        <v>150</v>
      </c>
      <c r="H287">
        <f t="shared" si="82"/>
        <v>150</v>
      </c>
      <c r="I287">
        <f t="shared" si="82"/>
        <v>150</v>
      </c>
      <c r="J287">
        <f t="shared" si="82"/>
        <v>150</v>
      </c>
      <c r="K287">
        <f t="shared" si="82"/>
        <v>150</v>
      </c>
      <c r="L287">
        <f t="shared" si="82"/>
        <v>150</v>
      </c>
      <c r="M287">
        <f t="shared" si="82"/>
        <v>150</v>
      </c>
      <c r="N287">
        <f t="shared" si="82"/>
        <v>150</v>
      </c>
      <c r="O287">
        <f t="shared" si="80"/>
        <v>1150</v>
      </c>
      <c r="P287">
        <f t="shared" si="88"/>
        <v>115.919629057187</v>
      </c>
      <c r="Q287">
        <f t="shared" si="88"/>
        <v>89.582402671705538</v>
      </c>
      <c r="R287">
        <f t="shared" si="88"/>
        <v>69.229059251704427</v>
      </c>
      <c r="S287">
        <f t="shared" si="88"/>
        <v>53.500045789570635</v>
      </c>
      <c r="T287">
        <f t="shared" si="88"/>
        <v>41.344703083130312</v>
      </c>
      <c r="U287">
        <f t="shared" si="86"/>
        <v>31.951084299173342</v>
      </c>
      <c r="V287">
        <f t="shared" si="86"/>
        <v>24.691718932900571</v>
      </c>
      <c r="W287">
        <f t="shared" si="86"/>
        <v>19.0816993299077</v>
      </c>
      <c r="X287">
        <f t="shared" si="86"/>
        <v>14.746290054024493</v>
      </c>
      <c r="Y287">
        <f t="shared" si="86"/>
        <v>87.368539732757156</v>
      </c>
      <c r="Z287">
        <f t="shared" si="85"/>
        <v>0.21175815896896424</v>
      </c>
      <c r="AA287">
        <f t="shared" si="85"/>
        <v>0.16364618158343444</v>
      </c>
      <c r="AB287">
        <f t="shared" si="85"/>
        <v>0.12646536443851192</v>
      </c>
      <c r="AC287">
        <f t="shared" si="85"/>
        <v>9.7732120895295121E-2</v>
      </c>
      <c r="AD287">
        <f t="shared" si="85"/>
        <v>7.5527141341031764E-2</v>
      </c>
      <c r="AE287">
        <f t="shared" si="84"/>
        <v>5.8367188053347563E-2</v>
      </c>
      <c r="AF287">
        <f t="shared" si="84"/>
        <v>4.5106018588367512E-2</v>
      </c>
      <c r="AG287">
        <f t="shared" si="84"/>
        <v>3.4857819620067614E-2</v>
      </c>
      <c r="AH287">
        <f t="shared" si="84"/>
        <v>2.6938036800670483E-2</v>
      </c>
      <c r="AI287">
        <f t="shared" si="84"/>
        <v>0.15960196971030938</v>
      </c>
      <c r="AJ287">
        <f t="shared" si="75"/>
        <v>4.4702806494460354</v>
      </c>
      <c r="AK287">
        <f t="shared" si="89"/>
        <v>111.79147371649327</v>
      </c>
      <c r="AL287">
        <f t="shared" si="89"/>
        <v>333.26222921881083</v>
      </c>
      <c r="AM287">
        <f t="shared" si="89"/>
        <v>558.83813607621971</v>
      </c>
      <c r="AN287">
        <f t="shared" si="89"/>
        <v>740.42475615927469</v>
      </c>
      <c r="AO287">
        <f t="shared" si="89"/>
        <v>862.22056945021347</v>
      </c>
      <c r="AP287">
        <f t="shared" si="87"/>
        <v>925.33351802412869</v>
      </c>
      <c r="AQ287">
        <f t="shared" si="87"/>
        <v>938.662126907416</v>
      </c>
      <c r="AR287">
        <f t="shared" si="87"/>
        <v>913.71469922253561</v>
      </c>
      <c r="AS287">
        <f t="shared" si="87"/>
        <v>861.85276410242523</v>
      </c>
      <c r="AT287">
        <f t="shared" si="87"/>
        <v>6079.5588049102789</v>
      </c>
      <c r="AU287">
        <f t="shared" si="81"/>
        <v>12325.659077787795</v>
      </c>
      <c r="AV287">
        <f t="shared" si="76"/>
        <v>32.173445030350415</v>
      </c>
    </row>
    <row r="288" spans="1:48" x14ac:dyDescent="0.35">
      <c r="A288">
        <f t="shared" si="77"/>
        <v>10</v>
      </c>
      <c r="B288">
        <f t="shared" si="77"/>
        <v>1000</v>
      </c>
      <c r="C288" s="2">
        <f t="shared" si="77"/>
        <v>0.15</v>
      </c>
      <c r="D288" s="2">
        <f t="shared" si="78"/>
        <v>0.29500000000000021</v>
      </c>
      <c r="E288">
        <f t="shared" si="79"/>
        <v>545.52970293074929</v>
      </c>
      <c r="F288">
        <f t="shared" si="83"/>
        <v>150</v>
      </c>
      <c r="G288">
        <f t="shared" si="82"/>
        <v>150</v>
      </c>
      <c r="H288">
        <f t="shared" si="82"/>
        <v>150</v>
      </c>
      <c r="I288">
        <f t="shared" si="82"/>
        <v>150</v>
      </c>
      <c r="J288">
        <f t="shared" si="82"/>
        <v>150</v>
      </c>
      <c r="K288">
        <f t="shared" si="82"/>
        <v>150</v>
      </c>
      <c r="L288">
        <f t="shared" si="82"/>
        <v>150</v>
      </c>
      <c r="M288">
        <f t="shared" si="82"/>
        <v>150</v>
      </c>
      <c r="N288">
        <f t="shared" si="82"/>
        <v>150</v>
      </c>
      <c r="O288">
        <f t="shared" si="80"/>
        <v>1150</v>
      </c>
      <c r="P288">
        <f t="shared" si="88"/>
        <v>115.83011583011582</v>
      </c>
      <c r="Q288">
        <f t="shared" si="88"/>
        <v>89.444104888120307</v>
      </c>
      <c r="R288">
        <f t="shared" si="88"/>
        <v>69.068806863413357</v>
      </c>
      <c r="S288">
        <f t="shared" si="88"/>
        <v>53.334985994913787</v>
      </c>
      <c r="T288">
        <f t="shared" si="88"/>
        <v>41.185317370589793</v>
      </c>
      <c r="U288">
        <f t="shared" si="86"/>
        <v>31.803333876903313</v>
      </c>
      <c r="V288">
        <f t="shared" si="86"/>
        <v>24.558558978303711</v>
      </c>
      <c r="W288">
        <f t="shared" si="86"/>
        <v>18.964138207184334</v>
      </c>
      <c r="X288">
        <f t="shared" si="86"/>
        <v>14.644122167709908</v>
      </c>
      <c r="Y288">
        <f t="shared" si="86"/>
        <v>86.696218753494932</v>
      </c>
      <c r="Z288">
        <f t="shared" si="85"/>
        <v>0.21232595623637296</v>
      </c>
      <c r="AA288">
        <f t="shared" si="85"/>
        <v>0.16395826736399455</v>
      </c>
      <c r="AB288">
        <f t="shared" si="85"/>
        <v>0.12660870066717725</v>
      </c>
      <c r="AC288">
        <f t="shared" si="85"/>
        <v>9.7767336422530673E-2</v>
      </c>
      <c r="AD288">
        <f t="shared" si="85"/>
        <v>7.5496012681490865E-2</v>
      </c>
      <c r="AE288">
        <f t="shared" si="84"/>
        <v>5.8298079290726536E-2</v>
      </c>
      <c r="AF288">
        <f t="shared" si="84"/>
        <v>4.5017821846120867E-2</v>
      </c>
      <c r="AG288">
        <f t="shared" si="84"/>
        <v>3.4762796792371327E-2</v>
      </c>
      <c r="AH288">
        <f t="shared" si="84"/>
        <v>2.6843858526927659E-2</v>
      </c>
      <c r="AI288">
        <f t="shared" si="84"/>
        <v>0.15892117017228727</v>
      </c>
      <c r="AJ288">
        <f t="shared" si="75"/>
        <v>4.4624400335348682</v>
      </c>
      <c r="AK288">
        <f t="shared" si="89"/>
        <v>111.67973811988638</v>
      </c>
      <c r="AL288">
        <f t="shared" si="89"/>
        <v>332.59637084070408</v>
      </c>
      <c r="AM288">
        <f t="shared" si="89"/>
        <v>557.16413392671666</v>
      </c>
      <c r="AN288">
        <f t="shared" si="89"/>
        <v>737.46897264271433</v>
      </c>
      <c r="AO288">
        <f t="shared" si="89"/>
        <v>857.92022641958329</v>
      </c>
      <c r="AP288">
        <f t="shared" si="87"/>
        <v>919.79813965720973</v>
      </c>
      <c r="AQ288">
        <f t="shared" si="87"/>
        <v>932.11443567476272</v>
      </c>
      <c r="AR288">
        <f t="shared" si="87"/>
        <v>906.4341426845009</v>
      </c>
      <c r="AS288">
        <f t="shared" si="87"/>
        <v>854.13088978252404</v>
      </c>
      <c r="AT288">
        <f t="shared" si="87"/>
        <v>6019.0661840697139</v>
      </c>
      <c r="AU288">
        <f t="shared" si="81"/>
        <v>12228.373233818316</v>
      </c>
      <c r="AV288">
        <f t="shared" si="76"/>
        <v>32.009886418372076</v>
      </c>
    </row>
    <row r="289" spans="1:48" x14ac:dyDescent="0.35">
      <c r="A289">
        <f t="shared" si="77"/>
        <v>10</v>
      </c>
      <c r="B289">
        <f t="shared" si="77"/>
        <v>1000</v>
      </c>
      <c r="C289" s="2">
        <f t="shared" si="77"/>
        <v>0.15</v>
      </c>
      <c r="D289" s="2">
        <f t="shared" si="78"/>
        <v>0.29600000000000021</v>
      </c>
      <c r="E289">
        <f t="shared" si="79"/>
        <v>543.65546218057068</v>
      </c>
      <c r="F289">
        <f t="shared" si="83"/>
        <v>150</v>
      </c>
      <c r="G289">
        <f t="shared" si="82"/>
        <v>150</v>
      </c>
      <c r="H289">
        <f t="shared" si="82"/>
        <v>150</v>
      </c>
      <c r="I289">
        <f t="shared" si="82"/>
        <v>150</v>
      </c>
      <c r="J289">
        <f t="shared" si="82"/>
        <v>150</v>
      </c>
      <c r="K289">
        <f t="shared" si="82"/>
        <v>150</v>
      </c>
      <c r="L289">
        <f t="shared" si="82"/>
        <v>150</v>
      </c>
      <c r="M289">
        <f t="shared" si="82"/>
        <v>150</v>
      </c>
      <c r="N289">
        <f t="shared" si="82"/>
        <v>150</v>
      </c>
      <c r="O289">
        <f t="shared" si="80"/>
        <v>1150</v>
      </c>
      <c r="P289">
        <f t="shared" si="88"/>
        <v>115.74074074074072</v>
      </c>
      <c r="Q289">
        <f t="shared" si="88"/>
        <v>89.306127114769055</v>
      </c>
      <c r="R289">
        <f t="shared" si="88"/>
        <v>68.909048699667466</v>
      </c>
      <c r="S289">
        <f t="shared" si="88"/>
        <v>53.170562268261925</v>
      </c>
      <c r="T289">
        <f t="shared" si="88"/>
        <v>41.026668416868766</v>
      </c>
      <c r="U289">
        <f t="shared" si="86"/>
        <v>31.656379951287615</v>
      </c>
      <c r="V289">
        <f t="shared" si="86"/>
        <v>24.426219098215746</v>
      </c>
      <c r="W289">
        <f t="shared" si="86"/>
        <v>18.847391279487457</v>
      </c>
      <c r="X289">
        <f t="shared" si="86"/>
        <v>14.542740184789704</v>
      </c>
      <c r="Y289">
        <f t="shared" si="86"/>
        <v>86.029584426482273</v>
      </c>
      <c r="Z289">
        <f t="shared" si="85"/>
        <v>0.21289354893356777</v>
      </c>
      <c r="AA289">
        <f t="shared" si="85"/>
        <v>0.16426971368330842</v>
      </c>
      <c r="AB289">
        <f t="shared" si="85"/>
        <v>0.12675132228650338</v>
      </c>
      <c r="AC289">
        <f t="shared" si="85"/>
        <v>9.7801946208721735E-2</v>
      </c>
      <c r="AD289">
        <f t="shared" si="85"/>
        <v>7.5464464667223549E-2</v>
      </c>
      <c r="AE289">
        <f t="shared" si="84"/>
        <v>5.8228753601252715E-2</v>
      </c>
      <c r="AF289">
        <f t="shared" si="84"/>
        <v>4.4929593828127085E-2</v>
      </c>
      <c r="AG289">
        <f t="shared" si="84"/>
        <v>3.4667896472320277E-2</v>
      </c>
      <c r="AH289">
        <f t="shared" si="84"/>
        <v>2.6749920117531079E-2</v>
      </c>
      <c r="AI289">
        <f t="shared" si="84"/>
        <v>0.15824284020144408</v>
      </c>
      <c r="AJ289">
        <f t="shared" si="75"/>
        <v>4.454617584585888</v>
      </c>
      <c r="AK289">
        <f t="shared" si="89"/>
        <v>111.56811420302692</v>
      </c>
      <c r="AL289">
        <f t="shared" si="89"/>
        <v>331.93184284852418</v>
      </c>
      <c r="AM289">
        <f t="shared" si="89"/>
        <v>555.49514625817994</v>
      </c>
      <c r="AN289">
        <f t="shared" si="89"/>
        <v>734.52498864544896</v>
      </c>
      <c r="AO289">
        <f t="shared" si="89"/>
        <v>853.64133143929678</v>
      </c>
      <c r="AP289">
        <f t="shared" si="87"/>
        <v>914.29587412265698</v>
      </c>
      <c r="AQ289">
        <f t="shared" si="87"/>
        <v>925.61241823595788</v>
      </c>
      <c r="AR289">
        <f t="shared" si="87"/>
        <v>899.21159824099493</v>
      </c>
      <c r="AS289">
        <f t="shared" si="87"/>
        <v>846.47820053169289</v>
      </c>
      <c r="AT289">
        <f t="shared" si="87"/>
        <v>5959.1754748634576</v>
      </c>
      <c r="AU289">
        <f t="shared" si="81"/>
        <v>12131.934989389238</v>
      </c>
      <c r="AV289">
        <f t="shared" si="76"/>
        <v>31.847057394065445</v>
      </c>
    </row>
    <row r="290" spans="1:48" x14ac:dyDescent="0.35">
      <c r="A290">
        <f t="shared" si="77"/>
        <v>10</v>
      </c>
      <c r="B290">
        <f t="shared" si="77"/>
        <v>1000</v>
      </c>
      <c r="C290" s="2">
        <f t="shared" si="77"/>
        <v>0.15</v>
      </c>
      <c r="D290" s="2">
        <f t="shared" si="78"/>
        <v>0.29700000000000021</v>
      </c>
      <c r="E290">
        <f t="shared" si="79"/>
        <v>541.7923639147732</v>
      </c>
      <c r="F290">
        <f t="shared" si="83"/>
        <v>150</v>
      </c>
      <c r="G290">
        <f t="shared" si="82"/>
        <v>150</v>
      </c>
      <c r="H290">
        <f t="shared" si="82"/>
        <v>150</v>
      </c>
      <c r="I290">
        <f t="shared" si="82"/>
        <v>150</v>
      </c>
      <c r="J290">
        <f t="shared" si="82"/>
        <v>150</v>
      </c>
      <c r="K290">
        <f t="shared" si="82"/>
        <v>150</v>
      </c>
      <c r="L290">
        <f t="shared" si="82"/>
        <v>150</v>
      </c>
      <c r="M290">
        <f t="shared" si="82"/>
        <v>150</v>
      </c>
      <c r="N290">
        <f t="shared" si="82"/>
        <v>150</v>
      </c>
      <c r="O290">
        <f t="shared" si="80"/>
        <v>1150</v>
      </c>
      <c r="P290">
        <f t="shared" si="88"/>
        <v>115.65150346954509</v>
      </c>
      <c r="Q290">
        <f t="shared" si="88"/>
        <v>89.168468365108012</v>
      </c>
      <c r="R290">
        <f t="shared" si="88"/>
        <v>68.749782856675395</v>
      </c>
      <c r="S290">
        <f t="shared" si="88"/>
        <v>53.006771670528451</v>
      </c>
      <c r="T290">
        <f t="shared" si="88"/>
        <v>40.868752251756696</v>
      </c>
      <c r="U290">
        <f t="shared" si="86"/>
        <v>31.510217618933464</v>
      </c>
      <c r="V290">
        <f t="shared" si="86"/>
        <v>24.294693615214694</v>
      </c>
      <c r="W290">
        <f t="shared" si="86"/>
        <v>18.731452286210249</v>
      </c>
      <c r="X290">
        <f t="shared" si="86"/>
        <v>14.442137460455086</v>
      </c>
      <c r="Y290">
        <f t="shared" si="86"/>
        <v>85.368584320346173</v>
      </c>
      <c r="Z290">
        <f t="shared" si="85"/>
        <v>0.21346093295574331</v>
      </c>
      <c r="AA290">
        <f t="shared" si="85"/>
        <v>0.16458051885562322</v>
      </c>
      <c r="AB290">
        <f t="shared" si="85"/>
        <v>0.12689322964967092</v>
      </c>
      <c r="AC290">
        <f t="shared" si="85"/>
        <v>9.7835951927271333E-2</v>
      </c>
      <c r="AD290">
        <f t="shared" si="85"/>
        <v>7.5432499558420435E-2</v>
      </c>
      <c r="AE290">
        <f t="shared" si="84"/>
        <v>5.8159213229314145E-2</v>
      </c>
      <c r="AF290">
        <f t="shared" si="84"/>
        <v>4.4841336337173583E-2</v>
      </c>
      <c r="AG290">
        <f t="shared" si="84"/>
        <v>3.4573119766517793E-2</v>
      </c>
      <c r="AH290">
        <f t="shared" si="84"/>
        <v>2.6656221870869537E-2</v>
      </c>
      <c r="AI290">
        <f t="shared" si="84"/>
        <v>0.15756697584939588</v>
      </c>
      <c r="AJ290">
        <f t="shared" si="75"/>
        <v>4.4468133123172162</v>
      </c>
      <c r="AK290">
        <f t="shared" si="89"/>
        <v>111.45660185429097</v>
      </c>
      <c r="AL290">
        <f t="shared" si="89"/>
        <v>331.26864258415821</v>
      </c>
      <c r="AM290">
        <f t="shared" si="89"/>
        <v>553.83115804970896</v>
      </c>
      <c r="AN290">
        <f t="shared" si="89"/>
        <v>731.59275706367191</v>
      </c>
      <c r="AO290">
        <f t="shared" si="89"/>
        <v>849.38377753675707</v>
      </c>
      <c r="AP290">
        <f t="shared" si="87"/>
        <v>908.82652333831641</v>
      </c>
      <c r="AQ290">
        <f t="shared" si="87"/>
        <v>919.15575599084661</v>
      </c>
      <c r="AR290">
        <f t="shared" si="87"/>
        <v>892.04660364670781</v>
      </c>
      <c r="AS290">
        <f t="shared" si="87"/>
        <v>838.89407647791802</v>
      </c>
      <c r="AT290">
        <f t="shared" si="87"/>
        <v>5899.8806881706869</v>
      </c>
      <c r="AU290">
        <f t="shared" si="81"/>
        <v>12036.336584713063</v>
      </c>
      <c r="AV290">
        <f t="shared" si="76"/>
        <v>31.68495674960338</v>
      </c>
    </row>
    <row r="291" spans="1:48" x14ac:dyDescent="0.35">
      <c r="A291">
        <f t="shared" si="77"/>
        <v>10</v>
      </c>
      <c r="B291">
        <f t="shared" si="77"/>
        <v>1000</v>
      </c>
      <c r="C291" s="2">
        <f t="shared" si="77"/>
        <v>0.15</v>
      </c>
      <c r="D291" s="2">
        <f t="shared" si="78"/>
        <v>0.29800000000000021</v>
      </c>
      <c r="E291">
        <f t="shared" si="79"/>
        <v>539.94032286547531</v>
      </c>
      <c r="F291">
        <f t="shared" si="83"/>
        <v>150</v>
      </c>
      <c r="G291">
        <f t="shared" si="82"/>
        <v>150</v>
      </c>
      <c r="H291">
        <f t="shared" si="82"/>
        <v>150</v>
      </c>
      <c r="I291">
        <f t="shared" si="82"/>
        <v>150</v>
      </c>
      <c r="J291">
        <f t="shared" si="82"/>
        <v>150</v>
      </c>
      <c r="K291">
        <f t="shared" si="82"/>
        <v>150</v>
      </c>
      <c r="L291">
        <f t="shared" si="82"/>
        <v>150</v>
      </c>
      <c r="M291">
        <f t="shared" si="82"/>
        <v>150</v>
      </c>
      <c r="N291">
        <f t="shared" si="82"/>
        <v>150</v>
      </c>
      <c r="O291">
        <f t="shared" si="80"/>
        <v>1150</v>
      </c>
      <c r="P291">
        <f t="shared" si="88"/>
        <v>115.5624036979969</v>
      </c>
      <c r="Q291">
        <f t="shared" si="88"/>
        <v>89.031127656392044</v>
      </c>
      <c r="R291">
        <f t="shared" si="88"/>
        <v>68.591007439439167</v>
      </c>
      <c r="S291">
        <f t="shared" si="88"/>
        <v>52.843611278458511</v>
      </c>
      <c r="T291">
        <f t="shared" si="88"/>
        <v>40.71156492947496</v>
      </c>
      <c r="U291">
        <f t="shared" si="86"/>
        <v>31.364842010381324</v>
      </c>
      <c r="V291">
        <f t="shared" si="86"/>
        <v>24.163976895517195</v>
      </c>
      <c r="W291">
        <f t="shared" si="86"/>
        <v>18.616315019658852</v>
      </c>
      <c r="X291">
        <f t="shared" si="86"/>
        <v>14.342307411139329</v>
      </c>
      <c r="Y291">
        <f t="shared" si="86"/>
        <v>84.71316652701708</v>
      </c>
      <c r="Z291">
        <f t="shared" si="85"/>
        <v>0.21402810422586085</v>
      </c>
      <c r="AA291">
        <f t="shared" si="85"/>
        <v>0.16489068122177256</v>
      </c>
      <c r="AB291">
        <f t="shared" si="85"/>
        <v>0.12703442312925467</v>
      </c>
      <c r="AC291">
        <f t="shared" si="85"/>
        <v>9.7869355261367197E-2</v>
      </c>
      <c r="AD291">
        <f t="shared" si="85"/>
        <v>7.5400119615845279E-2</v>
      </c>
      <c r="AE291">
        <f t="shared" si="84"/>
        <v>5.8089460412823792E-2</v>
      </c>
      <c r="AF291">
        <f t="shared" si="84"/>
        <v>4.4753051165503682E-2</v>
      </c>
      <c r="AG291">
        <f t="shared" si="84"/>
        <v>3.4478467770033647E-2</v>
      </c>
      <c r="AH291">
        <f t="shared" si="84"/>
        <v>2.6562764075526688E-2</v>
      </c>
      <c r="AI291">
        <f t="shared" si="84"/>
        <v>0.15689357312201174</v>
      </c>
      <c r="AJ291">
        <f t="shared" si="75"/>
        <v>4.439027225877461</v>
      </c>
      <c r="AK291">
        <f t="shared" si="89"/>
        <v>111.34520096216613</v>
      </c>
      <c r="AL291">
        <f t="shared" si="89"/>
        <v>330.60676739480431</v>
      </c>
      <c r="AM291">
        <f t="shared" si="89"/>
        <v>552.17215432539899</v>
      </c>
      <c r="AN291">
        <f t="shared" si="89"/>
        <v>728.67223098161492</v>
      </c>
      <c r="AO291">
        <f t="shared" si="89"/>
        <v>845.14745827289426</v>
      </c>
      <c r="AP291">
        <f t="shared" si="87"/>
        <v>903.38989040696981</v>
      </c>
      <c r="AQ291">
        <f t="shared" si="87"/>
        <v>912.74413256168702</v>
      </c>
      <c r="AR291">
        <f t="shared" si="87"/>
        <v>884.93870033953999</v>
      </c>
      <c r="AS291">
        <f t="shared" si="87"/>
        <v>831.37790330300436</v>
      </c>
      <c r="AT291">
        <f t="shared" si="87"/>
        <v>5841.1758944633148</v>
      </c>
      <c r="AU291">
        <f t="shared" si="81"/>
        <v>11941.570333011394</v>
      </c>
      <c r="AV291">
        <f t="shared" si="76"/>
        <v>31.523583252999483</v>
      </c>
    </row>
    <row r="292" spans="1:48" x14ac:dyDescent="0.35">
      <c r="A292">
        <f t="shared" si="77"/>
        <v>10</v>
      </c>
      <c r="B292">
        <f t="shared" si="77"/>
        <v>1000</v>
      </c>
      <c r="C292" s="2">
        <f t="shared" si="77"/>
        <v>0.15</v>
      </c>
      <c r="D292" s="2">
        <f t="shared" si="78"/>
        <v>0.29900000000000021</v>
      </c>
      <c r="E292">
        <f t="shared" si="79"/>
        <v>538.099254525986</v>
      </c>
      <c r="F292">
        <f t="shared" si="83"/>
        <v>150</v>
      </c>
      <c r="G292">
        <f t="shared" si="82"/>
        <v>150</v>
      </c>
      <c r="H292">
        <f t="shared" si="82"/>
        <v>150</v>
      </c>
      <c r="I292">
        <f t="shared" si="82"/>
        <v>150</v>
      </c>
      <c r="J292">
        <f t="shared" si="82"/>
        <v>150</v>
      </c>
      <c r="K292">
        <f t="shared" si="82"/>
        <v>150</v>
      </c>
      <c r="L292">
        <f t="shared" si="82"/>
        <v>150</v>
      </c>
      <c r="M292">
        <f t="shared" si="82"/>
        <v>150</v>
      </c>
      <c r="N292">
        <f t="shared" si="82"/>
        <v>150</v>
      </c>
      <c r="O292">
        <f t="shared" si="80"/>
        <v>1150</v>
      </c>
      <c r="P292">
        <f t="shared" si="88"/>
        <v>115.47344110854502</v>
      </c>
      <c r="Q292">
        <f t="shared" si="88"/>
        <v>88.89410400965744</v>
      </c>
      <c r="R292">
        <f t="shared" si="88"/>
        <v>68.432720561707029</v>
      </c>
      <c r="S292">
        <f t="shared" si="88"/>
        <v>52.681078184531962</v>
      </c>
      <c r="T292">
        <f t="shared" si="88"/>
        <v>40.555102528508051</v>
      </c>
      <c r="U292">
        <f t="shared" si="86"/>
        <v>31.220248289844534</v>
      </c>
      <c r="V292">
        <f t="shared" si="86"/>
        <v>24.034063348610108</v>
      </c>
      <c r="W292">
        <f t="shared" si="86"/>
        <v>18.501973324565128</v>
      </c>
      <c r="X292">
        <f t="shared" si="86"/>
        <v>14.24324351390695</v>
      </c>
      <c r="Y292">
        <f t="shared" si="86"/>
        <v>84.063279656109785</v>
      </c>
      <c r="Z292">
        <f t="shared" si="85"/>
        <v>0.21459505869463819</v>
      </c>
      <c r="AA292">
        <f t="shared" si="85"/>
        <v>0.16520019914906711</v>
      </c>
      <c r="AB292">
        <f t="shared" si="85"/>
        <v>0.12717490311706475</v>
      </c>
      <c r="AC292">
        <f t="shared" si="85"/>
        <v>9.7902157903821965E-2</v>
      </c>
      <c r="AD292">
        <f t="shared" si="85"/>
        <v>7.5367327100709744E-2</v>
      </c>
      <c r="AE292">
        <f t="shared" si="84"/>
        <v>5.8019497383148377E-2</v>
      </c>
      <c r="AF292">
        <f t="shared" si="84"/>
        <v>4.4664740094802438E-2</v>
      </c>
      <c r="AG292">
        <f t="shared" si="84"/>
        <v>3.4383941566437586E-2</v>
      </c>
      <c r="AH292">
        <f t="shared" si="84"/>
        <v>2.6469547010344565E-2</v>
      </c>
      <c r="AI292">
        <f t="shared" si="84"/>
        <v>0.15622262797996533</v>
      </c>
      <c r="AJ292">
        <f t="shared" si="75"/>
        <v>4.4312593338495656</v>
      </c>
      <c r="AK292">
        <f t="shared" si="89"/>
        <v>111.23391141525154</v>
      </c>
      <c r="AL292">
        <f t="shared" si="89"/>
        <v>329.94621463296079</v>
      </c>
      <c r="AM292">
        <f t="shared" si="89"/>
        <v>550.51812015420501</v>
      </c>
      <c r="AN292">
        <f t="shared" si="89"/>
        <v>725.76336367079887</v>
      </c>
      <c r="AO292">
        <f t="shared" si="89"/>
        <v>840.93226773950676</v>
      </c>
      <c r="AP292">
        <f t="shared" si="87"/>
        <v>897.98577960924354</v>
      </c>
      <c r="AQ292">
        <f t="shared" si="87"/>
        <v>906.37723377764837</v>
      </c>
      <c r="AR292">
        <f t="shared" si="87"/>
        <v>877.8874334112536</v>
      </c>
      <c r="AS292">
        <f t="shared" si="87"/>
        <v>823.92907219281506</v>
      </c>
      <c r="AT292">
        <f t="shared" si="87"/>
        <v>5783.055223213054</v>
      </c>
      <c r="AU292">
        <f t="shared" si="81"/>
        <v>11847.628619816736</v>
      </c>
      <c r="AV292">
        <f t="shared" si="76"/>
        <v>31.362935648447209</v>
      </c>
    </row>
    <row r="293" spans="1:48" x14ac:dyDescent="0.35">
      <c r="A293">
        <f t="shared" si="77"/>
        <v>10</v>
      </c>
      <c r="B293">
        <f t="shared" si="77"/>
        <v>1000</v>
      </c>
      <c r="C293" s="2">
        <f t="shared" si="77"/>
        <v>0.15</v>
      </c>
      <c r="D293" s="2">
        <f t="shared" si="78"/>
        <v>0.30000000000000021</v>
      </c>
      <c r="E293">
        <f t="shared" si="79"/>
        <v>536.26907514320237</v>
      </c>
      <c r="F293">
        <f t="shared" si="83"/>
        <v>150</v>
      </c>
      <c r="G293">
        <f t="shared" si="82"/>
        <v>150</v>
      </c>
      <c r="H293">
        <f t="shared" si="82"/>
        <v>150</v>
      </c>
      <c r="I293">
        <f t="shared" si="82"/>
        <v>150</v>
      </c>
      <c r="J293">
        <f t="shared" si="82"/>
        <v>150</v>
      </c>
      <c r="K293">
        <f t="shared" si="82"/>
        <v>150</v>
      </c>
      <c r="L293">
        <f t="shared" si="82"/>
        <v>150</v>
      </c>
      <c r="M293">
        <f t="shared" si="82"/>
        <v>150</v>
      </c>
      <c r="N293">
        <f t="shared" si="82"/>
        <v>150</v>
      </c>
      <c r="O293">
        <f t="shared" si="80"/>
        <v>1150</v>
      </c>
      <c r="P293">
        <f t="shared" si="88"/>
        <v>115.38461538461536</v>
      </c>
      <c r="Q293">
        <f t="shared" si="88"/>
        <v>88.757396449704103</v>
      </c>
      <c r="R293">
        <f t="shared" si="88"/>
        <v>68.274920345926219</v>
      </c>
      <c r="S293">
        <f t="shared" si="88"/>
        <v>52.519169496866319</v>
      </c>
      <c r="T293">
        <f t="shared" si="88"/>
        <v>40.399361151435627</v>
      </c>
      <c r="U293">
        <f t="shared" si="86"/>
        <v>31.076431654950472</v>
      </c>
      <c r="V293">
        <f t="shared" si="86"/>
        <v>23.904947426884974</v>
      </c>
      <c r="W293">
        <f t="shared" si="86"/>
        <v>18.388421097603825</v>
      </c>
      <c r="X293">
        <f t="shared" si="86"/>
        <v>14.144939305849093</v>
      </c>
      <c r="Y293">
        <f t="shared" si="86"/>
        <v>83.418872829366421</v>
      </c>
      <c r="Z293">
        <f t="shared" si="85"/>
        <v>0.21516179234054039</v>
      </c>
      <c r="AA293">
        <f t="shared" si="85"/>
        <v>0.16550907103118487</v>
      </c>
      <c r="AB293">
        <f t="shared" si="85"/>
        <v>0.12731467002398833</v>
      </c>
      <c r="AC293">
        <f t="shared" si="85"/>
        <v>9.793436155691411E-2</v>
      </c>
      <c r="AD293">
        <f t="shared" si="85"/>
        <v>7.5334124274549302E-2</v>
      </c>
      <c r="AE293">
        <f t="shared" si="84"/>
        <v>5.7949326365037905E-2</v>
      </c>
      <c r="AF293">
        <f t="shared" si="84"/>
        <v>4.4576404896182996E-2</v>
      </c>
      <c r="AG293">
        <f t="shared" si="84"/>
        <v>3.4289542227833071E-2</v>
      </c>
      <c r="AH293">
        <f t="shared" si="84"/>
        <v>2.6376570944486973E-2</v>
      </c>
      <c r="AI293">
        <f t="shared" si="84"/>
        <v>0.15555413633928211</v>
      </c>
      <c r="AJ293">
        <f t="shared" si="75"/>
        <v>4.4235096442546542</v>
      </c>
      <c r="AK293">
        <f t="shared" si="89"/>
        <v>111.12273310225767</v>
      </c>
      <c r="AL293">
        <f t="shared" si="89"/>
        <v>329.28698165641572</v>
      </c>
      <c r="AM293">
        <f t="shared" si="89"/>
        <v>548.86904064980854</v>
      </c>
      <c r="AN293">
        <f t="shared" si="89"/>
        <v>722.86610858928441</v>
      </c>
      <c r="AO293">
        <f t="shared" si="89"/>
        <v>836.7381005566109</v>
      </c>
      <c r="AP293">
        <f t="shared" si="87"/>
        <v>892.61399639656622</v>
      </c>
      <c r="AQ293">
        <f t="shared" si="87"/>
        <v>900.05474765941574</v>
      </c>
      <c r="AR293">
        <f t="shared" si="87"/>
        <v>870.89235157835856</v>
      </c>
      <c r="AS293">
        <f t="shared" si="87"/>
        <v>816.54697978795798</v>
      </c>
      <c r="AT293">
        <f t="shared" si="87"/>
        <v>5725.5128623043411</v>
      </c>
      <c r="AU293">
        <f t="shared" si="81"/>
        <v>11754.503902281016</v>
      </c>
      <c r="AV293">
        <f t="shared" si="76"/>
        <v>31.203012656657581</v>
      </c>
    </row>
    <row r="294" spans="1:48" x14ac:dyDescent="0.35">
      <c r="A294">
        <f t="shared" si="77"/>
        <v>10</v>
      </c>
      <c r="B294">
        <f t="shared" si="77"/>
        <v>1000</v>
      </c>
      <c r="C294" s="2">
        <f t="shared" si="77"/>
        <v>0.15</v>
      </c>
      <c r="D294" s="2">
        <f t="shared" si="78"/>
        <v>0.30100000000000021</v>
      </c>
      <c r="E294">
        <f t="shared" si="79"/>
        <v>534.44970171009663</v>
      </c>
      <c r="F294">
        <f t="shared" si="83"/>
        <v>150</v>
      </c>
      <c r="G294">
        <f t="shared" si="82"/>
        <v>150</v>
      </c>
      <c r="H294">
        <f t="shared" si="82"/>
        <v>150</v>
      </c>
      <c r="I294">
        <f t="shared" si="82"/>
        <v>150</v>
      </c>
      <c r="J294">
        <f t="shared" si="82"/>
        <v>150</v>
      </c>
      <c r="K294">
        <f t="shared" si="82"/>
        <v>150</v>
      </c>
      <c r="L294">
        <f t="shared" si="82"/>
        <v>150</v>
      </c>
      <c r="M294">
        <f t="shared" si="82"/>
        <v>150</v>
      </c>
      <c r="N294">
        <f t="shared" si="82"/>
        <v>150</v>
      </c>
      <c r="O294">
        <f t="shared" si="80"/>
        <v>1150</v>
      </c>
      <c r="P294">
        <f t="shared" si="88"/>
        <v>115.29592621060721</v>
      </c>
      <c r="Q294">
        <f t="shared" si="88"/>
        <v>88.621004005078547</v>
      </c>
      <c r="R294">
        <f t="shared" si="88"/>
        <v>68.117604923196424</v>
      </c>
      <c r="S294">
        <f t="shared" si="88"/>
        <v>52.357882339120991</v>
      </c>
      <c r="T294">
        <f t="shared" si="88"/>
        <v>40.244336924766323</v>
      </c>
      <c r="U294">
        <f t="shared" si="86"/>
        <v>30.933387336484483</v>
      </c>
      <c r="V294">
        <f t="shared" si="86"/>
        <v>23.776623625276311</v>
      </c>
      <c r="W294">
        <f t="shared" si="86"/>
        <v>18.275652286914919</v>
      </c>
      <c r="X294">
        <f t="shared" si="86"/>
        <v>14.047388383485716</v>
      </c>
      <c r="Y294">
        <f t="shared" si="86"/>
        <v>82.779895675165619</v>
      </c>
      <c r="Z294">
        <f t="shared" si="85"/>
        <v>0.21572830116976577</v>
      </c>
      <c r="AA294">
        <f t="shared" si="85"/>
        <v>0.16581729528805975</v>
      </c>
      <c r="AB294">
        <f t="shared" si="85"/>
        <v>0.1274537242798307</v>
      </c>
      <c r="AC294">
        <f t="shared" si="85"/>
        <v>9.7965967932229572E-2</v>
      </c>
      <c r="AD294">
        <f t="shared" si="85"/>
        <v>7.5300513399100363E-2</v>
      </c>
      <c r="AE294">
        <f t="shared" si="84"/>
        <v>5.7878949576556753E-2</v>
      </c>
      <c r="AF294">
        <f t="shared" si="84"/>
        <v>4.4488047330174293E-2</v>
      </c>
      <c r="AG294">
        <f t="shared" si="84"/>
        <v>3.4195270814891841E-2</v>
      </c>
      <c r="AH294">
        <f t="shared" si="84"/>
        <v>2.6283836137503333E-2</v>
      </c>
      <c r="AI294">
        <f t="shared" si="84"/>
        <v>0.15488809407188742</v>
      </c>
      <c r="AJ294">
        <f t="shared" si="75"/>
        <v>4.4157781645558964</v>
      </c>
      <c r="AK294">
        <f t="shared" si="89"/>
        <v>111.01166591200612</v>
      </c>
      <c r="AL294">
        <f t="shared" si="89"/>
        <v>328.62906582823632</v>
      </c>
      <c r="AM294">
        <f t="shared" si="89"/>
        <v>547.22490097048262</v>
      </c>
      <c r="AN294">
        <f t="shared" si="89"/>
        <v>719.98041938092865</v>
      </c>
      <c r="AO294">
        <f t="shared" si="89"/>
        <v>832.56485186980944</v>
      </c>
      <c r="AP294">
        <f t="shared" si="87"/>
        <v>887.27434738416127</v>
      </c>
      <c r="AQ294">
        <f t="shared" si="87"/>
        <v>893.77636440390472</v>
      </c>
      <c r="AR294">
        <f t="shared" si="87"/>
        <v>863.95300715322969</v>
      </c>
      <c r="AS294">
        <f t="shared" si="87"/>
        <v>809.23102813491221</v>
      </c>
      <c r="AT294">
        <f t="shared" si="87"/>
        <v>5668.5430574531365</v>
      </c>
      <c r="AU294">
        <f t="shared" si="81"/>
        <v>11662.188708490808</v>
      </c>
      <c r="AV294">
        <f t="shared" si="76"/>
        <v>31.043812975195035</v>
      </c>
    </row>
    <row r="295" spans="1:48" x14ac:dyDescent="0.35">
      <c r="A295">
        <f t="shared" si="77"/>
        <v>10</v>
      </c>
      <c r="B295">
        <f t="shared" si="77"/>
        <v>1000</v>
      </c>
      <c r="C295" s="2">
        <f t="shared" si="77"/>
        <v>0.15</v>
      </c>
      <c r="D295" s="2">
        <f t="shared" si="78"/>
        <v>0.30200000000000021</v>
      </c>
      <c r="E295">
        <f t="shared" si="79"/>
        <v>532.64105195827813</v>
      </c>
      <c r="F295">
        <f t="shared" si="83"/>
        <v>150</v>
      </c>
      <c r="G295">
        <f t="shared" si="82"/>
        <v>150</v>
      </c>
      <c r="H295">
        <f t="shared" si="82"/>
        <v>150</v>
      </c>
      <c r="I295">
        <f t="shared" si="82"/>
        <v>150</v>
      </c>
      <c r="J295">
        <f t="shared" si="82"/>
        <v>150</v>
      </c>
      <c r="K295">
        <f t="shared" si="82"/>
        <v>150</v>
      </c>
      <c r="L295">
        <f t="shared" si="82"/>
        <v>150</v>
      </c>
      <c r="M295">
        <f t="shared" si="82"/>
        <v>150</v>
      </c>
      <c r="N295">
        <f t="shared" si="82"/>
        <v>150</v>
      </c>
      <c r="O295">
        <f t="shared" si="80"/>
        <v>1150</v>
      </c>
      <c r="P295">
        <f t="shared" si="88"/>
        <v>115.20737327188938</v>
      </c>
      <c r="Q295">
        <f t="shared" si="88"/>
        <v>88.484925708056338</v>
      </c>
      <c r="R295">
        <f t="shared" si="88"/>
        <v>67.960772433222985</v>
      </c>
      <c r="S295">
        <f t="shared" si="88"/>
        <v>52.197213850401674</v>
      </c>
      <c r="T295">
        <f t="shared" si="88"/>
        <v>40.090025998772397</v>
      </c>
      <c r="U295">
        <f t="shared" si="86"/>
        <v>30.791110598135479</v>
      </c>
      <c r="V295">
        <f t="shared" si="86"/>
        <v>23.64908648090282</v>
      </c>
      <c r="W295">
        <f t="shared" si="86"/>
        <v>18.163660891630432</v>
      </c>
      <c r="X295">
        <f t="shared" si="86"/>
        <v>13.950584402173906</v>
      </c>
      <c r="Y295">
        <f t="shared" si="86"/>
        <v>82.146298323092623</v>
      </c>
      <c r="Z295">
        <f t="shared" si="85"/>
        <v>0.21629458121623263</v>
      </c>
      <c r="AA295">
        <f t="shared" si="85"/>
        <v>0.16612487036577003</v>
      </c>
      <c r="AB295">
        <f t="shared" si="85"/>
        <v>0.1275920663331567</v>
      </c>
      <c r="AC295">
        <f t="shared" si="85"/>
        <v>9.7996978750504365E-2</v>
      </c>
      <c r="AD295">
        <f t="shared" si="85"/>
        <v>7.5266496736178454E-2</v>
      </c>
      <c r="AE295">
        <f t="shared" si="84"/>
        <v>5.7808369229015701E-2</v>
      </c>
      <c r="AF295">
        <f t="shared" si="84"/>
        <v>4.4399669146709439E-2</v>
      </c>
      <c r="AG295">
        <f t="shared" si="84"/>
        <v>3.4101128376888973E-2</v>
      </c>
      <c r="AH295">
        <f t="shared" si="84"/>
        <v>2.6191342839392444E-2</v>
      </c>
      <c r="AI295">
        <f t="shared" si="84"/>
        <v>0.15422449700615107</v>
      </c>
      <c r="AJ295">
        <f t="shared" si="75"/>
        <v>4.4080649016623674</v>
      </c>
      <c r="AK295">
        <f t="shared" si="89"/>
        <v>110.90070973342975</v>
      </c>
      <c r="AL295">
        <f t="shared" si="89"/>
        <v>327.97246451675846</v>
      </c>
      <c r="AM295">
        <f t="shared" si="89"/>
        <v>545.58568631895923</v>
      </c>
      <c r="AN295">
        <f t="shared" si="89"/>
        <v>717.10624987464234</v>
      </c>
      <c r="AO295">
        <f t="shared" si="89"/>
        <v>828.41241734766731</v>
      </c>
      <c r="AP295">
        <f t="shared" si="87"/>
        <v>881.96664034408832</v>
      </c>
      <c r="AQ295">
        <f t="shared" si="87"/>
        <v>887.54177636907957</v>
      </c>
      <c r="AR295">
        <f t="shared" si="87"/>
        <v>857.06895601545523</v>
      </c>
      <c r="AS295">
        <f t="shared" si="87"/>
        <v>801.98062463759356</v>
      </c>
      <c r="AT295">
        <f t="shared" si="87"/>
        <v>5612.1401116314782</v>
      </c>
      <c r="AU295">
        <f t="shared" si="81"/>
        <v>11570.675636789152</v>
      </c>
      <c r="AV295">
        <f t="shared" si="76"/>
        <v>30.885335278811802</v>
      </c>
    </row>
    <row r="296" spans="1:48" x14ac:dyDescent="0.35">
      <c r="A296">
        <f t="shared" si="77"/>
        <v>10</v>
      </c>
      <c r="B296">
        <f t="shared" si="77"/>
        <v>1000</v>
      </c>
      <c r="C296" s="2">
        <f t="shared" si="77"/>
        <v>0.15</v>
      </c>
      <c r="D296" s="2">
        <f t="shared" si="78"/>
        <v>0.30300000000000021</v>
      </c>
      <c r="E296">
        <f t="shared" si="79"/>
        <v>530.84304435064337</v>
      </c>
      <c r="F296">
        <f t="shared" si="83"/>
        <v>150</v>
      </c>
      <c r="G296">
        <f t="shared" si="82"/>
        <v>150</v>
      </c>
      <c r="H296">
        <f t="shared" si="82"/>
        <v>150</v>
      </c>
      <c r="I296">
        <f t="shared" si="82"/>
        <v>150</v>
      </c>
      <c r="J296">
        <f t="shared" si="82"/>
        <v>150</v>
      </c>
      <c r="K296">
        <f t="shared" si="82"/>
        <v>150</v>
      </c>
      <c r="L296">
        <f t="shared" si="82"/>
        <v>150</v>
      </c>
      <c r="M296">
        <f t="shared" si="82"/>
        <v>150</v>
      </c>
      <c r="N296">
        <f t="shared" si="82"/>
        <v>150</v>
      </c>
      <c r="O296">
        <f t="shared" si="80"/>
        <v>1150</v>
      </c>
      <c r="P296">
        <f t="shared" si="88"/>
        <v>115.11895625479661</v>
      </c>
      <c r="Q296">
        <f t="shared" si="88"/>
        <v>88.349160594625175</v>
      </c>
      <c r="R296">
        <f t="shared" si="88"/>
        <v>67.804421024271036</v>
      </c>
      <c r="S296">
        <f t="shared" si="88"/>
        <v>52.037161185165793</v>
      </c>
      <c r="T296">
        <f t="shared" si="88"/>
        <v>39.936424547326006</v>
      </c>
      <c r="U296">
        <f t="shared" si="86"/>
        <v>30.649596736244053</v>
      </c>
      <c r="V296">
        <f t="shared" si="86"/>
        <v>23.522330572712246</v>
      </c>
      <c r="W296">
        <f t="shared" si="86"/>
        <v>18.05244096140617</v>
      </c>
      <c r="X296">
        <f t="shared" si="86"/>
        <v>13.854521075522767</v>
      </c>
      <c r="Y296">
        <f t="shared" si="86"/>
        <v>81.518031398573456</v>
      </c>
      <c r="Z296">
        <f t="shared" si="85"/>
        <v>0.21686062854156166</v>
      </c>
      <c r="AA296">
        <f t="shared" si="85"/>
        <v>0.16643179473642489</v>
      </c>
      <c r="AB296">
        <f t="shared" si="85"/>
        <v>0.1277296966511319</v>
      </c>
      <c r="AC296">
        <f t="shared" si="85"/>
        <v>9.8027395741467294E-2</v>
      </c>
      <c r="AD296">
        <f t="shared" si="85"/>
        <v>7.5232076547557383E-2</v>
      </c>
      <c r="AE296">
        <f t="shared" si="84"/>
        <v>5.7737587526905124E-2</v>
      </c>
      <c r="AF296">
        <f t="shared" si="84"/>
        <v>4.4311272085115219E-2</v>
      </c>
      <c r="AG296">
        <f t="shared" si="84"/>
        <v>3.4007115951738456E-2</v>
      </c>
      <c r="AH296">
        <f t="shared" si="84"/>
        <v>2.6099091290666499E-2</v>
      </c>
      <c r="AI296">
        <f t="shared" si="84"/>
        <v>0.15356334092743143</v>
      </c>
      <c r="AJ296">
        <f t="shared" si="75"/>
        <v>4.400369861932921</v>
      </c>
      <c r="AK296">
        <f t="shared" si="89"/>
        <v>110.78986445557236</v>
      </c>
      <c r="AL296">
        <f t="shared" si="89"/>
        <v>327.31717509557586</v>
      </c>
      <c r="AM296">
        <f t="shared" si="89"/>
        <v>543.95138194229548</v>
      </c>
      <c r="AN296">
        <f t="shared" si="89"/>
        <v>714.2435540836525</v>
      </c>
      <c r="AO296">
        <f t="shared" si="89"/>
        <v>824.28069317910558</v>
      </c>
      <c r="AP296">
        <f t="shared" si="87"/>
        <v>876.69068419831979</v>
      </c>
      <c r="AQ296">
        <f t="shared" si="87"/>
        <v>881.35067805887934</v>
      </c>
      <c r="AR296">
        <f t="shared" si="87"/>
        <v>850.23975758341237</v>
      </c>
      <c r="AS296">
        <f t="shared" si="87"/>
        <v>794.79518200935433</v>
      </c>
      <c r="AT296">
        <f t="shared" si="87"/>
        <v>5556.2983844977825</v>
      </c>
      <c r="AU296">
        <f t="shared" si="81"/>
        <v>11479.95735510395</v>
      </c>
      <c r="AV296">
        <f t="shared" si="76"/>
        <v>30.727578219780341</v>
      </c>
    </row>
    <row r="297" spans="1:48" x14ac:dyDescent="0.35">
      <c r="A297">
        <f t="shared" si="77"/>
        <v>10</v>
      </c>
      <c r="B297">
        <f t="shared" si="77"/>
        <v>1000</v>
      </c>
      <c r="C297" s="2">
        <f t="shared" si="77"/>
        <v>0.15</v>
      </c>
      <c r="D297" s="2">
        <f t="shared" si="78"/>
        <v>0.30400000000000021</v>
      </c>
      <c r="E297">
        <f t="shared" si="79"/>
        <v>529.05559807410043</v>
      </c>
      <c r="F297">
        <f t="shared" si="83"/>
        <v>150</v>
      </c>
      <c r="G297">
        <f t="shared" si="82"/>
        <v>150</v>
      </c>
      <c r="H297">
        <f t="shared" si="82"/>
        <v>150</v>
      </c>
      <c r="I297">
        <f t="shared" si="82"/>
        <v>150</v>
      </c>
      <c r="J297">
        <f t="shared" si="82"/>
        <v>150</v>
      </c>
      <c r="K297">
        <f t="shared" si="82"/>
        <v>150</v>
      </c>
      <c r="L297">
        <f t="shared" si="82"/>
        <v>150</v>
      </c>
      <c r="M297">
        <f t="shared" si="82"/>
        <v>150</v>
      </c>
      <c r="N297">
        <f t="shared" si="82"/>
        <v>150</v>
      </c>
      <c r="O297">
        <f t="shared" si="80"/>
        <v>1150</v>
      </c>
      <c r="P297">
        <f t="shared" si="88"/>
        <v>115.03067484662574</v>
      </c>
      <c r="Q297">
        <f t="shared" si="88"/>
        <v>88.213707704467581</v>
      </c>
      <c r="R297">
        <f t="shared" si="88"/>
        <v>67.648548853119308</v>
      </c>
      <c r="S297">
        <f t="shared" si="88"/>
        <v>51.877721513128293</v>
      </c>
      <c r="T297">
        <f t="shared" si="88"/>
        <v>39.783528767736406</v>
      </c>
      <c r="U297">
        <f t="shared" si="86"/>
        <v>30.508841079552454</v>
      </c>
      <c r="V297">
        <f t="shared" si="86"/>
        <v>23.396350521129182</v>
      </c>
      <c r="W297">
        <f t="shared" si="86"/>
        <v>17.941986595957957</v>
      </c>
      <c r="X297">
        <f t="shared" si="86"/>
        <v>13.759192174814382</v>
      </c>
      <c r="Y297">
        <f t="shared" si="86"/>
        <v>80.895046017569214</v>
      </c>
      <c r="Z297">
        <f t="shared" si="85"/>
        <v>0.21742643923505817</v>
      </c>
      <c r="AA297">
        <f t="shared" si="85"/>
        <v>0.16673806689805071</v>
      </c>
      <c r="AB297">
        <f t="shared" si="85"/>
        <v>0.12786661571936403</v>
      </c>
      <c r="AC297">
        <f t="shared" si="85"/>
        <v>9.8057220643684051E-2</v>
      </c>
      <c r="AD297">
        <f t="shared" si="85"/>
        <v>7.5197255094849702E-2</v>
      </c>
      <c r="AE297">
        <f t="shared" si="84"/>
        <v>5.7666606667829523E-2</v>
      </c>
      <c r="AF297">
        <f t="shared" si="84"/>
        <v>4.4222857874102392E-2</v>
      </c>
      <c r="AG297">
        <f t="shared" si="84"/>
        <v>3.3913234566029432E-2</v>
      </c>
      <c r="AH297">
        <f t="shared" si="84"/>
        <v>2.6007081722415205E-2</v>
      </c>
      <c r="AI297">
        <f t="shared" si="84"/>
        <v>0.15290462157861701</v>
      </c>
      <c r="AJ297">
        <f t="shared" si="75"/>
        <v>4.392693051180073</v>
      </c>
      <c r="AK297">
        <f t="shared" si="89"/>
        <v>110.67912996758865</v>
      </c>
      <c r="AL297">
        <f t="shared" si="89"/>
        <v>326.66319494353013</v>
      </c>
      <c r="AM297">
        <f t="shared" si="89"/>
        <v>542.32197313174083</v>
      </c>
      <c r="AN297">
        <f t="shared" si="89"/>
        <v>711.39228620476513</v>
      </c>
      <c r="AO297">
        <f t="shared" si="89"/>
        <v>820.16957607080451</v>
      </c>
      <c r="AP297">
        <f t="shared" si="87"/>
        <v>871.44628901186559</v>
      </c>
      <c r="AQ297">
        <f t="shared" si="87"/>
        <v>875.2027661082476</v>
      </c>
      <c r="AR297">
        <f t="shared" si="87"/>
        <v>843.46497478607091</v>
      </c>
      <c r="AS297">
        <f t="shared" si="87"/>
        <v>787.67411822541362</v>
      </c>
      <c r="AT297">
        <f t="shared" si="87"/>
        <v>5501.0122918328007</v>
      </c>
      <c r="AU297">
        <f t="shared" si="81"/>
        <v>11390.026600282828</v>
      </c>
      <c r="AV297">
        <f t="shared" si="76"/>
        <v>30.570540428224263</v>
      </c>
    </row>
    <row r="298" spans="1:48" x14ac:dyDescent="0.35">
      <c r="A298">
        <f t="shared" si="77"/>
        <v>10</v>
      </c>
      <c r="B298">
        <f t="shared" si="77"/>
        <v>1000</v>
      </c>
      <c r="C298" s="2">
        <f t="shared" si="77"/>
        <v>0.15</v>
      </c>
      <c r="D298" s="2">
        <f t="shared" si="78"/>
        <v>0.30500000000000022</v>
      </c>
      <c r="E298">
        <f t="shared" si="79"/>
        <v>527.27863303237746</v>
      </c>
      <c r="F298">
        <f t="shared" si="83"/>
        <v>150</v>
      </c>
      <c r="G298">
        <f t="shared" si="82"/>
        <v>150</v>
      </c>
      <c r="H298">
        <f t="shared" ref="G298:O329" si="90">$C298*$B298</f>
        <v>150</v>
      </c>
      <c r="I298">
        <f t="shared" si="90"/>
        <v>150</v>
      </c>
      <c r="J298">
        <f t="shared" si="90"/>
        <v>150</v>
      </c>
      <c r="K298">
        <f t="shared" si="90"/>
        <v>150</v>
      </c>
      <c r="L298">
        <f t="shared" si="90"/>
        <v>150</v>
      </c>
      <c r="M298">
        <f t="shared" si="90"/>
        <v>150</v>
      </c>
      <c r="N298">
        <f t="shared" si="90"/>
        <v>150</v>
      </c>
      <c r="O298">
        <f t="shared" si="80"/>
        <v>1150</v>
      </c>
      <c r="P298">
        <f t="shared" si="88"/>
        <v>114.94252873563217</v>
      </c>
      <c r="Q298">
        <f t="shared" si="88"/>
        <v>88.078566080944185</v>
      </c>
      <c r="R298">
        <f t="shared" si="88"/>
        <v>67.49315408501468</v>
      </c>
      <c r="S298">
        <f t="shared" si="88"/>
        <v>51.718892019168337</v>
      </c>
      <c r="T298">
        <f t="shared" si="88"/>
        <v>39.63133488058876</v>
      </c>
      <c r="U298">
        <f t="shared" si="86"/>
        <v>30.368838988956902</v>
      </c>
      <c r="V298">
        <f t="shared" si="86"/>
        <v>23.271140987706435</v>
      </c>
      <c r="W298">
        <f t="shared" si="86"/>
        <v>17.832291944602627</v>
      </c>
      <c r="X298">
        <f t="shared" si="86"/>
        <v>13.66459152843113</v>
      </c>
      <c r="Y298">
        <f t="shared" si="86"/>
        <v>80.277293781332304</v>
      </c>
      <c r="Z298">
        <f t="shared" si="85"/>
        <v>0.21799200941369101</v>
      </c>
      <c r="AA298">
        <f t="shared" si="85"/>
        <v>0.16704368537447586</v>
      </c>
      <c r="AB298">
        <f t="shared" si="85"/>
        <v>0.12800282404174393</v>
      </c>
      <c r="AC298">
        <f t="shared" si="85"/>
        <v>9.8086455204401471E-2</v>
      </c>
      <c r="AD298">
        <f t="shared" si="85"/>
        <v>7.5162034639388101E-2</v>
      </c>
      <c r="AE298">
        <f t="shared" si="84"/>
        <v>5.7595428842442981E-2</v>
      </c>
      <c r="AF298">
        <f t="shared" si="84"/>
        <v>4.4134428231757068E-2</v>
      </c>
      <c r="AG298">
        <f t="shared" si="84"/>
        <v>3.3819485235062875E-2</v>
      </c>
      <c r="AH298">
        <f t="shared" si="84"/>
        <v>2.5915314356370015E-2</v>
      </c>
      <c r="AI298">
        <f t="shared" si="84"/>
        <v>0.15224833466066676</v>
      </c>
      <c r="AJ298">
        <f t="shared" si="75"/>
        <v>4.3850344746738799</v>
      </c>
      <c r="AK298">
        <f t="shared" si="89"/>
        <v>110.56850615874413</v>
      </c>
      <c r="AL298">
        <f t="shared" si="89"/>
        <v>326.01052144469975</v>
      </c>
      <c r="AM298">
        <f t="shared" si="89"/>
        <v>540.69744522260498</v>
      </c>
      <c r="AN298">
        <f t="shared" si="89"/>
        <v>708.55240061763345</v>
      </c>
      <c r="AO298">
        <f t="shared" si="89"/>
        <v>816.0789632446224</v>
      </c>
      <c r="AP298">
        <f t="shared" si="87"/>
        <v>866.23326598593178</v>
      </c>
      <c r="AQ298">
        <f t="shared" si="87"/>
        <v>869.09773926826892</v>
      </c>
      <c r="AR298">
        <f t="shared" si="87"/>
        <v>836.744174035019</v>
      </c>
      <c r="AS298">
        <f t="shared" si="87"/>
        <v>780.61685647571107</v>
      </c>
      <c r="AT298">
        <f t="shared" si="87"/>
        <v>5446.2763049811947</v>
      </c>
      <c r="AU298">
        <f t="shared" si="81"/>
        <v>11300.876177434431</v>
      </c>
      <c r="AV298">
        <f t="shared" si="76"/>
        <v>30.414220512447312</v>
      </c>
    </row>
    <row r="299" spans="1:48" x14ac:dyDescent="0.35">
      <c r="A299">
        <f t="shared" si="77"/>
        <v>10</v>
      </c>
      <c r="B299">
        <f t="shared" si="77"/>
        <v>1000</v>
      </c>
      <c r="C299" s="2">
        <f t="shared" si="77"/>
        <v>0.15</v>
      </c>
      <c r="D299" s="2">
        <f t="shared" si="78"/>
        <v>0.30600000000000022</v>
      </c>
      <c r="E299">
        <f t="shared" si="79"/>
        <v>525.51206983890415</v>
      </c>
      <c r="F299">
        <f t="shared" si="83"/>
        <v>150</v>
      </c>
      <c r="G299">
        <f t="shared" si="90"/>
        <v>150</v>
      </c>
      <c r="H299">
        <f t="shared" si="90"/>
        <v>150</v>
      </c>
      <c r="I299">
        <f t="shared" si="90"/>
        <v>150</v>
      </c>
      <c r="J299">
        <f t="shared" si="90"/>
        <v>150</v>
      </c>
      <c r="K299">
        <f t="shared" si="90"/>
        <v>150</v>
      </c>
      <c r="L299">
        <f t="shared" si="90"/>
        <v>150</v>
      </c>
      <c r="M299">
        <f t="shared" si="90"/>
        <v>150</v>
      </c>
      <c r="N299">
        <f t="shared" si="90"/>
        <v>150</v>
      </c>
      <c r="O299">
        <f t="shared" si="80"/>
        <v>1150</v>
      </c>
      <c r="P299">
        <f t="shared" si="88"/>
        <v>114.85451761102601</v>
      </c>
      <c r="Q299">
        <f t="shared" si="88"/>
        <v>87.943734771076549</v>
      </c>
      <c r="R299">
        <f t="shared" si="88"/>
        <v>67.338234893626748</v>
      </c>
      <c r="S299">
        <f t="shared" si="88"/>
        <v>51.560669903236395</v>
      </c>
      <c r="T299">
        <f t="shared" si="88"/>
        <v>39.479839129583752</v>
      </c>
      <c r="U299">
        <f t="shared" si="86"/>
        <v>30.229585857261675</v>
      </c>
      <c r="V299">
        <f t="shared" si="86"/>
        <v>23.146696674779221</v>
      </c>
      <c r="W299">
        <f t="shared" si="86"/>
        <v>17.723351205803382</v>
      </c>
      <c r="X299">
        <f t="shared" si="86"/>
        <v>13.570713021288956</v>
      </c>
      <c r="Y299">
        <f t="shared" si="86"/>
        <v>79.664726771221524</v>
      </c>
      <c r="Z299">
        <f t="shared" si="85"/>
        <v>0.21855733522207146</v>
      </c>
      <c r="AA299">
        <f t="shared" si="85"/>
        <v>0.16734864871521546</v>
      </c>
      <c r="AB299">
        <f t="shared" si="85"/>
        <v>0.12813832214028748</v>
      </c>
      <c r="AC299">
        <f t="shared" si="85"/>
        <v>9.8115101179393135E-2</v>
      </c>
      <c r="AD299">
        <f t="shared" si="85"/>
        <v>7.5126417442108046E-2</v>
      </c>
      <c r="AE299">
        <f t="shared" si="84"/>
        <v>5.7524056234385938E-2</v>
      </c>
      <c r="AF299">
        <f t="shared" si="84"/>
        <v>4.4045984865532864E-2</v>
      </c>
      <c r="AG299">
        <f t="shared" si="84"/>
        <v>3.3725868962888865E-2</v>
      </c>
      <c r="AH299">
        <f t="shared" si="84"/>
        <v>2.5823789404968493E-2</v>
      </c>
      <c r="AI299">
        <f t="shared" si="84"/>
        <v>0.15159447583314833</v>
      </c>
      <c r="AJ299">
        <f t="shared" si="75"/>
        <v>4.377394137145834</v>
      </c>
      <c r="AK299">
        <f t="shared" si="89"/>
        <v>110.45799291841499</v>
      </c>
      <c r="AL299">
        <f t="shared" si="89"/>
        <v>325.35915198838978</v>
      </c>
      <c r="AM299">
        <f t="shared" si="89"/>
        <v>539.077783594126</v>
      </c>
      <c r="AN299">
        <f t="shared" si="89"/>
        <v>705.72385188402745</v>
      </c>
      <c r="AO299">
        <f t="shared" si="89"/>
        <v>812.0087524350256</v>
      </c>
      <c r="AP299">
        <f t="shared" si="87"/>
        <v>861.05142745112698</v>
      </c>
      <c r="AQ299">
        <f t="shared" si="87"/>
        <v>863.03529839140663</v>
      </c>
      <c r="AR299">
        <f t="shared" si="87"/>
        <v>830.07692519671457</v>
      </c>
      <c r="AS299">
        <f t="shared" si="87"/>
        <v>773.6228251181866</v>
      </c>
      <c r="AT299">
        <f t="shared" si="87"/>
        <v>5392.0849502986639</v>
      </c>
      <c r="AU299">
        <f t="shared" si="81"/>
        <v>11212.498959276083</v>
      </c>
      <c r="AV299">
        <f t="shared" si="76"/>
        <v>30.258617059260807</v>
      </c>
    </row>
    <row r="300" spans="1:48" x14ac:dyDescent="0.35">
      <c r="A300">
        <f t="shared" si="77"/>
        <v>10</v>
      </c>
      <c r="B300">
        <f t="shared" si="77"/>
        <v>1000</v>
      </c>
      <c r="C300" s="2">
        <f t="shared" si="77"/>
        <v>0.15</v>
      </c>
      <c r="D300" s="2">
        <f t="shared" si="78"/>
        <v>0.30700000000000022</v>
      </c>
      <c r="E300">
        <f t="shared" si="79"/>
        <v>523.75582980977674</v>
      </c>
      <c r="F300">
        <f t="shared" si="83"/>
        <v>150</v>
      </c>
      <c r="G300">
        <f t="shared" si="90"/>
        <v>150</v>
      </c>
      <c r="H300">
        <f t="shared" si="90"/>
        <v>150</v>
      </c>
      <c r="I300">
        <f t="shared" si="90"/>
        <v>150</v>
      </c>
      <c r="J300">
        <f t="shared" si="90"/>
        <v>150</v>
      </c>
      <c r="K300">
        <f t="shared" si="90"/>
        <v>150</v>
      </c>
      <c r="L300">
        <f t="shared" si="90"/>
        <v>150</v>
      </c>
      <c r="M300">
        <f t="shared" si="90"/>
        <v>150</v>
      </c>
      <c r="N300">
        <f t="shared" si="90"/>
        <v>150</v>
      </c>
      <c r="O300">
        <f t="shared" si="80"/>
        <v>1150</v>
      </c>
      <c r="P300">
        <f t="shared" si="88"/>
        <v>114.76664116296861</v>
      </c>
      <c r="Q300">
        <f t="shared" si="88"/>
        <v>87.809212825530693</v>
      </c>
      <c r="R300">
        <f t="shared" si="88"/>
        <v>67.183789461002817</v>
      </c>
      <c r="S300">
        <f t="shared" si="88"/>
        <v>51.403052380262281</v>
      </c>
      <c r="T300">
        <f t="shared" si="88"/>
        <v>39.329037781378943</v>
      </c>
      <c r="U300">
        <f t="shared" si="86"/>
        <v>30.091077108935686</v>
      </c>
      <c r="V300">
        <f t="shared" si="86"/>
        <v>23.023012325122938</v>
      </c>
      <c r="W300">
        <f t="shared" si="86"/>
        <v>17.615158626719921</v>
      </c>
      <c r="X300">
        <f t="shared" si="86"/>
        <v>13.477550594276908</v>
      </c>
      <c r="Y300">
        <f t="shared" si="86"/>
        <v>79.057297543577874</v>
      </c>
      <c r="Z300">
        <f t="shared" si="85"/>
        <v>0.21912241283242764</v>
      </c>
      <c r="AA300">
        <f t="shared" si="85"/>
        <v>0.16765295549535397</v>
      </c>
      <c r="AB300">
        <f t="shared" si="85"/>
        <v>0.12827311055497626</v>
      </c>
      <c r="AC300">
        <f t="shared" si="85"/>
        <v>9.8143160332805068E-2</v>
      </c>
      <c r="AD300">
        <f t="shared" si="85"/>
        <v>7.5090405763431567E-2</v>
      </c>
      <c r="AE300">
        <f t="shared" si="84"/>
        <v>5.7452491020223082E-2</v>
      </c>
      <c r="AF300">
        <f t="shared" si="84"/>
        <v>4.3957529472244121E-2</v>
      </c>
      <c r="AG300">
        <f t="shared" si="84"/>
        <v>3.3632386742344395E-2</v>
      </c>
      <c r="AH300">
        <f t="shared" si="84"/>
        <v>2.5732507071418814E-2</v>
      </c>
      <c r="AI300">
        <f t="shared" si="84"/>
        <v>0.15094304071477496</v>
      </c>
      <c r="AJ300">
        <f t="shared" si="75"/>
        <v>4.3697720427927642</v>
      </c>
      <c r="AK300">
        <f t="shared" si="89"/>
        <v>110.34759013608799</v>
      </c>
      <c r="AL300">
        <f t="shared" si="89"/>
        <v>324.70908396912159</v>
      </c>
      <c r="AM300">
        <f t="shared" si="89"/>
        <v>537.462973669338</v>
      </c>
      <c r="AN300">
        <f t="shared" si="89"/>
        <v>702.90659474710708</v>
      </c>
      <c r="AO300">
        <f t="shared" si="89"/>
        <v>807.9588418865319</v>
      </c>
      <c r="AP300">
        <f t="shared" si="87"/>
        <v>855.90058686070381</v>
      </c>
      <c r="AQ300">
        <f t="shared" si="87"/>
        <v>857.01514641684525</v>
      </c>
      <c r="AR300">
        <f t="shared" si="87"/>
        <v>823.46280156495629</v>
      </c>
      <c r="AS300">
        <f t="shared" si="87"/>
        <v>766.69145763247559</v>
      </c>
      <c r="AT300">
        <f t="shared" si="87"/>
        <v>5338.4328086045844</v>
      </c>
      <c r="AU300">
        <f t="shared" si="81"/>
        <v>11124.887885487751</v>
      </c>
      <c r="AV300">
        <f t="shared" si="76"/>
        <v>30.103728634309039</v>
      </c>
    </row>
    <row r="301" spans="1:48" x14ac:dyDescent="0.35">
      <c r="A301">
        <f t="shared" si="77"/>
        <v>10</v>
      </c>
      <c r="B301">
        <f t="shared" si="77"/>
        <v>1000</v>
      </c>
      <c r="C301" s="2">
        <f t="shared" si="77"/>
        <v>0.15</v>
      </c>
      <c r="D301" s="2">
        <f t="shared" si="78"/>
        <v>0.30800000000000022</v>
      </c>
      <c r="E301">
        <f t="shared" si="79"/>
        <v>522.00983495679191</v>
      </c>
      <c r="F301">
        <f t="shared" si="83"/>
        <v>150</v>
      </c>
      <c r="G301">
        <f t="shared" si="90"/>
        <v>150</v>
      </c>
      <c r="H301">
        <f t="shared" si="90"/>
        <v>150</v>
      </c>
      <c r="I301">
        <f t="shared" si="90"/>
        <v>150</v>
      </c>
      <c r="J301">
        <f t="shared" si="90"/>
        <v>150</v>
      </c>
      <c r="K301">
        <f t="shared" si="90"/>
        <v>150</v>
      </c>
      <c r="L301">
        <f t="shared" si="90"/>
        <v>150</v>
      </c>
      <c r="M301">
        <f t="shared" si="90"/>
        <v>150</v>
      </c>
      <c r="N301">
        <f t="shared" si="90"/>
        <v>150</v>
      </c>
      <c r="O301">
        <f t="shared" si="80"/>
        <v>1150</v>
      </c>
      <c r="P301">
        <f t="shared" si="88"/>
        <v>114.67889908256879</v>
      </c>
      <c r="Q301">
        <f t="shared" si="88"/>
        <v>87.674999298599971</v>
      </c>
      <c r="R301">
        <f t="shared" si="88"/>
        <v>67.029815977522901</v>
      </c>
      <c r="S301">
        <f t="shared" si="88"/>
        <v>51.246036680063376</v>
      </c>
      <c r="T301">
        <f t="shared" si="88"/>
        <v>39.178927125430711</v>
      </c>
      <c r="U301">
        <f t="shared" si="86"/>
        <v>29.953308199870566</v>
      </c>
      <c r="V301">
        <f t="shared" si="86"/>
        <v>22.900082721613579</v>
      </c>
      <c r="W301">
        <f t="shared" si="86"/>
        <v>17.507708502762672</v>
      </c>
      <c r="X301">
        <f t="shared" si="86"/>
        <v>13.385098243702345</v>
      </c>
      <c r="Y301">
        <f t="shared" si="86"/>
        <v>78.454959124656952</v>
      </c>
      <c r="Z301">
        <f t="shared" si="85"/>
        <v>0.21968723844458038</v>
      </c>
      <c r="AA301">
        <f t="shared" si="85"/>
        <v>0.16795660431542839</v>
      </c>
      <c r="AB301">
        <f t="shared" si="85"/>
        <v>0.12840718984359964</v>
      </c>
      <c r="AC301">
        <f t="shared" si="85"/>
        <v>9.8170634437002788E-2</v>
      </c>
      <c r="AD301">
        <f t="shared" si="85"/>
        <v>7.5054001863151962E-2</v>
      </c>
      <c r="AE301">
        <f t="shared" si="84"/>
        <v>5.7380735369382221E-2</v>
      </c>
      <c r="AF301">
        <f t="shared" si="84"/>
        <v>4.3869063738059794E-2</v>
      </c>
      <c r="AG301">
        <f t="shared" si="84"/>
        <v>3.3539039555091583E-2</v>
      </c>
      <c r="AH301">
        <f t="shared" si="84"/>
        <v>2.5641467549764197E-2</v>
      </c>
      <c r="AI301">
        <f t="shared" si="84"/>
        <v>0.15029402488393895</v>
      </c>
      <c r="AJ301">
        <f t="shared" si="75"/>
        <v>4.3621681952807192</v>
      </c>
      <c r="AK301">
        <f t="shared" si="89"/>
        <v>110.23729770136029</v>
      </c>
      <c r="AL301">
        <f t="shared" si="89"/>
        <v>324.06031478662226</v>
      </c>
      <c r="AM301">
        <f t="shared" si="89"/>
        <v>535.85300091494105</v>
      </c>
      <c r="AN301">
        <f t="shared" si="89"/>
        <v>700.10058413069794</v>
      </c>
      <c r="AO301">
        <f t="shared" si="89"/>
        <v>803.92913035116646</v>
      </c>
      <c r="AP301">
        <f t="shared" si="87"/>
        <v>850.78055878384532</v>
      </c>
      <c r="AQ301">
        <f t="shared" si="87"/>
        <v>851.03698835593264</v>
      </c>
      <c r="AR301">
        <f t="shared" si="87"/>
        <v>816.90137983357408</v>
      </c>
      <c r="AS301">
        <f t="shared" si="87"/>
        <v>759.82219257402312</v>
      </c>
      <c r="AT301">
        <f t="shared" si="87"/>
        <v>5285.314514640072</v>
      </c>
      <c r="AU301">
        <f t="shared" si="81"/>
        <v>11038.035962072234</v>
      </c>
      <c r="AV301">
        <f t="shared" si="76"/>
        <v>29.949553782393213</v>
      </c>
    </row>
    <row r="302" spans="1:48" x14ac:dyDescent="0.35">
      <c r="A302">
        <f t="shared" si="77"/>
        <v>10</v>
      </c>
      <c r="B302">
        <f t="shared" si="77"/>
        <v>1000</v>
      </c>
      <c r="C302" s="2">
        <f t="shared" si="77"/>
        <v>0.15</v>
      </c>
      <c r="D302" s="2">
        <f t="shared" si="78"/>
        <v>0.30900000000000022</v>
      </c>
      <c r="E302">
        <f t="shared" si="79"/>
        <v>520.27400798056487</v>
      </c>
      <c r="F302">
        <f t="shared" si="83"/>
        <v>150</v>
      </c>
      <c r="G302">
        <f t="shared" si="90"/>
        <v>150</v>
      </c>
      <c r="H302">
        <f t="shared" si="90"/>
        <v>150</v>
      </c>
      <c r="I302">
        <f t="shared" si="90"/>
        <v>150</v>
      </c>
      <c r="J302">
        <f t="shared" si="90"/>
        <v>150</v>
      </c>
      <c r="K302">
        <f t="shared" si="90"/>
        <v>150</v>
      </c>
      <c r="L302">
        <f t="shared" si="90"/>
        <v>150</v>
      </c>
      <c r="M302">
        <f t="shared" si="90"/>
        <v>150</v>
      </c>
      <c r="N302">
        <f t="shared" si="90"/>
        <v>150</v>
      </c>
      <c r="O302">
        <f t="shared" si="80"/>
        <v>1150</v>
      </c>
      <c r="P302">
        <f t="shared" si="88"/>
        <v>114.59129106187929</v>
      </c>
      <c r="Q302">
        <f t="shared" si="88"/>
        <v>87.541093248188901</v>
      </c>
      <c r="R302">
        <f t="shared" si="88"/>
        <v>66.876312641855534</v>
      </c>
      <c r="S302">
        <f t="shared" si="88"/>
        <v>51.089620047254023</v>
      </c>
      <c r="T302">
        <f t="shared" si="88"/>
        <v>39.029503473838055</v>
      </c>
      <c r="U302">
        <f t="shared" si="86"/>
        <v>29.816274617141367</v>
      </c>
      <c r="V302">
        <f t="shared" si="86"/>
        <v>22.7779026868918</v>
      </c>
      <c r="W302">
        <f t="shared" si="86"/>
        <v>17.400995177151866</v>
      </c>
      <c r="X302">
        <f t="shared" si="86"/>
        <v>13.293350020742446</v>
      </c>
      <c r="Y302">
        <f t="shared" si="86"/>
        <v>77.857665005621655</v>
      </c>
      <c r="Z302">
        <f t="shared" si="85"/>
        <v>0.22025180828591365</v>
      </c>
      <c r="AA302">
        <f t="shared" si="85"/>
        <v>0.16825959380130912</v>
      </c>
      <c r="AB302">
        <f t="shared" si="85"/>
        <v>0.12854056058159594</v>
      </c>
      <c r="AC302">
        <f t="shared" si="85"/>
        <v>9.8197525272418568E-2</v>
      </c>
      <c r="AD302">
        <f t="shared" si="85"/>
        <v>7.5017208000319746E-2</v>
      </c>
      <c r="AE302">
        <f t="shared" si="84"/>
        <v>5.730879144409453E-2</v>
      </c>
      <c r="AF302">
        <f t="shared" si="84"/>
        <v>4.3780589338498495E-2</v>
      </c>
      <c r="AG302">
        <f t="shared" si="84"/>
        <v>3.3445828371656591E-2</v>
      </c>
      <c r="AH302">
        <f t="shared" si="84"/>
        <v>2.5550671024947735E-2</v>
      </c>
      <c r="AI302">
        <f t="shared" si="84"/>
        <v>0.14964742387924571</v>
      </c>
      <c r="AJ302">
        <f t="shared" si="75"/>
        <v>4.3545825977488892</v>
      </c>
      <c r="AK302">
        <f t="shared" si="89"/>
        <v>110.12711550393949</v>
      </c>
      <c r="AL302">
        <f t="shared" si="89"/>
        <v>323.41284184581411</v>
      </c>
      <c r="AM302">
        <f t="shared" si="89"/>
        <v>534.24785084116922</v>
      </c>
      <c r="AN302">
        <f t="shared" si="89"/>
        <v>697.30577513857043</v>
      </c>
      <c r="AO302">
        <f t="shared" si="89"/>
        <v>799.91951708593126</v>
      </c>
      <c r="AP302">
        <f t="shared" si="87"/>
        <v>845.69115889898717</v>
      </c>
      <c r="AQ302">
        <f t="shared" si="87"/>
        <v>845.10053127772801</v>
      </c>
      <c r="AR302">
        <f t="shared" si="87"/>
        <v>810.39224006933739</v>
      </c>
      <c r="AS302">
        <f t="shared" si="87"/>
        <v>753.01447352860282</v>
      </c>
      <c r="AT302">
        <f t="shared" si="87"/>
        <v>5232.7247565314692</v>
      </c>
      <c r="AU302">
        <f t="shared" si="81"/>
        <v>10951.936260721548</v>
      </c>
      <c r="AV302">
        <f t="shared" si="76"/>
        <v>29.796091027793157</v>
      </c>
    </row>
    <row r="303" spans="1:48" x14ac:dyDescent="0.35">
      <c r="A303">
        <f t="shared" si="77"/>
        <v>10</v>
      </c>
      <c r="B303">
        <f t="shared" si="77"/>
        <v>1000</v>
      </c>
      <c r="C303" s="2">
        <f t="shared" si="77"/>
        <v>0.15</v>
      </c>
      <c r="D303" s="2">
        <f t="shared" si="78"/>
        <v>0.31000000000000022</v>
      </c>
      <c r="E303">
        <f t="shared" si="79"/>
        <v>518.54827226371458</v>
      </c>
      <c r="F303">
        <f t="shared" si="83"/>
        <v>150</v>
      </c>
      <c r="G303">
        <f t="shared" si="90"/>
        <v>150</v>
      </c>
      <c r="H303">
        <f t="shared" si="90"/>
        <v>150</v>
      </c>
      <c r="I303">
        <f t="shared" si="90"/>
        <v>150</v>
      </c>
      <c r="J303">
        <f t="shared" si="90"/>
        <v>150</v>
      </c>
      <c r="K303">
        <f t="shared" si="90"/>
        <v>150</v>
      </c>
      <c r="L303">
        <f t="shared" si="90"/>
        <v>150</v>
      </c>
      <c r="M303">
        <f t="shared" si="90"/>
        <v>150</v>
      </c>
      <c r="N303">
        <f t="shared" si="90"/>
        <v>150</v>
      </c>
      <c r="O303">
        <f t="shared" si="80"/>
        <v>1150</v>
      </c>
      <c r="P303">
        <f t="shared" si="88"/>
        <v>114.50381679389311</v>
      </c>
      <c r="Q303">
        <f t="shared" si="88"/>
        <v>87.407493735796251</v>
      </c>
      <c r="R303">
        <f t="shared" si="88"/>
        <v>66.723277660913155</v>
      </c>
      <c r="S303">
        <f t="shared" si="88"/>
        <v>50.933799741155077</v>
      </c>
      <c r="T303">
        <f t="shared" si="88"/>
        <v>38.880763161187069</v>
      </c>
      <c r="U303">
        <f t="shared" si="86"/>
        <v>29.67997187876875</v>
      </c>
      <c r="V303">
        <f t="shared" si="86"/>
        <v>22.656467083029575</v>
      </c>
      <c r="W303">
        <f t="shared" si="86"/>
        <v>17.29501304048059</v>
      </c>
      <c r="X303">
        <f t="shared" si="86"/>
        <v>13.202300030901212</v>
      </c>
      <c r="Y303">
        <f t="shared" si="86"/>
        <v>77.265369137589772</v>
      </c>
      <c r="Z303">
        <f t="shared" si="85"/>
        <v>0.22081611861134631</v>
      </c>
      <c r="AA303">
        <f t="shared" si="85"/>
        <v>0.16856192260408112</v>
      </c>
      <c r="AB303">
        <f t="shared" si="85"/>
        <v>0.12867322336189396</v>
      </c>
      <c r="AC303">
        <f t="shared" si="85"/>
        <v>9.8223834627399975E-2</v>
      </c>
      <c r="AD303">
        <f t="shared" si="85"/>
        <v>7.4980026433129718E-2</v>
      </c>
      <c r="AE303">
        <f t="shared" si="84"/>
        <v>5.7236661399335656E-2</v>
      </c>
      <c r="AF303">
        <f t="shared" si="84"/>
        <v>4.3692107938424159E-2</v>
      </c>
      <c r="AG303">
        <f t="shared" si="84"/>
        <v>3.3352754151468822E-2</v>
      </c>
      <c r="AH303">
        <f t="shared" si="84"/>
        <v>2.5460117672876956E-2</v>
      </c>
      <c r="AI303">
        <f t="shared" si="84"/>
        <v>0.14900323320004322</v>
      </c>
      <c r="AJ303">
        <f t="shared" si="75"/>
        <v>4.3470152528134971</v>
      </c>
      <c r="AK303">
        <f t="shared" si="89"/>
        <v>110.01704343364337</v>
      </c>
      <c r="AL303">
        <f t="shared" si="89"/>
        <v>322.76666255680453</v>
      </c>
      <c r="AM303">
        <f t="shared" si="89"/>
        <v>532.64750900166121</v>
      </c>
      <c r="AN303">
        <f t="shared" si="89"/>
        <v>694.52212305372097</v>
      </c>
      <c r="AO303">
        <f t="shared" si="89"/>
        <v>795.92990185028555</v>
      </c>
      <c r="AP303">
        <f t="shared" si="87"/>
        <v>840.63220398718443</v>
      </c>
      <c r="AQ303">
        <f t="shared" si="87"/>
        <v>839.20548429464679</v>
      </c>
      <c r="AR303">
        <f t="shared" si="87"/>
        <v>803.93496568507976</v>
      </c>
      <c r="AS303">
        <f t="shared" si="87"/>
        <v>746.26774906725018</v>
      </c>
      <c r="AT303">
        <f t="shared" si="87"/>
        <v>5180.6582752591357</v>
      </c>
      <c r="AU303">
        <f t="shared" si="81"/>
        <v>10866.581918189413</v>
      </c>
      <c r="AV303">
        <f t="shared" si="76"/>
        <v>29.643338874587556</v>
      </c>
    </row>
    <row r="304" spans="1:48" x14ac:dyDescent="0.35">
      <c r="A304">
        <f t="shared" si="77"/>
        <v>10</v>
      </c>
      <c r="B304">
        <f t="shared" si="77"/>
        <v>1000</v>
      </c>
      <c r="C304" s="2">
        <f t="shared" si="77"/>
        <v>0.15</v>
      </c>
      <c r="D304" s="2">
        <f t="shared" si="78"/>
        <v>0.31100000000000022</v>
      </c>
      <c r="E304">
        <f t="shared" si="79"/>
        <v>516.83255186412703</v>
      </c>
      <c r="F304">
        <f t="shared" si="83"/>
        <v>150</v>
      </c>
      <c r="G304">
        <f t="shared" si="90"/>
        <v>150</v>
      </c>
      <c r="H304">
        <f t="shared" si="90"/>
        <v>150</v>
      </c>
      <c r="I304">
        <f t="shared" si="90"/>
        <v>150</v>
      </c>
      <c r="J304">
        <f t="shared" si="90"/>
        <v>150</v>
      </c>
      <c r="K304">
        <f t="shared" si="90"/>
        <v>150</v>
      </c>
      <c r="L304">
        <f t="shared" si="90"/>
        <v>150</v>
      </c>
      <c r="M304">
        <f t="shared" si="90"/>
        <v>150</v>
      </c>
      <c r="N304">
        <f t="shared" si="90"/>
        <v>150</v>
      </c>
      <c r="O304">
        <f t="shared" si="80"/>
        <v>1150</v>
      </c>
      <c r="P304">
        <f t="shared" si="88"/>
        <v>114.41647597254003</v>
      </c>
      <c r="Q304">
        <f t="shared" si="88"/>
        <v>87.274199826498872</v>
      </c>
      <c r="R304">
        <f t="shared" si="88"/>
        <v>66.570709249808431</v>
      </c>
      <c r="S304">
        <f t="shared" si="88"/>
        <v>50.778573035704369</v>
      </c>
      <c r="T304">
        <f t="shared" si="88"/>
        <v>38.732702544396922</v>
      </c>
      <c r="U304">
        <f t="shared" si="86"/>
        <v>29.544395533483538</v>
      </c>
      <c r="V304">
        <f t="shared" si="86"/>
        <v>22.535770811200255</v>
      </c>
      <c r="W304">
        <f t="shared" si="86"/>
        <v>17.18975653028242</v>
      </c>
      <c r="X304">
        <f t="shared" si="86"/>
        <v>13.111942433472477</v>
      </c>
      <c r="Y304">
        <f t="shared" si="86"/>
        <v>76.678025926739622</v>
      </c>
      <c r="Z304">
        <f t="shared" si="85"/>
        <v>0.22138016570330038</v>
      </c>
      <c r="AA304">
        <f t="shared" si="85"/>
        <v>0.16886358939992399</v>
      </c>
      <c r="AB304">
        <f t="shared" si="85"/>
        <v>0.12880517879475512</v>
      </c>
      <c r="AC304">
        <f t="shared" si="85"/>
        <v>9.8249564298058825E-2</v>
      </c>
      <c r="AD304">
        <f t="shared" si="85"/>
        <v>7.4942459418809157E-2</v>
      </c>
      <c r="AE304">
        <f t="shared" si="84"/>
        <v>5.7164347382768238E-2</v>
      </c>
      <c r="AF304">
        <f t="shared" si="84"/>
        <v>4.3603621192042891E-2</v>
      </c>
      <c r="AG304">
        <f t="shared" si="84"/>
        <v>3.3259817842900753E-2</v>
      </c>
      <c r="AH304">
        <f t="shared" si="84"/>
        <v>2.5369807660488745E-2</v>
      </c>
      <c r="AI304">
        <f t="shared" si="84"/>
        <v>0.14836144830695172</v>
      </c>
      <c r="AJ304">
        <f t="shared" si="75"/>
        <v>4.3394661625717266</v>
      </c>
      <c r="AK304">
        <f t="shared" si="89"/>
        <v>109.90708138039984</v>
      </c>
      <c r="AL304">
        <f t="shared" si="89"/>
        <v>322.12177433487557</v>
      </c>
      <c r="AM304">
        <f t="shared" si="89"/>
        <v>531.05196099332954</v>
      </c>
      <c r="AN304">
        <f t="shared" si="89"/>
        <v>691.74958333765676</v>
      </c>
      <c r="AO304">
        <f t="shared" si="89"/>
        <v>791.96018490364099</v>
      </c>
      <c r="AP304">
        <f t="shared" si="87"/>
        <v>835.60351192551332</v>
      </c>
      <c r="AQ304">
        <f t="shared" si="87"/>
        <v>833.35155854820766</v>
      </c>
      <c r="AR304">
        <f t="shared" si="87"/>
        <v>797.52914341303631</v>
      </c>
      <c r="AS304">
        <f t="shared" si="87"/>
        <v>739.58147270159463</v>
      </c>
      <c r="AT304">
        <f t="shared" si="87"/>
        <v>5129.1098641315602</v>
      </c>
      <c r="AU304">
        <f t="shared" si="81"/>
        <v>10781.966135669816</v>
      </c>
      <c r="AV304">
        <f t="shared" si="76"/>
        <v>29.491295806972179</v>
      </c>
    </row>
    <row r="305" spans="1:48" x14ac:dyDescent="0.35">
      <c r="A305">
        <f t="shared" si="77"/>
        <v>10</v>
      </c>
      <c r="B305">
        <f t="shared" si="77"/>
        <v>1000</v>
      </c>
      <c r="C305" s="2">
        <f t="shared" si="77"/>
        <v>0.15</v>
      </c>
      <c r="D305" s="2">
        <f t="shared" si="78"/>
        <v>0.31200000000000022</v>
      </c>
      <c r="E305">
        <f t="shared" si="79"/>
        <v>515.12677150828893</v>
      </c>
      <c r="F305">
        <f t="shared" si="83"/>
        <v>150</v>
      </c>
      <c r="G305">
        <f t="shared" si="90"/>
        <v>150</v>
      </c>
      <c r="H305">
        <f t="shared" si="90"/>
        <v>150</v>
      </c>
      <c r="I305">
        <f t="shared" si="90"/>
        <v>150</v>
      </c>
      <c r="J305">
        <f t="shared" si="90"/>
        <v>150</v>
      </c>
      <c r="K305">
        <f t="shared" si="90"/>
        <v>150</v>
      </c>
      <c r="L305">
        <f t="shared" si="90"/>
        <v>150</v>
      </c>
      <c r="M305">
        <f t="shared" si="90"/>
        <v>150</v>
      </c>
      <c r="N305">
        <f t="shared" si="90"/>
        <v>150</v>
      </c>
      <c r="O305">
        <f t="shared" si="80"/>
        <v>1150</v>
      </c>
      <c r="P305">
        <f t="shared" si="88"/>
        <v>114.3292682926829</v>
      </c>
      <c r="Q305">
        <f t="shared" si="88"/>
        <v>87.141210588935124</v>
      </c>
      <c r="R305">
        <f t="shared" si="88"/>
        <v>66.418605631810294</v>
      </c>
      <c r="S305">
        <f t="shared" si="88"/>
        <v>50.623937219367591</v>
      </c>
      <c r="T305">
        <f t="shared" si="88"/>
        <v>38.585318002566758</v>
      </c>
      <c r="U305">
        <f t="shared" si="86"/>
        <v>29.409541160492946</v>
      </c>
      <c r="V305">
        <f t="shared" si="86"/>
        <v>22.415808811351326</v>
      </c>
      <c r="W305">
        <f t="shared" si="86"/>
        <v>17.085220130603144</v>
      </c>
      <c r="X305">
        <f t="shared" si="86"/>
        <v>13.022271441008492</v>
      </c>
      <c r="Y305">
        <f t="shared" si="86"/>
        <v>76.095590229470332</v>
      </c>
      <c r="Z305">
        <f t="shared" si="85"/>
        <v>0.22194394587166827</v>
      </c>
      <c r="AA305">
        <f t="shared" si="85"/>
        <v>0.16916459288999103</v>
      </c>
      <c r="AB305">
        <f t="shared" si="85"/>
        <v>0.12893642750761508</v>
      </c>
      <c r="AC305">
        <f t="shared" si="85"/>
        <v>9.8274716088121231E-2</v>
      </c>
      <c r="AD305">
        <f t="shared" si="85"/>
        <v>7.4904509213507026E-2</v>
      </c>
      <c r="AE305">
        <f t="shared" si="84"/>
        <v>5.7091851534685219E-2</v>
      </c>
      <c r="AF305">
        <f t="shared" si="84"/>
        <v>4.351513074290031E-2</v>
      </c>
      <c r="AG305">
        <f t="shared" si="84"/>
        <v>3.3167020383308161E-2</v>
      </c>
      <c r="AH305">
        <f t="shared" si="84"/>
        <v>2.5279741145814143E-2</v>
      </c>
      <c r="AI305">
        <f t="shared" si="84"/>
        <v>0.14772206462238952</v>
      </c>
      <c r="AJ305">
        <f t="shared" si="75"/>
        <v>4.331935328605617</v>
      </c>
      <c r="AK305">
        <f t="shared" si="89"/>
        <v>109.79722923424686</v>
      </c>
      <c r="AL305">
        <f t="shared" si="89"/>
        <v>321.47817460047349</v>
      </c>
      <c r="AM305">
        <f t="shared" si="89"/>
        <v>529.4611924562314</v>
      </c>
      <c r="AN305">
        <f t="shared" si="89"/>
        <v>688.98811162968343</v>
      </c>
      <c r="AO305">
        <f t="shared" si="89"/>
        <v>788.01026700286684</v>
      </c>
      <c r="AP305">
        <f t="shared" si="87"/>
        <v>830.60490168051706</v>
      </c>
      <c r="AQ305">
        <f t="shared" si="87"/>
        <v>827.53846719487706</v>
      </c>
      <c r="AR305">
        <f t="shared" si="87"/>
        <v>791.17436327839516</v>
      </c>
      <c r="AS305">
        <f t="shared" si="87"/>
        <v>732.95510283959561</v>
      </c>
      <c r="AT305">
        <f t="shared" si="87"/>
        <v>5078.074368264668</v>
      </c>
      <c r="AU305">
        <f t="shared" si="81"/>
        <v>10698.082178181554</v>
      </c>
      <c r="AV305">
        <f t="shared" si="76"/>
        <v>29.339960289576275</v>
      </c>
    </row>
    <row r="306" spans="1:48" x14ac:dyDescent="0.35">
      <c r="A306">
        <f t="shared" si="77"/>
        <v>10</v>
      </c>
      <c r="B306">
        <f t="shared" si="77"/>
        <v>1000</v>
      </c>
      <c r="C306" s="2">
        <f t="shared" si="77"/>
        <v>0.15</v>
      </c>
      <c r="D306" s="2">
        <f t="shared" si="78"/>
        <v>0.31300000000000022</v>
      </c>
      <c r="E306">
        <f t="shared" si="79"/>
        <v>513.43085658469704</v>
      </c>
      <c r="F306">
        <f t="shared" si="83"/>
        <v>150</v>
      </c>
      <c r="G306">
        <f t="shared" si="90"/>
        <v>150</v>
      </c>
      <c r="H306">
        <f t="shared" si="90"/>
        <v>150</v>
      </c>
      <c r="I306">
        <f t="shared" si="90"/>
        <v>150</v>
      </c>
      <c r="J306">
        <f t="shared" si="90"/>
        <v>150</v>
      </c>
      <c r="K306">
        <f t="shared" si="90"/>
        <v>150</v>
      </c>
      <c r="L306">
        <f t="shared" si="90"/>
        <v>150</v>
      </c>
      <c r="M306">
        <f t="shared" si="90"/>
        <v>150</v>
      </c>
      <c r="N306">
        <f t="shared" si="90"/>
        <v>150</v>
      </c>
      <c r="O306">
        <f t="shared" si="80"/>
        <v>1150</v>
      </c>
      <c r="P306">
        <f t="shared" si="88"/>
        <v>114.24219345011423</v>
      </c>
      <c r="Q306">
        <f t="shared" si="88"/>
        <v>87.008525095288803</v>
      </c>
      <c r="R306">
        <f t="shared" si="88"/>
        <v>66.266965038300683</v>
      </c>
      <c r="S306">
        <f t="shared" si="88"/>
        <v>50.46988959505002</v>
      </c>
      <c r="T306">
        <f t="shared" si="88"/>
        <v>38.438605936824075</v>
      </c>
      <c r="U306">
        <f t="shared" si="86"/>
        <v>29.275404369249099</v>
      </c>
      <c r="V306">
        <f t="shared" si="86"/>
        <v>22.296576061880501</v>
      </c>
      <c r="W306">
        <f t="shared" si="86"/>
        <v>16.981398371576919</v>
      </c>
      <c r="X306">
        <f t="shared" si="86"/>
        <v>12.933281318794302</v>
      </c>
      <c r="Y306">
        <f t="shared" si="86"/>
        <v>75.518017347618411</v>
      </c>
      <c r="Z306">
        <f t="shared" si="85"/>
        <v>0.22250745545377737</v>
      </c>
      <c r="AA306">
        <f t="shared" si="85"/>
        <v>0.16946493180028738</v>
      </c>
      <c r="AB306">
        <f t="shared" si="85"/>
        <v>0.12906697014492563</v>
      </c>
      <c r="AC306">
        <f t="shared" si="85"/>
        <v>9.8299291808778083E-2</v>
      </c>
      <c r="AD306">
        <f t="shared" si="85"/>
        <v>7.4866178072184361E-2</v>
      </c>
      <c r="AE306">
        <f t="shared" si="84"/>
        <v>5.7019175987954564E-2</v>
      </c>
      <c r="AF306">
        <f t="shared" si="84"/>
        <v>4.3426638223880092E-2</v>
      </c>
      <c r="AG306">
        <f t="shared" si="84"/>
        <v>3.3074362699070887E-2</v>
      </c>
      <c r="AH306">
        <f t="shared" si="84"/>
        <v>2.518991827804333E-2</v>
      </c>
      <c r="AI306">
        <f t="shared" si="84"/>
        <v>0.14708507753109837</v>
      </c>
      <c r="AJ306">
        <f t="shared" si="75"/>
        <v>4.3244227519859919</v>
      </c>
      <c r="AK306">
        <f t="shared" si="89"/>
        <v>109.68748688533228</v>
      </c>
      <c r="AL306">
        <f t="shared" si="89"/>
        <v>320.83586077919841</v>
      </c>
      <c r="AM306">
        <f t="shared" si="89"/>
        <v>527.87518907343929</v>
      </c>
      <c r="AN306">
        <f t="shared" si="89"/>
        <v>686.23766374619447</v>
      </c>
      <c r="AO306">
        <f t="shared" si="89"/>
        <v>784.08004939981015</v>
      </c>
      <c r="AP306">
        <f t="shared" si="87"/>
        <v>825.6361933016866</v>
      </c>
      <c r="AQ306">
        <f t="shared" si="87"/>
        <v>821.7659253920159</v>
      </c>
      <c r="AR306">
        <f t="shared" si="87"/>
        <v>784.87021857305854</v>
      </c>
      <c r="AS306">
        <f t="shared" si="87"/>
        <v>726.38810274167076</v>
      </c>
      <c r="AT306">
        <f t="shared" si="87"/>
        <v>5027.5466840663466</v>
      </c>
      <c r="AU306">
        <f t="shared" si="81"/>
        <v>10614.923373958754</v>
      </c>
      <c r="AV306">
        <f t="shared" si="76"/>
        <v>29.189330767777079</v>
      </c>
    </row>
    <row r="307" spans="1:48" x14ac:dyDescent="0.35">
      <c r="A307">
        <f t="shared" si="77"/>
        <v>10</v>
      </c>
      <c r="B307">
        <f t="shared" si="77"/>
        <v>1000</v>
      </c>
      <c r="C307" s="2">
        <f t="shared" si="77"/>
        <v>0.15</v>
      </c>
      <c r="D307" s="2">
        <f t="shared" si="78"/>
        <v>0.31400000000000022</v>
      </c>
      <c r="E307">
        <f t="shared" si="79"/>
        <v>511.74473313733347</v>
      </c>
      <c r="F307">
        <f t="shared" si="83"/>
        <v>150</v>
      </c>
      <c r="G307">
        <f t="shared" si="90"/>
        <v>150</v>
      </c>
      <c r="H307">
        <f t="shared" si="90"/>
        <v>150</v>
      </c>
      <c r="I307">
        <f t="shared" si="90"/>
        <v>150</v>
      </c>
      <c r="J307">
        <f t="shared" si="90"/>
        <v>150</v>
      </c>
      <c r="K307">
        <f t="shared" si="90"/>
        <v>150</v>
      </c>
      <c r="L307">
        <f t="shared" si="90"/>
        <v>150</v>
      </c>
      <c r="M307">
        <f t="shared" si="90"/>
        <v>150</v>
      </c>
      <c r="N307">
        <f t="shared" si="90"/>
        <v>150</v>
      </c>
      <c r="O307">
        <f t="shared" si="80"/>
        <v>1150</v>
      </c>
      <c r="P307">
        <f t="shared" si="88"/>
        <v>114.15525114155248</v>
      </c>
      <c r="Q307">
        <f t="shared" si="88"/>
        <v>86.876142421272803</v>
      </c>
      <c r="R307">
        <f t="shared" si="88"/>
        <v>66.115785708731181</v>
      </c>
      <c r="S307">
        <f t="shared" si="88"/>
        <v>50.316427480008514</v>
      </c>
      <c r="T307">
        <f t="shared" si="88"/>
        <v>38.292562770173895</v>
      </c>
      <c r="U307">
        <f t="shared" si="86"/>
        <v>29.141980799219095</v>
      </c>
      <c r="V307">
        <f t="shared" si="86"/>
        <v>22.178067579314373</v>
      </c>
      <c r="W307">
        <f t="shared" si="86"/>
        <v>16.878285829006369</v>
      </c>
      <c r="X307">
        <f t="shared" si="86"/>
        <v>12.844966384327524</v>
      </c>
      <c r="Y307">
        <f t="shared" si="86"/>
        <v>74.945263023727293</v>
      </c>
      <c r="Z307">
        <f t="shared" si="85"/>
        <v>0.22307069081435452</v>
      </c>
      <c r="AA307">
        <f t="shared" si="85"/>
        <v>0.16976460488154832</v>
      </c>
      <c r="AB307">
        <f t="shared" si="85"/>
        <v>0.12919680736799713</v>
      </c>
      <c r="AC307">
        <f t="shared" si="85"/>
        <v>9.8323293278536644E-2</v>
      </c>
      <c r="AD307">
        <f t="shared" si="85"/>
        <v>7.4827468248505793E-2</v>
      </c>
      <c r="AE307">
        <f t="shared" si="84"/>
        <v>5.6946322867964833E-2</v>
      </c>
      <c r="AF307">
        <f t="shared" si="84"/>
        <v>4.3338145257203052E-2</v>
      </c>
      <c r="AG307">
        <f t="shared" si="84"/>
        <v>3.2981845705633978E-2</v>
      </c>
      <c r="AH307">
        <f t="shared" si="84"/>
        <v>2.5100339197590544E-2</v>
      </c>
      <c r="AI307">
        <f t="shared" si="84"/>
        <v>0.14645048238066524</v>
      </c>
      <c r="AJ307">
        <f t="shared" si="75"/>
        <v>4.3169284332763667</v>
      </c>
      <c r="AK307">
        <f t="shared" si="89"/>
        <v>109.5778542239137</v>
      </c>
      <c r="AL307">
        <f t="shared" si="89"/>
        <v>320.19483030179418</v>
      </c>
      <c r="AM307">
        <f t="shared" si="89"/>
        <v>526.29393657091191</v>
      </c>
      <c r="AN307">
        <f t="shared" si="89"/>
        <v>683.49819567996531</v>
      </c>
      <c r="AO307">
        <f t="shared" si="89"/>
        <v>780.16943383882585</v>
      </c>
      <c r="AP307">
        <f t="shared" si="87"/>
        <v>820.69720791498401</v>
      </c>
      <c r="AQ307">
        <f t="shared" si="87"/>
        <v>816.03365028392091</v>
      </c>
      <c r="AR307">
        <f t="shared" si="87"/>
        <v>778.61630582961368</v>
      </c>
      <c r="AS307">
        <f t="shared" si="87"/>
        <v>719.87994047722191</v>
      </c>
      <c r="AT307">
        <f t="shared" si="87"/>
        <v>4977.5217587260668</v>
      </c>
      <c r="AU307">
        <f t="shared" si="81"/>
        <v>10532.483113847218</v>
      </c>
      <c r="AV307">
        <f t="shared" si="76"/>
        <v>29.039405668012442</v>
      </c>
    </row>
    <row r="308" spans="1:48" x14ac:dyDescent="0.35">
      <c r="A308">
        <f t="shared" si="77"/>
        <v>10</v>
      </c>
      <c r="B308">
        <f t="shared" si="77"/>
        <v>1000</v>
      </c>
      <c r="C308" s="2">
        <f t="shared" si="77"/>
        <v>0.15</v>
      </c>
      <c r="D308" s="2">
        <f t="shared" si="78"/>
        <v>0.31500000000000022</v>
      </c>
      <c r="E308">
        <f t="shared" si="79"/>
        <v>510.06832785921694</v>
      </c>
      <c r="F308">
        <f t="shared" si="83"/>
        <v>150</v>
      </c>
      <c r="G308">
        <f t="shared" si="90"/>
        <v>150</v>
      </c>
      <c r="H308">
        <f t="shared" si="90"/>
        <v>150</v>
      </c>
      <c r="I308">
        <f t="shared" si="90"/>
        <v>150</v>
      </c>
      <c r="J308">
        <f t="shared" si="90"/>
        <v>150</v>
      </c>
      <c r="K308">
        <f t="shared" si="90"/>
        <v>150</v>
      </c>
      <c r="L308">
        <f t="shared" si="90"/>
        <v>150</v>
      </c>
      <c r="M308">
        <f t="shared" si="90"/>
        <v>150</v>
      </c>
      <c r="N308">
        <f t="shared" si="90"/>
        <v>150</v>
      </c>
      <c r="O308">
        <f t="shared" si="80"/>
        <v>1150</v>
      </c>
      <c r="P308">
        <f t="shared" si="88"/>
        <v>114.06844106463876</v>
      </c>
      <c r="Q308">
        <f t="shared" si="88"/>
        <v>86.744061646113124</v>
      </c>
      <c r="R308">
        <f t="shared" si="88"/>
        <v>65.965065890580306</v>
      </c>
      <c r="S308">
        <f t="shared" si="88"/>
        <v>50.163548205764492</v>
      </c>
      <c r="T308">
        <f t="shared" si="88"/>
        <v>38.147184947349416</v>
      </c>
      <c r="U308">
        <f t="shared" si="86"/>
        <v>29.009266119657347</v>
      </c>
      <c r="V308">
        <f t="shared" si="86"/>
        <v>22.060278417990375</v>
      </c>
      <c r="W308">
        <f t="shared" si="86"/>
        <v>16.775877123947055</v>
      </c>
      <c r="X308">
        <f t="shared" si="86"/>
        <v>12.757321006803842</v>
      </c>
      <c r="Y308">
        <f t="shared" si="86"/>
        <v>74.377283436372196</v>
      </c>
      <c r="Z308">
        <f t="shared" si="85"/>
        <v>0.22363364834548716</v>
      </c>
      <c r="AA308">
        <f t="shared" si="85"/>
        <v>0.1700636109091157</v>
      </c>
      <c r="AB308">
        <f t="shared" si="85"/>
        <v>0.12932593985484081</v>
      </c>
      <c r="AC308">
        <f t="shared" si="85"/>
        <v>9.8346722323072858E-2</v>
      </c>
      <c r="AD308">
        <f t="shared" si="85"/>
        <v>7.4788381994732187E-2</v>
      </c>
      <c r="AE308">
        <f t="shared" si="84"/>
        <v>5.6873294292572006E-2</v>
      </c>
      <c r="AF308">
        <f t="shared" si="84"/>
        <v>4.324965345442737E-2</v>
      </c>
      <c r="AG308">
        <f t="shared" si="84"/>
        <v>3.2889470307549337E-2</v>
      </c>
      <c r="AH308">
        <f t="shared" si="84"/>
        <v>2.5011004036159187E-2</v>
      </c>
      <c r="AI308">
        <f t="shared" si="84"/>
        <v>0.1458182744820434</v>
      </c>
      <c r="AJ308">
        <f t="shared" si="75"/>
        <v>4.3094523725368781</v>
      </c>
      <c r="AK308">
        <f t="shared" si="89"/>
        <v>109.46833114035849</v>
      </c>
      <c r="AL308">
        <f t="shared" si="89"/>
        <v>319.5550806041382</v>
      </c>
      <c r="AM308">
        <f t="shared" si="89"/>
        <v>524.71742071736617</v>
      </c>
      <c r="AN308">
        <f t="shared" si="89"/>
        <v>680.76966359944834</v>
      </c>
      <c r="AO308">
        <f t="shared" si="89"/>
        <v>776.27832255432145</v>
      </c>
      <c r="AP308">
        <f t="shared" si="87"/>
        <v>815.78776771640128</v>
      </c>
      <c r="AQ308">
        <f t="shared" si="87"/>
        <v>810.34136098796534</v>
      </c>
      <c r="AR308">
        <f t="shared" si="87"/>
        <v>772.41222479550993</v>
      </c>
      <c r="AS308">
        <f t="shared" si="87"/>
        <v>713.43008888154668</v>
      </c>
      <c r="AT308">
        <f t="shared" si="87"/>
        <v>4927.9945897096104</v>
      </c>
      <c r="AU308">
        <f t="shared" si="81"/>
        <v>10450.754850706668</v>
      </c>
      <c r="AV308">
        <f t="shared" si="76"/>
        <v>28.890183398091569</v>
      </c>
    </row>
    <row r="309" spans="1:48" x14ac:dyDescent="0.35">
      <c r="A309">
        <f t="shared" si="77"/>
        <v>10</v>
      </c>
      <c r="B309">
        <f t="shared" si="77"/>
        <v>1000</v>
      </c>
      <c r="C309" s="2">
        <f t="shared" si="77"/>
        <v>0.15</v>
      </c>
      <c r="D309" s="2">
        <f t="shared" si="78"/>
        <v>0.31600000000000023</v>
      </c>
      <c r="E309">
        <f t="shared" si="79"/>
        <v>508.4015680860179</v>
      </c>
      <c r="F309">
        <f t="shared" si="83"/>
        <v>150</v>
      </c>
      <c r="G309">
        <f t="shared" si="90"/>
        <v>150</v>
      </c>
      <c r="H309">
        <f t="shared" si="90"/>
        <v>150</v>
      </c>
      <c r="I309">
        <f t="shared" si="90"/>
        <v>150</v>
      </c>
      <c r="J309">
        <f t="shared" si="90"/>
        <v>150</v>
      </c>
      <c r="K309">
        <f t="shared" si="90"/>
        <v>150</v>
      </c>
      <c r="L309">
        <f t="shared" si="90"/>
        <v>150</v>
      </c>
      <c r="M309">
        <f t="shared" si="90"/>
        <v>150</v>
      </c>
      <c r="N309">
        <f t="shared" si="90"/>
        <v>150</v>
      </c>
      <c r="O309">
        <f t="shared" si="80"/>
        <v>1150</v>
      </c>
      <c r="P309">
        <f t="shared" si="88"/>
        <v>113.98176291793311</v>
      </c>
      <c r="Q309">
        <f t="shared" si="88"/>
        <v>86.612281852532732</v>
      </c>
      <c r="R309">
        <f t="shared" si="88"/>
        <v>65.814803839310571</v>
      </c>
      <c r="S309">
        <f t="shared" si="88"/>
        <v>50.01124911801714</v>
      </c>
      <c r="T309">
        <f t="shared" si="88"/>
        <v>38.002468934663476</v>
      </c>
      <c r="U309">
        <f t="shared" si="86"/>
        <v>28.877256029379534</v>
      </c>
      <c r="V309">
        <f t="shared" si="86"/>
        <v>21.943203669741283</v>
      </c>
      <c r="W309">
        <f t="shared" si="86"/>
        <v>16.674166922295804</v>
      </c>
      <c r="X309">
        <f t="shared" si="86"/>
        <v>12.670339606607749</v>
      </c>
      <c r="Y309">
        <f t="shared" si="86"/>
        <v>73.814035195536533</v>
      </c>
      <c r="Z309">
        <f t="shared" si="85"/>
        <v>0.2241963244665843</v>
      </c>
      <c r="AA309">
        <f t="shared" si="85"/>
        <v>0.17036194868281476</v>
      </c>
      <c r="AB309">
        <f t="shared" si="85"/>
        <v>0.1294543683000112</v>
      </c>
      <c r="AC309">
        <f t="shared" si="85"/>
        <v>9.8369580775084467E-2</v>
      </c>
      <c r="AD309">
        <f t="shared" si="85"/>
        <v>7.474892156161432E-2</v>
      </c>
      <c r="AE309">
        <f t="shared" si="84"/>
        <v>5.6800092372047348E-2</v>
      </c>
      <c r="AF309">
        <f t="shared" si="84"/>
        <v>4.3161164416449342E-2</v>
      </c>
      <c r="AG309">
        <f t="shared" si="84"/>
        <v>3.2797237398517733E-2</v>
      </c>
      <c r="AH309">
        <f t="shared" si="84"/>
        <v>2.4921912916806777E-2</v>
      </c>
      <c r="AI309">
        <f t="shared" si="84"/>
        <v>0.14518844911006987</v>
      </c>
      <c r="AJ309">
        <f t="shared" si="75"/>
        <v>4.3019945693281878</v>
      </c>
      <c r="AK309">
        <f t="shared" si="89"/>
        <v>109.35891752514354</v>
      </c>
      <c r="AL309">
        <f t="shared" si="89"/>
        <v>318.91660912723063</v>
      </c>
      <c r="AM309">
        <f t="shared" si="89"/>
        <v>523.14562732414879</v>
      </c>
      <c r="AN309">
        <f t="shared" si="89"/>
        <v>678.05202384807194</v>
      </c>
      <c r="AO309">
        <f t="shared" si="89"/>
        <v>772.40661826831206</v>
      </c>
      <c r="AP309">
        <f t="shared" si="87"/>
        <v>810.9076959655622</v>
      </c>
      <c r="AQ309">
        <f t="shared" si="87"/>
        <v>804.68877858083363</v>
      </c>
      <c r="AR309">
        <f t="shared" si="87"/>
        <v>766.25757840744382</v>
      </c>
      <c r="AS309">
        <f t="shared" si="87"/>
        <v>707.03802551314016</v>
      </c>
      <c r="AT309">
        <f t="shared" si="87"/>
        <v>4878.960224258798</v>
      </c>
      <c r="AU309">
        <f t="shared" si="81"/>
        <v>10369.732098818684</v>
      </c>
      <c r="AV309">
        <f t="shared" si="76"/>
        <v>28.741662347503844</v>
      </c>
    </row>
    <row r="310" spans="1:48" x14ac:dyDescent="0.35">
      <c r="A310">
        <f t="shared" si="77"/>
        <v>10</v>
      </c>
      <c r="B310">
        <f t="shared" si="77"/>
        <v>1000</v>
      </c>
      <c r="C310" s="2">
        <f t="shared" si="77"/>
        <v>0.15</v>
      </c>
      <c r="D310" s="2">
        <f t="shared" si="78"/>
        <v>0.31700000000000023</v>
      </c>
      <c r="E310">
        <f t="shared" si="79"/>
        <v>506.74438178974918</v>
      </c>
      <c r="F310">
        <f t="shared" si="83"/>
        <v>150</v>
      </c>
      <c r="G310">
        <f t="shared" si="90"/>
        <v>150</v>
      </c>
      <c r="H310">
        <f t="shared" si="90"/>
        <v>150</v>
      </c>
      <c r="I310">
        <f t="shared" si="90"/>
        <v>150</v>
      </c>
      <c r="J310">
        <f t="shared" si="90"/>
        <v>150</v>
      </c>
      <c r="K310">
        <f t="shared" si="90"/>
        <v>150</v>
      </c>
      <c r="L310">
        <f t="shared" si="90"/>
        <v>150</v>
      </c>
      <c r="M310">
        <f t="shared" si="90"/>
        <v>150</v>
      </c>
      <c r="N310">
        <f t="shared" si="90"/>
        <v>150</v>
      </c>
      <c r="O310">
        <f t="shared" si="80"/>
        <v>1150</v>
      </c>
      <c r="P310">
        <f t="shared" si="88"/>
        <v>113.89521640091115</v>
      </c>
      <c r="Q310">
        <f t="shared" si="88"/>
        <v>86.480802126735867</v>
      </c>
      <c r="R310">
        <f t="shared" si="88"/>
        <v>65.664997818326398</v>
      </c>
      <c r="S310">
        <f t="shared" si="88"/>
        <v>49.859527576557618</v>
      </c>
      <c r="T310">
        <f t="shared" si="88"/>
        <v>37.858411219861509</v>
      </c>
      <c r="U310">
        <f t="shared" si="86"/>
        <v>28.74594625653873</v>
      </c>
      <c r="V310">
        <f t="shared" si="86"/>
        <v>21.826838463582938</v>
      </c>
      <c r="W310">
        <f t="shared" si="86"/>
        <v>16.573149934383395</v>
      </c>
      <c r="X310">
        <f t="shared" si="86"/>
        <v>12.584016654808956</v>
      </c>
      <c r="Y310">
        <f t="shared" si="86"/>
        <v>73.255475338042501</v>
      </c>
      <c r="Z310">
        <f t="shared" si="85"/>
        <v>0.22475871562433394</v>
      </c>
      <c r="AA310">
        <f t="shared" si="85"/>
        <v>0.17065961702682911</v>
      </c>
      <c r="AB310">
        <f t="shared" si="85"/>
        <v>0.12958209341444882</v>
      </c>
      <c r="AC310">
        <f t="shared" si="85"/>
        <v>9.8391870474144869E-2</v>
      </c>
      <c r="AD310">
        <f t="shared" si="85"/>
        <v>7.4709089198287656E-2</v>
      </c>
      <c r="AE310">
        <f t="shared" si="84"/>
        <v>5.6726719209026312E-2</v>
      </c>
      <c r="AF310">
        <f t="shared" si="84"/>
        <v>4.3072679733505169E-2</v>
      </c>
      <c r="AG310">
        <f t="shared" si="84"/>
        <v>3.2705147861431402E-2</v>
      </c>
      <c r="AH310">
        <f t="shared" si="84"/>
        <v>2.4833065954010178E-2</v>
      </c>
      <c r="AI310">
        <f t="shared" si="84"/>
        <v>0.14456100150398227</v>
      </c>
      <c r="AJ310">
        <f t="shared" si="75"/>
        <v>4.2945550227154161</v>
      </c>
      <c r="AK310">
        <f t="shared" si="89"/>
        <v>109.24961326885523</v>
      </c>
      <c r="AL310">
        <f t="shared" si="89"/>
        <v>318.27941331718478</v>
      </c>
      <c r="AM310">
        <f t="shared" si="89"/>
        <v>521.57854224510845</v>
      </c>
      <c r="AN310">
        <f t="shared" si="89"/>
        <v>675.34523294354233</v>
      </c>
      <c r="AO310">
        <f t="shared" si="89"/>
        <v>768.55422418798912</v>
      </c>
      <c r="AP310">
        <f t="shared" si="87"/>
        <v>806.0568169793554</v>
      </c>
      <c r="AQ310">
        <f t="shared" si="87"/>
        <v>799.07562608485762</v>
      </c>
      <c r="AR310">
        <f t="shared" si="87"/>
        <v>760.15197276594563</v>
      </c>
      <c r="AS310">
        <f t="shared" si="87"/>
        <v>700.70323261137423</v>
      </c>
      <c r="AT310">
        <f t="shared" si="87"/>
        <v>4830.4137588962276</v>
      </c>
      <c r="AU310">
        <f t="shared" si="81"/>
        <v>10289.408433300439</v>
      </c>
      <c r="AV310">
        <f t="shared" si="76"/>
        <v>28.593840887725644</v>
      </c>
    </row>
    <row r="311" spans="1:48" x14ac:dyDescent="0.35">
      <c r="A311">
        <f t="shared" si="77"/>
        <v>10</v>
      </c>
      <c r="B311">
        <f t="shared" si="77"/>
        <v>1000</v>
      </c>
      <c r="C311" s="2">
        <f t="shared" si="77"/>
        <v>0.15</v>
      </c>
      <c r="D311" s="2">
        <f t="shared" si="78"/>
        <v>0.31800000000000023</v>
      </c>
      <c r="E311">
        <f t="shared" si="79"/>
        <v>505.09669757251618</v>
      </c>
      <c r="F311">
        <f t="shared" si="83"/>
        <v>150</v>
      </c>
      <c r="G311">
        <f t="shared" si="90"/>
        <v>150</v>
      </c>
      <c r="H311">
        <f t="shared" si="90"/>
        <v>150</v>
      </c>
      <c r="I311">
        <f t="shared" si="90"/>
        <v>150</v>
      </c>
      <c r="J311">
        <f t="shared" si="90"/>
        <v>150</v>
      </c>
      <c r="K311">
        <f t="shared" si="90"/>
        <v>150</v>
      </c>
      <c r="L311">
        <f t="shared" si="90"/>
        <v>150</v>
      </c>
      <c r="M311">
        <f t="shared" si="90"/>
        <v>150</v>
      </c>
      <c r="N311">
        <f t="shared" si="90"/>
        <v>150</v>
      </c>
      <c r="O311">
        <f t="shared" si="80"/>
        <v>1150</v>
      </c>
      <c r="P311">
        <f t="shared" si="88"/>
        <v>113.80880121396052</v>
      </c>
      <c r="Q311">
        <f t="shared" si="88"/>
        <v>86.349621558391874</v>
      </c>
      <c r="R311">
        <f t="shared" si="88"/>
        <v>65.515646098931612</v>
      </c>
      <c r="S311">
        <f t="shared" si="88"/>
        <v>49.708380955183301</v>
      </c>
      <c r="T311">
        <f t="shared" si="88"/>
        <v>37.715008311975183</v>
      </c>
      <c r="U311">
        <f t="shared" si="86"/>
        <v>28.615332558403018</v>
      </c>
      <c r="V311">
        <f t="shared" si="86"/>
        <v>21.71117796540441</v>
      </c>
      <c r="W311">
        <f t="shared" si="86"/>
        <v>16.472820914570868</v>
      </c>
      <c r="X311">
        <f t="shared" si="86"/>
        <v>12.498346672663782</v>
      </c>
      <c r="Y311">
        <f t="shared" si="86"/>
        <v>72.701561323031584</v>
      </c>
      <c r="Z311">
        <f t="shared" si="85"/>
        <v>0.22532081829266193</v>
      </c>
      <c r="AA311">
        <f t="shared" si="85"/>
        <v>0.17095661478957652</v>
      </c>
      <c r="AB311">
        <f t="shared" si="85"/>
        <v>0.12970911592532361</v>
      </c>
      <c r="AC311">
        <f t="shared" si="85"/>
        <v>9.8413593266558089E-2</v>
      </c>
      <c r="AD311">
        <f t="shared" si="85"/>
        <v>7.4668887152168489E-2</v>
      </c>
      <c r="AE311">
        <f t="shared" si="84"/>
        <v>5.6653176898458633E-2</v>
      </c>
      <c r="AF311">
        <f t="shared" si="84"/>
        <v>4.2984200985173464E-2</v>
      </c>
      <c r="AG311">
        <f t="shared" si="84"/>
        <v>3.2613202568416884E-2</v>
      </c>
      <c r="AH311">
        <f t="shared" si="84"/>
        <v>2.4744463253730559E-2</v>
      </c>
      <c r="AI311">
        <f t="shared" si="84"/>
        <v>0.14393592686793188</v>
      </c>
      <c r="AJ311">
        <f t="shared" si="75"/>
        <v>4.2871337312720552</v>
      </c>
      <c r="AK311">
        <f t="shared" si="89"/>
        <v>109.14041826218929</v>
      </c>
      <c r="AL311">
        <f t="shared" si="89"/>
        <v>317.6434906252166</v>
      </c>
      <c r="AM311">
        <f t="shared" si="89"/>
        <v>520.01615137646911</v>
      </c>
      <c r="AN311">
        <f t="shared" si="89"/>
        <v>672.64924757714709</v>
      </c>
      <c r="AO311">
        <f t="shared" si="89"/>
        <v>764.72104400329954</v>
      </c>
      <c r="AP311">
        <f t="shared" si="87"/>
        <v>801.23495612561453</v>
      </c>
      <c r="AQ311">
        <f t="shared" si="87"/>
        <v>793.50162845444174</v>
      </c>
      <c r="AR311">
        <f t="shared" si="87"/>
        <v>754.09501711017026</v>
      </c>
      <c r="AS311">
        <f t="shared" si="87"/>
        <v>694.42519705456039</v>
      </c>
      <c r="AT311">
        <f t="shared" si="87"/>
        <v>4782.3503389349034</v>
      </c>
      <c r="AU311">
        <f t="shared" si="81"/>
        <v>10209.777489524011</v>
      </c>
      <c r="AV311">
        <f t="shared" si="76"/>
        <v>28.446717372525431</v>
      </c>
    </row>
    <row r="312" spans="1:48" x14ac:dyDescent="0.35">
      <c r="A312">
        <f t="shared" si="77"/>
        <v>10</v>
      </c>
      <c r="B312">
        <f t="shared" si="77"/>
        <v>1000</v>
      </c>
      <c r="C312" s="2">
        <f t="shared" si="77"/>
        <v>0.15</v>
      </c>
      <c r="D312" s="2">
        <f t="shared" si="78"/>
        <v>0.31900000000000023</v>
      </c>
      <c r="E312">
        <f t="shared" si="79"/>
        <v>503.45844466034384</v>
      </c>
      <c r="F312">
        <f t="shared" si="83"/>
        <v>150</v>
      </c>
      <c r="G312">
        <f t="shared" si="90"/>
        <v>150</v>
      </c>
      <c r="H312">
        <f t="shared" si="90"/>
        <v>150</v>
      </c>
      <c r="I312">
        <f t="shared" si="90"/>
        <v>150</v>
      </c>
      <c r="J312">
        <f t="shared" si="90"/>
        <v>150</v>
      </c>
      <c r="K312">
        <f t="shared" si="90"/>
        <v>150</v>
      </c>
      <c r="L312">
        <f t="shared" si="90"/>
        <v>150</v>
      </c>
      <c r="M312">
        <f t="shared" si="90"/>
        <v>150</v>
      </c>
      <c r="N312">
        <f t="shared" si="90"/>
        <v>150</v>
      </c>
      <c r="O312">
        <f t="shared" si="80"/>
        <v>1150</v>
      </c>
      <c r="P312">
        <f t="shared" si="88"/>
        <v>113.72251705837755</v>
      </c>
      <c r="Q312">
        <f t="shared" si="88"/>
        <v>86.218739240619811</v>
      </c>
      <c r="R312">
        <f t="shared" si="88"/>
        <v>65.366746960287941</v>
      </c>
      <c r="S312">
        <f t="shared" si="88"/>
        <v>49.55780664161329</v>
      </c>
      <c r="T312">
        <f t="shared" si="88"/>
        <v>37.572256741177625</v>
      </c>
      <c r="U312">
        <f t="shared" si="86"/>
        <v>28.485410721135416</v>
      </c>
      <c r="V312">
        <f t="shared" si="86"/>
        <v>21.596217377661418</v>
      </c>
      <c r="W312">
        <f t="shared" si="86"/>
        <v>16.3731746608502</v>
      </c>
      <c r="X312">
        <f t="shared" si="86"/>
        <v>12.413324231122212</v>
      </c>
      <c r="Y312">
        <f t="shared" si="86"/>
        <v>72.152251027498309</v>
      </c>
      <c r="Z312">
        <f t="shared" si="85"/>
        <v>0.22588262897268507</v>
      </c>
      <c r="AA312">
        <f t="shared" si="85"/>
        <v>0.17125294084358228</v>
      </c>
      <c r="AB312">
        <f t="shared" si="85"/>
        <v>0.12983543657587737</v>
      </c>
      <c r="AC312">
        <f t="shared" si="85"/>
        <v>9.8434751005214052E-2</v>
      </c>
      <c r="AD312">
        <f t="shared" si="85"/>
        <v>7.4628317668850683E-2</v>
      </c>
      <c r="AE312">
        <f t="shared" si="84"/>
        <v>5.6579467527559262E-2</v>
      </c>
      <c r="AF312">
        <f t="shared" si="84"/>
        <v>4.2895729740378502E-2</v>
      </c>
      <c r="AG312">
        <f t="shared" si="84"/>
        <v>3.2521402380878313E-2</v>
      </c>
      <c r="AH312">
        <f t="shared" si="84"/>
        <v>2.4656104913478628E-2</v>
      </c>
      <c r="AI312">
        <f t="shared" si="84"/>
        <v>0.14331322037149566</v>
      </c>
      <c r="AJ312">
        <f t="shared" si="75"/>
        <v>4.279730693083887</v>
      </c>
      <c r="AK312">
        <f t="shared" si="89"/>
        <v>109.03133239595071</v>
      </c>
      <c r="AL312">
        <f t="shared" si="89"/>
        <v>317.00883850763444</v>
      </c>
      <c r="AM312">
        <f t="shared" si="89"/>
        <v>518.45844065670224</v>
      </c>
      <c r="AN312">
        <f t="shared" si="89"/>
        <v>669.96402461306297</v>
      </c>
      <c r="AO312">
        <f t="shared" si="89"/>
        <v>760.90698188453939</v>
      </c>
      <c r="AP312">
        <f t="shared" si="87"/>
        <v>796.44193981682736</v>
      </c>
      <c r="AQ312">
        <f t="shared" si="87"/>
        <v>787.96651256258713</v>
      </c>
      <c r="AR312">
        <f t="shared" si="87"/>
        <v>748.08632379288827</v>
      </c>
      <c r="AS312">
        <f t="shared" si="87"/>
        <v>688.20341031838564</v>
      </c>
      <c r="AT312">
        <f t="shared" si="87"/>
        <v>4734.7651579927797</v>
      </c>
      <c r="AU312">
        <f t="shared" si="81"/>
        <v>10130.832962541357</v>
      </c>
      <c r="AV312">
        <f t="shared" si="76"/>
        <v>28.300290138266504</v>
      </c>
    </row>
    <row r="313" spans="1:48" x14ac:dyDescent="0.35">
      <c r="A313">
        <f t="shared" si="77"/>
        <v>10</v>
      </c>
      <c r="B313">
        <f t="shared" si="77"/>
        <v>1000</v>
      </c>
      <c r="C313" s="2">
        <f t="shared" si="77"/>
        <v>0.15</v>
      </c>
      <c r="D313" s="2">
        <f t="shared" si="78"/>
        <v>0.32000000000000023</v>
      </c>
      <c r="E313">
        <f t="shared" si="79"/>
        <v>501.82955289706024</v>
      </c>
      <c r="F313">
        <f t="shared" si="83"/>
        <v>150</v>
      </c>
      <c r="G313">
        <f t="shared" si="90"/>
        <v>150</v>
      </c>
      <c r="H313">
        <f t="shared" si="90"/>
        <v>150</v>
      </c>
      <c r="I313">
        <f t="shared" si="90"/>
        <v>150</v>
      </c>
      <c r="J313">
        <f t="shared" si="90"/>
        <v>150</v>
      </c>
      <c r="K313">
        <f t="shared" si="90"/>
        <v>150</v>
      </c>
      <c r="L313">
        <f t="shared" si="90"/>
        <v>150</v>
      </c>
      <c r="M313">
        <f t="shared" si="90"/>
        <v>150</v>
      </c>
      <c r="N313">
        <f t="shared" si="90"/>
        <v>150</v>
      </c>
      <c r="O313">
        <f t="shared" si="80"/>
        <v>1150</v>
      </c>
      <c r="P313">
        <f t="shared" si="88"/>
        <v>113.63636363636361</v>
      </c>
      <c r="Q313">
        <f t="shared" si="88"/>
        <v>86.088154269972406</v>
      </c>
      <c r="R313">
        <f t="shared" si="88"/>
        <v>65.218298689373029</v>
      </c>
      <c r="S313">
        <f t="shared" si="88"/>
        <v>49.407802037403798</v>
      </c>
      <c r="T313">
        <f t="shared" si="88"/>
        <v>37.430153058639227</v>
      </c>
      <c r="U313">
        <f t="shared" si="86"/>
        <v>28.356176559575172</v>
      </c>
      <c r="V313">
        <f t="shared" si="86"/>
        <v>21.48195193907209</v>
      </c>
      <c r="W313">
        <f t="shared" si="86"/>
        <v>16.274206014448549</v>
      </c>
      <c r="X313">
        <f t="shared" si="86"/>
        <v>12.328943950339808</v>
      </c>
      <c r="Y313">
        <f t="shared" si="86"/>
        <v>71.607502741872594</v>
      </c>
      <c r="Z313">
        <f t="shared" si="85"/>
        <v>0.22644414419266717</v>
      </c>
      <c r="AA313">
        <f t="shared" si="85"/>
        <v>0.17154859408535386</v>
      </c>
      <c r="AB313">
        <f t="shared" si="85"/>
        <v>0.12996105612526807</v>
      </c>
      <c r="AC313">
        <f t="shared" si="85"/>
        <v>9.8455345549445489E-2</v>
      </c>
      <c r="AD313">
        <f t="shared" si="85"/>
        <v>7.4587382992004125E-2</v>
      </c>
      <c r="AE313">
        <f t="shared" si="84"/>
        <v>5.6505593175760704E-2</v>
      </c>
      <c r="AF313">
        <f t="shared" si="84"/>
        <v>4.2807267557394453E-2</v>
      </c>
      <c r="AG313">
        <f t="shared" si="84"/>
        <v>3.2429748149541242E-2</v>
      </c>
      <c r="AH313">
        <f t="shared" si="84"/>
        <v>2.4567991022379727E-2</v>
      </c>
      <c r="AI313">
        <f t="shared" si="84"/>
        <v>0.14269287715018522</v>
      </c>
      <c r="AJ313">
        <f t="shared" si="75"/>
        <v>4.272345905752907</v>
      </c>
      <c r="AK313">
        <f t="shared" si="89"/>
        <v>108.92235556105361</v>
      </c>
      <c r="AL313">
        <f t="shared" si="89"/>
        <v>316.37545442582899</v>
      </c>
      <c r="AM313">
        <f t="shared" si="89"/>
        <v>516.90539606640095</v>
      </c>
      <c r="AN313">
        <f t="shared" si="89"/>
        <v>667.28952108766521</v>
      </c>
      <c r="AO313">
        <f t="shared" si="89"/>
        <v>757.11194247995684</v>
      </c>
      <c r="AP313">
        <f t="shared" si="87"/>
        <v>791.67759550388973</v>
      </c>
      <c r="AQ313">
        <f t="shared" si="87"/>
        <v>782.47000718750701</v>
      </c>
      <c r="AR313">
        <f t="shared" si="87"/>
        <v>742.12550825567621</v>
      </c>
      <c r="AS313">
        <f t="shared" si="87"/>
        <v>682.03736843472325</v>
      </c>
      <c r="AT313">
        <f t="shared" si="87"/>
        <v>4687.6534575121032</v>
      </c>
      <c r="AU313">
        <f t="shared" si="81"/>
        <v>10052.568606514804</v>
      </c>
      <c r="AV313">
        <f t="shared" si="76"/>
        <v>28.154557504208285</v>
      </c>
    </row>
    <row r="314" spans="1:48" x14ac:dyDescent="0.35">
      <c r="A314">
        <f t="shared" si="77"/>
        <v>10</v>
      </c>
      <c r="B314">
        <f t="shared" si="77"/>
        <v>1000</v>
      </c>
      <c r="C314" s="2">
        <f t="shared" si="77"/>
        <v>0.15</v>
      </c>
      <c r="D314" s="2">
        <f t="shared" si="78"/>
        <v>0.32100000000000023</v>
      </c>
      <c r="E314">
        <f t="shared" si="79"/>
        <v>500.20995273825469</v>
      </c>
      <c r="F314">
        <f t="shared" si="83"/>
        <v>150</v>
      </c>
      <c r="G314">
        <f t="shared" si="90"/>
        <v>150</v>
      </c>
      <c r="H314">
        <f t="shared" si="90"/>
        <v>150</v>
      </c>
      <c r="I314">
        <f t="shared" si="90"/>
        <v>150</v>
      </c>
      <c r="J314">
        <f t="shared" si="90"/>
        <v>150</v>
      </c>
      <c r="K314">
        <f t="shared" si="90"/>
        <v>150</v>
      </c>
      <c r="L314">
        <f t="shared" si="90"/>
        <v>150</v>
      </c>
      <c r="M314">
        <f t="shared" si="90"/>
        <v>150</v>
      </c>
      <c r="N314">
        <f t="shared" si="90"/>
        <v>150</v>
      </c>
      <c r="O314">
        <f t="shared" si="80"/>
        <v>1150</v>
      </c>
      <c r="P314">
        <f t="shared" si="88"/>
        <v>113.55034065102194</v>
      </c>
      <c r="Q314">
        <f t="shared" si="88"/>
        <v>85.957865746420836</v>
      </c>
      <c r="R314">
        <f t="shared" si="88"/>
        <v>65.070299580939306</v>
      </c>
      <c r="S314">
        <f t="shared" si="88"/>
        <v>49.258364557864716</v>
      </c>
      <c r="T314">
        <f t="shared" si="88"/>
        <v>37.2886938363851</v>
      </c>
      <c r="U314">
        <f t="shared" si="86"/>
        <v>28.227625917021264</v>
      </c>
      <c r="V314">
        <f t="shared" si="86"/>
        <v>21.368376924315868</v>
      </c>
      <c r="W314">
        <f t="shared" si="86"/>
        <v>16.175909859436686</v>
      </c>
      <c r="X314">
        <f t="shared" si="86"/>
        <v>12.245200499195068</v>
      </c>
      <c r="Y314">
        <f t="shared" si="86"/>
        <v>71.067275165653925</v>
      </c>
      <c r="Z314">
        <f t="shared" si="85"/>
        <v>0.2270053605079696</v>
      </c>
      <c r="AA314">
        <f t="shared" si="85"/>
        <v>0.17184357343525328</v>
      </c>
      <c r="AB314">
        <f t="shared" si="85"/>
        <v>0.13008597534841274</v>
      </c>
      <c r="AC314">
        <f t="shared" si="85"/>
        <v>9.8475378764884727E-2</v>
      </c>
      <c r="AD314">
        <f t="shared" si="85"/>
        <v>7.4546085363273826E-2</v>
      </c>
      <c r="AE314">
        <f t="shared" si="84"/>
        <v>5.6431555914666011E-2</v>
      </c>
      <c r="AF314">
        <f t="shared" si="84"/>
        <v>4.271881598385012E-2</v>
      </c>
      <c r="AG314">
        <f t="shared" si="84"/>
        <v>3.2338240714496674E-2</v>
      </c>
      <c r="AH314">
        <f t="shared" si="84"/>
        <v>2.4480121661238967E-2</v>
      </c>
      <c r="AI314">
        <f t="shared" si="84"/>
        <v>0.1420748923059541</v>
      </c>
      <c r="AJ314">
        <f t="shared" si="75"/>
        <v>4.264979366401235</v>
      </c>
      <c r="AK314">
        <f t="shared" si="89"/>
        <v>108.81348764852116</v>
      </c>
      <c r="AL314">
        <f t="shared" si="89"/>
        <v>315.74333584626311</v>
      </c>
      <c r="AM314">
        <f t="shared" si="89"/>
        <v>515.35700362815317</v>
      </c>
      <c r="AN314">
        <f t="shared" si="89"/>
        <v>664.62569420884051</v>
      </c>
      <c r="AO314">
        <f t="shared" si="89"/>
        <v>753.33583091336948</v>
      </c>
      <c r="AP314">
        <f t="shared" si="87"/>
        <v>786.94175166989112</v>
      </c>
      <c r="AQ314">
        <f t="shared" si="87"/>
        <v>777.01184299933857</v>
      </c>
      <c r="AR314">
        <f t="shared" si="87"/>
        <v>736.21218900430529</v>
      </c>
      <c r="AS314">
        <f t="shared" si="87"/>
        <v>675.92657195080903</v>
      </c>
      <c r="AT314">
        <f t="shared" si="87"/>
        <v>4641.0105262835714</v>
      </c>
      <c r="AU314">
        <f t="shared" si="81"/>
        <v>9974.9782341530627</v>
      </c>
      <c r="AV314">
        <f t="shared" si="76"/>
        <v>28.00951777280515</v>
      </c>
    </row>
    <row r="315" spans="1:48" x14ac:dyDescent="0.35">
      <c r="A315">
        <f t="shared" si="77"/>
        <v>10</v>
      </c>
      <c r="B315">
        <f t="shared" si="77"/>
        <v>1000</v>
      </c>
      <c r="C315" s="2">
        <f t="shared" si="77"/>
        <v>0.15</v>
      </c>
      <c r="D315" s="2">
        <f t="shared" si="78"/>
        <v>0.32200000000000023</v>
      </c>
      <c r="E315">
        <f t="shared" si="79"/>
        <v>498.59957524529273</v>
      </c>
      <c r="F315">
        <f t="shared" si="83"/>
        <v>150</v>
      </c>
      <c r="G315">
        <f t="shared" si="90"/>
        <v>150</v>
      </c>
      <c r="H315">
        <f t="shared" si="90"/>
        <v>150</v>
      </c>
      <c r="I315">
        <f t="shared" si="90"/>
        <v>150</v>
      </c>
      <c r="J315">
        <f t="shared" si="90"/>
        <v>150</v>
      </c>
      <c r="K315">
        <f t="shared" si="90"/>
        <v>150</v>
      </c>
      <c r="L315">
        <f t="shared" si="90"/>
        <v>150</v>
      </c>
      <c r="M315">
        <f t="shared" si="90"/>
        <v>150</v>
      </c>
      <c r="N315">
        <f t="shared" si="90"/>
        <v>150</v>
      </c>
      <c r="O315">
        <f t="shared" si="80"/>
        <v>1150</v>
      </c>
      <c r="P315">
        <f t="shared" si="88"/>
        <v>113.46444780635399</v>
      </c>
      <c r="Q315">
        <f t="shared" si="88"/>
        <v>85.827872773338854</v>
      </c>
      <c r="R315">
        <f t="shared" si="88"/>
        <v>64.92274793747265</v>
      </c>
      <c r="S315">
        <f t="shared" si="88"/>
        <v>49.109491631976276</v>
      </c>
      <c r="T315">
        <f t="shared" si="88"/>
        <v>37.147875667152995</v>
      </c>
      <c r="U315">
        <f t="shared" si="86"/>
        <v>28.099754665017393</v>
      </c>
      <c r="V315">
        <f t="shared" si="86"/>
        <v>21.255487643734785</v>
      </c>
      <c r="W315">
        <f t="shared" si="86"/>
        <v>16.078281122340982</v>
      </c>
      <c r="X315">
        <f t="shared" si="86"/>
        <v>12.162088594811634</v>
      </c>
      <c r="Y315">
        <f t="shared" si="86"/>
        <v>70.531527403093179</v>
      </c>
      <c r="Z315">
        <f t="shared" si="85"/>
        <v>0.22756627450100342</v>
      </c>
      <c r="AA315">
        <f t="shared" si="85"/>
        <v>0.17213787783737017</v>
      </c>
      <c r="AB315">
        <f t="shared" si="85"/>
        <v>0.13021019503583217</v>
      </c>
      <c r="AC315">
        <f t="shared" si="85"/>
        <v>9.8494852523322352E-2</v>
      </c>
      <c r="AD315">
        <f t="shared" si="85"/>
        <v>7.450442702218027E-2</v>
      </c>
      <c r="AE315">
        <f t="shared" si="84"/>
        <v>5.6357357808003231E-2</v>
      </c>
      <c r="AF315">
        <f t="shared" si="84"/>
        <v>4.2630376556734656E-2</v>
      </c>
      <c r="AG315">
        <f t="shared" si="84"/>
        <v>3.2246880905245572E-2</v>
      </c>
      <c r="AH315">
        <f t="shared" si="84"/>
        <v>2.439249690260633E-2</v>
      </c>
      <c r="AI315">
        <f t="shared" si="84"/>
        <v>0.14145926090770183</v>
      </c>
      <c r="AJ315">
        <f t="shared" si="75"/>
        <v>4.257631071675033</v>
      </c>
      <c r="AK315">
        <f t="shared" si="89"/>
        <v>108.7047285494854</v>
      </c>
      <c r="AL315">
        <f t="shared" si="89"/>
        <v>315.11248024046154</v>
      </c>
      <c r="AM315">
        <f t="shared" si="89"/>
        <v>513.81324940641684</v>
      </c>
      <c r="AN315">
        <f t="shared" si="89"/>
        <v>661.97250135530169</v>
      </c>
      <c r="AO315">
        <f t="shared" si="89"/>
        <v>749.57855278179102</v>
      </c>
      <c r="AP315">
        <f t="shared" si="87"/>
        <v>782.23423782394298</v>
      </c>
      <c r="AQ315">
        <f t="shared" si="87"/>
        <v>771.59175254694446</v>
      </c>
      <c r="AR315">
        <f t="shared" si="87"/>
        <v>730.34598758432492</v>
      </c>
      <c r="AS315">
        <f t="shared" si="87"/>
        <v>669.87052588878669</v>
      </c>
      <c r="AT315">
        <f t="shared" si="87"/>
        <v>4594.8316999751887</v>
      </c>
      <c r="AU315">
        <f t="shared" si="81"/>
        <v>9898.0557161526449</v>
      </c>
      <c r="AV315">
        <f t="shared" si="76"/>
        <v>27.865169230003662</v>
      </c>
    </row>
    <row r="316" spans="1:48" x14ac:dyDescent="0.35">
      <c r="A316">
        <f t="shared" si="77"/>
        <v>10</v>
      </c>
      <c r="B316">
        <f t="shared" si="77"/>
        <v>1000</v>
      </c>
      <c r="C316" s="2">
        <f t="shared" si="77"/>
        <v>0.15</v>
      </c>
      <c r="D316" s="2">
        <f t="shared" si="78"/>
        <v>0.32300000000000023</v>
      </c>
      <c r="E316">
        <f t="shared" si="79"/>
        <v>496.99835207940214</v>
      </c>
      <c r="F316">
        <f t="shared" si="83"/>
        <v>150</v>
      </c>
      <c r="G316">
        <f t="shared" si="90"/>
        <v>150</v>
      </c>
      <c r="H316">
        <f t="shared" si="90"/>
        <v>150</v>
      </c>
      <c r="I316">
        <f t="shared" si="90"/>
        <v>150</v>
      </c>
      <c r="J316">
        <f t="shared" si="90"/>
        <v>150</v>
      </c>
      <c r="K316">
        <f t="shared" si="90"/>
        <v>150</v>
      </c>
      <c r="L316">
        <f t="shared" si="90"/>
        <v>150</v>
      </c>
      <c r="M316">
        <f t="shared" si="90"/>
        <v>150</v>
      </c>
      <c r="N316">
        <f t="shared" si="90"/>
        <v>150</v>
      </c>
      <c r="O316">
        <f t="shared" si="80"/>
        <v>1150</v>
      </c>
      <c r="P316">
        <f t="shared" si="88"/>
        <v>113.37868480725622</v>
      </c>
      <c r="Q316">
        <f t="shared" si="88"/>
        <v>85.698174457487681</v>
      </c>
      <c r="R316">
        <f t="shared" si="88"/>
        <v>64.775642069151672</v>
      </c>
      <c r="S316">
        <f t="shared" si="88"/>
        <v>48.961180702306628</v>
      </c>
      <c r="T316">
        <f t="shared" si="88"/>
        <v>37.007695164252922</v>
      </c>
      <c r="U316">
        <f t="shared" si="86"/>
        <v>27.972558703139018</v>
      </c>
      <c r="V316">
        <f t="shared" si="86"/>
        <v>21.143279443037805</v>
      </c>
      <c r="W316">
        <f t="shared" si="86"/>
        <v>15.981314771759486</v>
      </c>
      <c r="X316">
        <f t="shared" si="86"/>
        <v>12.079603002085777</v>
      </c>
      <c r="Y316">
        <f t="shared" si="86"/>
        <v>70.000218958924876</v>
      </c>
      <c r="Z316">
        <f t="shared" si="85"/>
        <v>0.22812688278117765</v>
      </c>
      <c r="AA316">
        <f t="shared" si="85"/>
        <v>0.17243150625939352</v>
      </c>
      <c r="AB316">
        <f t="shared" si="85"/>
        <v>0.13033371599349469</v>
      </c>
      <c r="AC316">
        <f t="shared" si="85"/>
        <v>9.8513768702565896E-2</v>
      </c>
      <c r="AD316">
        <f t="shared" si="85"/>
        <v>7.4462410206021068E-2</v>
      </c>
      <c r="AE316">
        <f t="shared" si="84"/>
        <v>5.6283000911580547E-2</v>
      </c>
      <c r="AF316">
        <f t="shared" si="84"/>
        <v>4.2541950802404041E-2</v>
      </c>
      <c r="AG316">
        <f t="shared" si="84"/>
        <v>3.2155669540743788E-2</v>
      </c>
      <c r="AH316">
        <f t="shared" si="84"/>
        <v>2.4305116810841861E-2</v>
      </c>
      <c r="AI316">
        <f t="shared" si="84"/>
        <v>0.14084597799177695</v>
      </c>
      <c r="AJ316">
        <f t="shared" si="75"/>
        <v>4.2503010177484253</v>
      </c>
      <c r="AK316">
        <f t="shared" si="89"/>
        <v>108.59607815518727</v>
      </c>
      <c r="AL316">
        <f t="shared" si="89"/>
        <v>314.4828850850011</v>
      </c>
      <c r="AM316">
        <f t="shared" si="89"/>
        <v>512.27411950739338</v>
      </c>
      <c r="AN316">
        <f t="shared" si="89"/>
        <v>659.32990007590683</v>
      </c>
      <c r="AO316">
        <f t="shared" si="89"/>
        <v>745.84001415307273</v>
      </c>
      <c r="AP316">
        <f t="shared" si="87"/>
        <v>777.5548844950373</v>
      </c>
      <c r="AQ316">
        <f t="shared" si="87"/>
        <v>766.20947024480836</v>
      </c>
      <c r="AR316">
        <f t="shared" si="87"/>
        <v>724.52652855684209</v>
      </c>
      <c r="AS316">
        <f t="shared" si="87"/>
        <v>663.86873970561373</v>
      </c>
      <c r="AT316">
        <f t="shared" si="87"/>
        <v>4549.112360665843</v>
      </c>
      <c r="AU316">
        <f t="shared" si="81"/>
        <v>9821.7949806447068</v>
      </c>
      <c r="AV316">
        <f t="shared" si="76"/>
        <v>27.721510145537508</v>
      </c>
    </row>
    <row r="317" spans="1:48" x14ac:dyDescent="0.35">
      <c r="A317">
        <f t="shared" si="77"/>
        <v>10</v>
      </c>
      <c r="B317">
        <f t="shared" si="77"/>
        <v>1000</v>
      </c>
      <c r="C317" s="2">
        <f t="shared" si="77"/>
        <v>0.15</v>
      </c>
      <c r="D317" s="2">
        <f t="shared" si="78"/>
        <v>0.32400000000000023</v>
      </c>
      <c r="E317">
        <f t="shared" si="79"/>
        <v>495.40621549581675</v>
      </c>
      <c r="F317">
        <f t="shared" si="83"/>
        <v>150</v>
      </c>
      <c r="G317">
        <f t="shared" si="90"/>
        <v>150</v>
      </c>
      <c r="H317">
        <f t="shared" si="90"/>
        <v>150</v>
      </c>
      <c r="I317">
        <f t="shared" si="90"/>
        <v>150</v>
      </c>
      <c r="J317">
        <f t="shared" si="90"/>
        <v>150</v>
      </c>
      <c r="K317">
        <f t="shared" si="90"/>
        <v>150</v>
      </c>
      <c r="L317">
        <f t="shared" si="90"/>
        <v>150</v>
      </c>
      <c r="M317">
        <f t="shared" si="90"/>
        <v>150</v>
      </c>
      <c r="N317">
        <f t="shared" si="90"/>
        <v>150</v>
      </c>
      <c r="O317">
        <f t="shared" si="80"/>
        <v>1150</v>
      </c>
      <c r="P317">
        <f t="shared" si="88"/>
        <v>113.2930513595166</v>
      </c>
      <c r="Q317">
        <f t="shared" si="88"/>
        <v>85.568769909000423</v>
      </c>
      <c r="R317">
        <f t="shared" si="88"/>
        <v>64.628980293806961</v>
      </c>
      <c r="S317">
        <f t="shared" si="88"/>
        <v>48.813429224929713</v>
      </c>
      <c r="T317">
        <f t="shared" si="88"/>
        <v>36.868148961427266</v>
      </c>
      <c r="U317">
        <f t="shared" si="86"/>
        <v>27.84603395878192</v>
      </c>
      <c r="V317">
        <f t="shared" si="86"/>
        <v>21.03174770300749</v>
      </c>
      <c r="W317">
        <f t="shared" si="86"/>
        <v>15.885005817981483</v>
      </c>
      <c r="X317">
        <f t="shared" si="86"/>
        <v>11.997738533218639</v>
      </c>
      <c r="Y317">
        <f t="shared" si="86"/>
        <v>69.473309734146184</v>
      </c>
      <c r="Z317">
        <f t="shared" si="85"/>
        <v>0.22868718198484786</v>
      </c>
      <c r="AA317">
        <f t="shared" si="85"/>
        <v>0.17272445769248324</v>
      </c>
      <c r="AB317">
        <f t="shared" si="85"/>
        <v>0.13045653904266102</v>
      </c>
      <c r="AC317">
        <f t="shared" si="85"/>
        <v>9.8532129186299847E-2</v>
      </c>
      <c r="AD317">
        <f t="shared" si="85"/>
        <v>7.4420037149773272E-2</v>
      </c>
      <c r="AE317">
        <f t="shared" si="84"/>
        <v>5.6208487273242652E-2</v>
      </c>
      <c r="AF317">
        <f t="shared" si="84"/>
        <v>4.2453540236588101E-2</v>
      </c>
      <c r="AG317">
        <f t="shared" si="84"/>
        <v>3.2064607429447195E-2</v>
      </c>
      <c r="AH317">
        <f t="shared" si="84"/>
        <v>2.4217981442180653E-2</v>
      </c>
      <c r="AI317">
        <f t="shared" si="84"/>
        <v>0.14023503856247607</v>
      </c>
      <c r="AJ317">
        <f t="shared" si="75"/>
        <v>4.2429892003274006</v>
      </c>
      <c r="AK317">
        <f t="shared" si="89"/>
        <v>108.48753635697634</v>
      </c>
      <c r="AL317">
        <f t="shared" si="89"/>
        <v>313.85454786150035</v>
      </c>
      <c r="AM317">
        <f t="shared" si="89"/>
        <v>510.73960007890332</v>
      </c>
      <c r="AN317">
        <f t="shared" si="89"/>
        <v>656.69784808897873</v>
      </c>
      <c r="AO317">
        <f t="shared" si="89"/>
        <v>742.12012156355411</v>
      </c>
      <c r="AP317">
        <f t="shared" si="87"/>
        <v>772.90352322594993</v>
      </c>
      <c r="AQ317">
        <f t="shared" si="87"/>
        <v>760.86473236001984</v>
      </c>
      <c r="AR317">
        <f t="shared" si="87"/>
        <v>718.75343947449232</v>
      </c>
      <c r="AS317">
        <f t="shared" si="87"/>
        <v>657.92072725332832</v>
      </c>
      <c r="AT317">
        <f t="shared" si="87"/>
        <v>4503.8479363835022</v>
      </c>
      <c r="AU317">
        <f t="shared" si="81"/>
        <v>9746.1900126472065</v>
      </c>
      <c r="AV317">
        <f t="shared" si="76"/>
        <v>27.578538773220686</v>
      </c>
    </row>
    <row r="318" spans="1:48" x14ac:dyDescent="0.35">
      <c r="A318">
        <f t="shared" si="77"/>
        <v>10</v>
      </c>
      <c r="B318">
        <f t="shared" si="77"/>
        <v>1000</v>
      </c>
      <c r="C318" s="2">
        <f t="shared" si="77"/>
        <v>0.15</v>
      </c>
      <c r="D318" s="2">
        <f t="shared" si="78"/>
        <v>0.32500000000000023</v>
      </c>
      <c r="E318">
        <f t="shared" si="79"/>
        <v>493.82309833798729</v>
      </c>
      <c r="F318">
        <f t="shared" si="83"/>
        <v>150</v>
      </c>
      <c r="G318">
        <f t="shared" si="90"/>
        <v>150</v>
      </c>
      <c r="H318">
        <f t="shared" si="90"/>
        <v>150</v>
      </c>
      <c r="I318">
        <f t="shared" si="90"/>
        <v>150</v>
      </c>
      <c r="J318">
        <f t="shared" si="90"/>
        <v>150</v>
      </c>
      <c r="K318">
        <f t="shared" si="90"/>
        <v>150</v>
      </c>
      <c r="L318">
        <f t="shared" si="90"/>
        <v>150</v>
      </c>
      <c r="M318">
        <f t="shared" si="90"/>
        <v>150</v>
      </c>
      <c r="N318">
        <f t="shared" si="90"/>
        <v>150</v>
      </c>
      <c r="O318">
        <f t="shared" si="80"/>
        <v>1150</v>
      </c>
      <c r="P318">
        <f t="shared" si="88"/>
        <v>113.20754716981131</v>
      </c>
      <c r="Q318">
        <f t="shared" si="88"/>
        <v>85.439658241367013</v>
      </c>
      <c r="R318">
        <f t="shared" si="88"/>
        <v>64.482760936880752</v>
      </c>
      <c r="S318">
        <f t="shared" si="88"/>
        <v>48.666234669343957</v>
      </c>
      <c r="T318">
        <f t="shared" si="88"/>
        <v>36.729233712712421</v>
      </c>
      <c r="U318">
        <f t="shared" si="86"/>
        <v>27.720176386952762</v>
      </c>
      <c r="V318">
        <f t="shared" si="86"/>
        <v>20.92088783920963</v>
      </c>
      <c r="W318">
        <f t="shared" si="86"/>
        <v>15.789349312611041</v>
      </c>
      <c r="X318">
        <f t="shared" si="86"/>
        <v>11.916490047253614</v>
      </c>
      <c r="Y318">
        <f t="shared" si="86"/>
        <v>68.9507600218448</v>
      </c>
      <c r="Z318">
        <f t="shared" si="85"/>
        <v>0.22924716877526183</v>
      </c>
      <c r="AA318">
        <f t="shared" si="85"/>
        <v>0.173016731151141</v>
      </c>
      <c r="AB318">
        <f t="shared" si="85"/>
        <v>0.13057866501972901</v>
      </c>
      <c r="AC318">
        <f t="shared" si="85"/>
        <v>9.854993586394642E-2</v>
      </c>
      <c r="AD318">
        <f t="shared" si="85"/>
        <v>7.4377310085997295E-2</v>
      </c>
      <c r="AE318">
        <f t="shared" si="84"/>
        <v>5.6133818932828129E-2</v>
      </c>
      <c r="AF318">
        <f t="shared" si="84"/>
        <v>4.2365146364398587E-2</v>
      </c>
      <c r="AG318">
        <f t="shared" si="84"/>
        <v>3.1973695369357423E-2</v>
      </c>
      <c r="AH318">
        <f t="shared" si="84"/>
        <v>2.4131090844798052E-2</v>
      </c>
      <c r="AI318">
        <f t="shared" si="84"/>
        <v>0.13962643759254217</v>
      </c>
      <c r="AJ318">
        <f t="shared" si="75"/>
        <v>4.235695614653725</v>
      </c>
      <c r="AK318">
        <f t="shared" si="89"/>
        <v>108.3791030463108</v>
      </c>
      <c r="AL318">
        <f t="shared" si="89"/>
        <v>313.2274660566095</v>
      </c>
      <c r="AM318">
        <f t="shared" si="89"/>
        <v>509.20967731026144</v>
      </c>
      <c r="AN318">
        <f t="shared" si="89"/>
        <v>654.07630328162963</v>
      </c>
      <c r="AO318">
        <f t="shared" si="89"/>
        <v>738.41878201572683</v>
      </c>
      <c r="AP318">
        <f t="shared" si="87"/>
        <v>768.27998656717216</v>
      </c>
      <c r="AQ318">
        <f t="shared" si="87"/>
        <v>755.55727699935369</v>
      </c>
      <c r="AR318">
        <f t="shared" si="87"/>
        <v>713.02635085760392</v>
      </c>
      <c r="AS318">
        <f t="shared" si="87"/>
        <v>652.0260067396697</v>
      </c>
      <c r="AT318">
        <f t="shared" si="87"/>
        <v>4459.0339006480217</v>
      </c>
      <c r="AU318">
        <f t="shared" si="81"/>
        <v>9671.2348535223591</v>
      </c>
      <c r="AV318">
        <f t="shared" si="76"/>
        <v>27.436253351238435</v>
      </c>
    </row>
    <row r="319" spans="1:48" x14ac:dyDescent="0.35">
      <c r="A319">
        <f t="shared" si="77"/>
        <v>10</v>
      </c>
      <c r="B319">
        <f t="shared" si="77"/>
        <v>1000</v>
      </c>
      <c r="C319" s="2">
        <f t="shared" si="77"/>
        <v>0.15</v>
      </c>
      <c r="D319" s="2">
        <f t="shared" si="78"/>
        <v>0.32600000000000023</v>
      </c>
      <c r="E319">
        <f t="shared" si="79"/>
        <v>492.24893403185013</v>
      </c>
      <c r="F319">
        <f t="shared" si="83"/>
        <v>150</v>
      </c>
      <c r="G319">
        <f t="shared" si="90"/>
        <v>150</v>
      </c>
      <c r="H319">
        <f t="shared" si="90"/>
        <v>150</v>
      </c>
      <c r="I319">
        <f t="shared" si="90"/>
        <v>150</v>
      </c>
      <c r="J319">
        <f t="shared" si="90"/>
        <v>150</v>
      </c>
      <c r="K319">
        <f t="shared" si="90"/>
        <v>150</v>
      </c>
      <c r="L319">
        <f t="shared" si="90"/>
        <v>150</v>
      </c>
      <c r="M319">
        <f t="shared" si="90"/>
        <v>150</v>
      </c>
      <c r="N319">
        <f t="shared" si="90"/>
        <v>150</v>
      </c>
      <c r="O319">
        <f t="shared" si="80"/>
        <v>1150</v>
      </c>
      <c r="P319">
        <f t="shared" si="88"/>
        <v>113.12217194570134</v>
      </c>
      <c r="Q319">
        <f t="shared" si="88"/>
        <v>85.310838571418785</v>
      </c>
      <c r="R319">
        <f t="shared" si="88"/>
        <v>64.336982331386693</v>
      </c>
      <c r="S319">
        <f t="shared" si="88"/>
        <v>48.519594518391166</v>
      </c>
      <c r="T319">
        <f t="shared" si="88"/>
        <v>36.590946092301024</v>
      </c>
      <c r="U319">
        <f t="shared" si="86"/>
        <v>27.594981970061095</v>
      </c>
      <c r="V319">
        <f t="shared" si="86"/>
        <v>20.810695301705195</v>
      </c>
      <c r="W319">
        <f t="shared" si="86"/>
        <v>15.694340348193961</v>
      </c>
      <c r="X319">
        <f t="shared" si="86"/>
        <v>11.835852449618368</v>
      </c>
      <c r="Y319">
        <f t="shared" si="86"/>
        <v>68.432530503072513</v>
      </c>
      <c r="Z319">
        <f t="shared" si="85"/>
        <v>0.2298068398425053</v>
      </c>
      <c r="AA319">
        <f t="shared" si="85"/>
        <v>0.17330832567308085</v>
      </c>
      <c r="AB319">
        <f t="shared" si="85"/>
        <v>0.13070009477607905</v>
      </c>
      <c r="AC319">
        <f t="shared" si="85"/>
        <v>9.8567190630527171E-2</v>
      </c>
      <c r="AD319">
        <f t="shared" si="85"/>
        <v>7.4334231244741436E-2</v>
      </c>
      <c r="AE319">
        <f t="shared" si="84"/>
        <v>5.6058997922127762E-2</v>
      </c>
      <c r="AF319">
        <f t="shared" si="84"/>
        <v>4.2276770680337673E-2</v>
      </c>
      <c r="AG319">
        <f t="shared" si="84"/>
        <v>3.1882934148067622E-2</v>
      </c>
      <c r="AH319">
        <f t="shared" si="84"/>
        <v>2.4044445058874517E-2</v>
      </c>
      <c r="AI319">
        <f t="shared" si="84"/>
        <v>0.1390201700236586</v>
      </c>
      <c r="AJ319">
        <f t="shared" si="75"/>
        <v>4.2284202555088477</v>
      </c>
      <c r="AK319">
        <f t="shared" si="89"/>
        <v>108.27077811475735</v>
      </c>
      <c r="AL319">
        <f t="shared" si="89"/>
        <v>312.60163716200049</v>
      </c>
      <c r="AM319">
        <f t="shared" si="89"/>
        <v>507.68433743215263</v>
      </c>
      <c r="AN319">
        <f t="shared" si="89"/>
        <v>651.46522370908667</v>
      </c>
      <c r="AO319">
        <f t="shared" si="89"/>
        <v>734.7359029759092</v>
      </c>
      <c r="AP319">
        <f t="shared" si="87"/>
        <v>763.68410807088537</v>
      </c>
      <c r="AQ319">
        <f t="shared" si="87"/>
        <v>750.28684409643506</v>
      </c>
      <c r="AR319">
        <f t="shared" si="87"/>
        <v>707.34489617055067</v>
      </c>
      <c r="AS319">
        <f t="shared" si="87"/>
        <v>646.18410068905314</v>
      </c>
      <c r="AT319">
        <f t="shared" si="87"/>
        <v>4414.6657720184767</v>
      </c>
      <c r="AU319">
        <f t="shared" si="81"/>
        <v>9596.923600439306</v>
      </c>
      <c r="AV319">
        <f t="shared" si="76"/>
        <v>27.294652102436377</v>
      </c>
    </row>
    <row r="320" spans="1:48" x14ac:dyDescent="0.35">
      <c r="A320">
        <f t="shared" si="77"/>
        <v>10</v>
      </c>
      <c r="B320">
        <f t="shared" si="77"/>
        <v>1000</v>
      </c>
      <c r="C320" s="2">
        <f t="shared" si="77"/>
        <v>0.15</v>
      </c>
      <c r="D320" s="2">
        <f t="shared" si="78"/>
        <v>0.32700000000000023</v>
      </c>
      <c r="E320">
        <f t="shared" si="79"/>
        <v>490.68365658016126</v>
      </c>
      <c r="F320">
        <f t="shared" si="83"/>
        <v>150</v>
      </c>
      <c r="G320">
        <f t="shared" si="90"/>
        <v>150</v>
      </c>
      <c r="H320">
        <f t="shared" si="90"/>
        <v>150</v>
      </c>
      <c r="I320">
        <f t="shared" si="90"/>
        <v>150</v>
      </c>
      <c r="J320">
        <f t="shared" si="90"/>
        <v>150</v>
      </c>
      <c r="K320">
        <f t="shared" si="90"/>
        <v>150</v>
      </c>
      <c r="L320">
        <f t="shared" si="90"/>
        <v>150</v>
      </c>
      <c r="M320">
        <f t="shared" si="90"/>
        <v>150</v>
      </c>
      <c r="N320">
        <f t="shared" si="90"/>
        <v>150</v>
      </c>
      <c r="O320">
        <f t="shared" si="80"/>
        <v>1150</v>
      </c>
      <c r="P320">
        <f t="shared" si="88"/>
        <v>113.03692539562923</v>
      </c>
      <c r="Q320">
        <f t="shared" si="88"/>
        <v>85.182310019313647</v>
      </c>
      <c r="R320">
        <f t="shared" si="88"/>
        <v>64.191642817870104</v>
      </c>
      <c r="S320">
        <f t="shared" si="88"/>
        <v>48.373506268176421</v>
      </c>
      <c r="T320">
        <f t="shared" si="88"/>
        <v>36.453282794405737</v>
      </c>
      <c r="U320">
        <f t="shared" si="86"/>
        <v>27.47044671771344</v>
      </c>
      <c r="V320">
        <f t="shared" si="86"/>
        <v>20.701165574765209</v>
      </c>
      <c r="W320">
        <f t="shared" si="86"/>
        <v>15.599974057848689</v>
      </c>
      <c r="X320">
        <f t="shared" si="86"/>
        <v>11.755820691671957</v>
      </c>
      <c r="Y320">
        <f t="shared" si="86"/>
        <v>67.918582242766888</v>
      </c>
      <c r="Z320">
        <f t="shared" si="85"/>
        <v>0.23036619190344437</v>
      </c>
      <c r="AA320">
        <f t="shared" si="85"/>
        <v>0.17359924031909899</v>
      </c>
      <c r="AB320">
        <f t="shared" si="85"/>
        <v>0.13082082917791932</v>
      </c>
      <c r="AC320">
        <f t="shared" si="85"/>
        <v>9.8583895386525497E-2</v>
      </c>
      <c r="AD320">
        <f t="shared" si="85"/>
        <v>7.4290802853447982E-2</v>
      </c>
      <c r="AE320">
        <f t="shared" si="84"/>
        <v>5.5984026264843993E-2</v>
      </c>
      <c r="AF320">
        <f t="shared" si="84"/>
        <v>4.2188414668307445E-2</v>
      </c>
      <c r="AG320">
        <f t="shared" si="84"/>
        <v>3.1792324542808927E-2</v>
      </c>
      <c r="AH320">
        <f t="shared" si="84"/>
        <v>2.3958044116660832E-2</v>
      </c>
      <c r="AI320">
        <f t="shared" si="84"/>
        <v>0.13841623076694276</v>
      </c>
      <c r="AJ320">
        <f t="shared" si="75"/>
        <v>4.2211631172178041</v>
      </c>
      <c r="AK320">
        <f t="shared" si="89"/>
        <v>108.16256145399102</v>
      </c>
      <c r="AL320">
        <f t="shared" si="89"/>
        <v>311.97705867435695</v>
      </c>
      <c r="AM320">
        <f t="shared" si="89"/>
        <v>506.16356671650743</v>
      </c>
      <c r="AN320">
        <f t="shared" si="89"/>
        <v>648.86456759402108</v>
      </c>
      <c r="AO320">
        <f t="shared" si="89"/>
        <v>731.07139237193348</v>
      </c>
      <c r="AP320">
        <f t="shared" si="87"/>
        <v>759.11572228496675</v>
      </c>
      <c r="AQ320">
        <f t="shared" si="87"/>
        <v>745.05317539899772</v>
      </c>
      <c r="AR320">
        <f t="shared" si="87"/>
        <v>701.70871179829317</v>
      </c>
      <c r="AS320">
        <f t="shared" si="87"/>
        <v>640.39453590389417</v>
      </c>
      <c r="AT320">
        <f t="shared" si="87"/>
        <v>4370.7391136450369</v>
      </c>
      <c r="AU320">
        <f t="shared" si="81"/>
        <v>9523.2504058419981</v>
      </c>
      <c r="AV320">
        <f t="shared" si="76"/>
        <v>27.153733234607426</v>
      </c>
    </row>
    <row r="321" spans="1:48" x14ac:dyDescent="0.35">
      <c r="A321">
        <f t="shared" si="77"/>
        <v>10</v>
      </c>
      <c r="B321">
        <f t="shared" si="77"/>
        <v>1000</v>
      </c>
      <c r="C321" s="2">
        <f t="shared" si="77"/>
        <v>0.15</v>
      </c>
      <c r="D321" s="2">
        <f t="shared" si="78"/>
        <v>0.32800000000000024</v>
      </c>
      <c r="E321">
        <f t="shared" si="79"/>
        <v>489.12720055688624</v>
      </c>
      <c r="F321">
        <f t="shared" si="83"/>
        <v>150</v>
      </c>
      <c r="G321">
        <f t="shared" si="90"/>
        <v>150</v>
      </c>
      <c r="H321">
        <f t="shared" si="90"/>
        <v>150</v>
      </c>
      <c r="I321">
        <f t="shared" si="90"/>
        <v>150</v>
      </c>
      <c r="J321">
        <f t="shared" si="90"/>
        <v>150</v>
      </c>
      <c r="K321">
        <f t="shared" si="90"/>
        <v>150</v>
      </c>
      <c r="L321">
        <f t="shared" si="90"/>
        <v>150</v>
      </c>
      <c r="M321">
        <f t="shared" si="90"/>
        <v>150</v>
      </c>
      <c r="N321">
        <f t="shared" si="90"/>
        <v>150</v>
      </c>
      <c r="O321">
        <f t="shared" si="80"/>
        <v>1150</v>
      </c>
      <c r="P321">
        <f t="shared" si="88"/>
        <v>112.95180722891564</v>
      </c>
      <c r="Q321">
        <f t="shared" si="88"/>
        <v>85.054071708520794</v>
      </c>
      <c r="R321">
        <f t="shared" si="88"/>
        <v>64.046740744368051</v>
      </c>
      <c r="S321">
        <f t="shared" si="88"/>
        <v>48.227967427987984</v>
      </c>
      <c r="T321">
        <f t="shared" si="88"/>
        <v>36.316240533123469</v>
      </c>
      <c r="U321">
        <f t="shared" si="86"/>
        <v>27.346566666508636</v>
      </c>
      <c r="V321">
        <f t="shared" si="86"/>
        <v>20.592294176587824</v>
      </c>
      <c r="W321">
        <f t="shared" si="86"/>
        <v>15.506245614900468</v>
      </c>
      <c r="X321">
        <f t="shared" si="86"/>
        <v>11.676389770256373</v>
      </c>
      <c r="Y321">
        <f t="shared" si="86"/>
        <v>67.40887668571699</v>
      </c>
      <c r="Z321">
        <f t="shared" si="85"/>
        <v>0.23092522170166893</v>
      </c>
      <c r="AA321">
        <f t="shared" si="85"/>
        <v>0.17388947417294343</v>
      </c>
      <c r="AB321">
        <f t="shared" si="85"/>
        <v>0.13094086910613206</v>
      </c>
      <c r="AC321">
        <f t="shared" si="85"/>
        <v>9.8600052037750033E-2</v>
      </c>
      <c r="AD321">
        <f t="shared" si="85"/>
        <v>7.4247027136859947E-2</v>
      </c>
      <c r="AE321">
        <f t="shared" si="84"/>
        <v>5.5908905976551161E-2</v>
      </c>
      <c r="AF321">
        <f t="shared" si="84"/>
        <v>4.2100079801619839E-2</v>
      </c>
      <c r="AG321">
        <f t="shared" si="84"/>
        <v>3.1701867320496867E-2</v>
      </c>
      <c r="AH321">
        <f t="shared" si="84"/>
        <v>2.387188804254281E-2</v>
      </c>
      <c r="AI321">
        <f t="shared" si="84"/>
        <v>0.13781461470343487</v>
      </c>
      <c r="AJ321">
        <f t="shared" si="75"/>
        <v>4.2139241936531064</v>
      </c>
      <c r="AK321">
        <f t="shared" si="89"/>
        <v>108.05445295579517</v>
      </c>
      <c r="AL321">
        <f t="shared" si="89"/>
        <v>311.35372809536409</v>
      </c>
      <c r="AM321">
        <f t="shared" si="89"/>
        <v>504.64735147637941</v>
      </c>
      <c r="AN321">
        <f t="shared" si="89"/>
        <v>646.2742933258794</v>
      </c>
      <c r="AO321">
        <f t="shared" si="89"/>
        <v>727.42515859084369</v>
      </c>
      <c r="AP321">
        <f t="shared" si="87"/>
        <v>754.5746647470354</v>
      </c>
      <c r="AQ321">
        <f t="shared" si="87"/>
        <v>739.85601445622751</v>
      </c>
      <c r="AR321">
        <f t="shared" si="87"/>
        <v>696.11743702310787</v>
      </c>
      <c r="AS321">
        <f t="shared" si="87"/>
        <v>634.65684342628037</v>
      </c>
      <c r="AT321">
        <f t="shared" si="87"/>
        <v>4327.2495328252535</v>
      </c>
      <c r="AU321">
        <f t="shared" si="81"/>
        <v>9450.2094769221676</v>
      </c>
      <c r="AV321">
        <f t="shared" si="76"/>
        <v>27.013494940776827</v>
      </c>
    </row>
    <row r="322" spans="1:48" x14ac:dyDescent="0.35">
      <c r="A322">
        <f t="shared" si="77"/>
        <v>10</v>
      </c>
      <c r="B322">
        <f t="shared" si="77"/>
        <v>1000</v>
      </c>
      <c r="C322" s="2">
        <f t="shared" si="77"/>
        <v>0.15</v>
      </c>
      <c r="D322" s="2">
        <f t="shared" si="78"/>
        <v>0.32900000000000024</v>
      </c>
      <c r="E322">
        <f t="shared" si="79"/>
        <v>487.57950110165496</v>
      </c>
      <c r="F322">
        <f t="shared" si="83"/>
        <v>150</v>
      </c>
      <c r="G322">
        <f t="shared" si="90"/>
        <v>150</v>
      </c>
      <c r="H322">
        <f t="shared" si="90"/>
        <v>150</v>
      </c>
      <c r="I322">
        <f t="shared" si="90"/>
        <v>150</v>
      </c>
      <c r="J322">
        <f t="shared" si="90"/>
        <v>150</v>
      </c>
      <c r="K322">
        <f t="shared" si="90"/>
        <v>150</v>
      </c>
      <c r="L322">
        <f t="shared" si="90"/>
        <v>150</v>
      </c>
      <c r="M322">
        <f t="shared" si="90"/>
        <v>150</v>
      </c>
      <c r="N322">
        <f t="shared" si="90"/>
        <v>150</v>
      </c>
      <c r="O322">
        <f t="shared" si="80"/>
        <v>1150</v>
      </c>
      <c r="P322">
        <f t="shared" si="88"/>
        <v>112.86681715575619</v>
      </c>
      <c r="Q322">
        <f t="shared" si="88"/>
        <v>84.926122765805999</v>
      </c>
      <c r="R322">
        <f t="shared" si="88"/>
        <v>63.902274466370201</v>
      </c>
      <c r="S322">
        <f t="shared" si="88"/>
        <v>48.082975520218355</v>
      </c>
      <c r="T322">
        <f t="shared" si="88"/>
        <v>36.17981604230124</v>
      </c>
      <c r="U322">
        <f t="shared" si="86"/>
        <v>27.223337879835395</v>
      </c>
      <c r="V322">
        <f t="shared" si="86"/>
        <v>20.484076659018349</v>
      </c>
      <c r="W322">
        <f t="shared" si="86"/>
        <v>15.413150232519452</v>
      </c>
      <c r="X322">
        <f t="shared" si="86"/>
        <v>11.59755472725316</v>
      </c>
      <c r="Y322">
        <f t="shared" si="86"/>
        <v>66.903375652576528</v>
      </c>
      <c r="Z322">
        <f t="shared" si="85"/>
        <v>0.23148392600743217</v>
      </c>
      <c r="AA322">
        <f t="shared" si="85"/>
        <v>0.17417902634118293</v>
      </c>
      <c r="AB322">
        <f t="shared" si="85"/>
        <v>0.13106021545611959</v>
      </c>
      <c r="AC322">
        <f t="shared" si="85"/>
        <v>9.8615662495199083E-2</v>
      </c>
      <c r="AD322">
        <f t="shared" si="85"/>
        <v>7.4202906316929315E-2</v>
      </c>
      <c r="AE322">
        <f t="shared" si="84"/>
        <v>5.5833639064657124E-2</v>
      </c>
      <c r="AF322">
        <f t="shared" si="84"/>
        <v>4.2011767543007603E-2</v>
      </c>
      <c r="AG322">
        <f t="shared" si="84"/>
        <v>3.1611563237778487E-2</v>
      </c>
      <c r="AH322">
        <f t="shared" si="84"/>
        <v>2.3785976853106457E-2</v>
      </c>
      <c r="AI322">
        <f t="shared" si="84"/>
        <v>0.137215316684587</v>
      </c>
      <c r="AJ322">
        <f t="shared" si="75"/>
        <v>4.2067034782386514</v>
      </c>
      <c r="AK322">
        <f t="shared" si="89"/>
        <v>107.94645251206128</v>
      </c>
      <c r="AL322">
        <f t="shared" si="89"/>
        <v>310.73164293169873</v>
      </c>
      <c r="AM322">
        <f t="shared" si="89"/>
        <v>503.13567806582091</v>
      </c>
      <c r="AN322">
        <f t="shared" si="89"/>
        <v>643.69435946021804</v>
      </c>
      <c r="AO322">
        <f t="shared" si="89"/>
        <v>723.79711047660567</v>
      </c>
      <c r="AP322">
        <f t="shared" si="87"/>
        <v>750.06077197852858</v>
      </c>
      <c r="AQ322">
        <f t="shared" si="87"/>
        <v>734.69510660619881</v>
      </c>
      <c r="AR322">
        <f t="shared" si="87"/>
        <v>690.57071400150062</v>
      </c>
      <c r="AS322">
        <f t="shared" si="87"/>
        <v>628.97055849998367</v>
      </c>
      <c r="AT322">
        <f t="shared" si="87"/>
        <v>4284.1926805648081</v>
      </c>
      <c r="AU322">
        <f t="shared" si="81"/>
        <v>9377.7950750974233</v>
      </c>
      <c r="AV322">
        <f t="shared" si="76"/>
        <v>26.873935399484989</v>
      </c>
    </row>
    <row r="323" spans="1:48" x14ac:dyDescent="0.35">
      <c r="A323">
        <f t="shared" si="77"/>
        <v>10</v>
      </c>
      <c r="B323">
        <f t="shared" si="77"/>
        <v>1000</v>
      </c>
      <c r="C323" s="2">
        <f t="shared" si="77"/>
        <v>0.15</v>
      </c>
      <c r="D323" s="2">
        <f t="shared" si="78"/>
        <v>0.33000000000000024</v>
      </c>
      <c r="E323">
        <f t="shared" si="79"/>
        <v>486.04049391426975</v>
      </c>
      <c r="F323">
        <f t="shared" si="83"/>
        <v>150</v>
      </c>
      <c r="G323">
        <f t="shared" si="90"/>
        <v>150</v>
      </c>
      <c r="H323">
        <f t="shared" si="90"/>
        <v>150</v>
      </c>
      <c r="I323">
        <f t="shared" si="90"/>
        <v>150</v>
      </c>
      <c r="J323">
        <f t="shared" si="90"/>
        <v>150</v>
      </c>
      <c r="K323">
        <f t="shared" si="90"/>
        <v>150</v>
      </c>
      <c r="L323">
        <f t="shared" si="90"/>
        <v>150</v>
      </c>
      <c r="M323">
        <f t="shared" si="90"/>
        <v>150</v>
      </c>
      <c r="N323">
        <f t="shared" si="90"/>
        <v>150</v>
      </c>
      <c r="O323">
        <f t="shared" si="80"/>
        <v>1150</v>
      </c>
      <c r="P323">
        <f t="shared" si="88"/>
        <v>112.78195488721802</v>
      </c>
      <c r="Q323">
        <f t="shared" si="88"/>
        <v>84.798462321216533</v>
      </c>
      <c r="R323">
        <f t="shared" si="88"/>
        <v>63.75824234677934</v>
      </c>
      <c r="S323">
        <f t="shared" si="88"/>
        <v>47.938528080285202</v>
      </c>
      <c r="T323">
        <f t="shared" si="88"/>
        <v>36.0440060754024</v>
      </c>
      <c r="U323">
        <f t="shared" si="86"/>
        <v>27.100756447670971</v>
      </c>
      <c r="V323">
        <f t="shared" si="86"/>
        <v>20.376508607271404</v>
      </c>
      <c r="W323">
        <f t="shared" si="86"/>
        <v>15.320683163361954</v>
      </c>
      <c r="X323">
        <f t="shared" si="86"/>
        <v>11.519310649144323</v>
      </c>
      <c r="Y323">
        <f t="shared" si="86"/>
        <v>66.402041335919648</v>
      </c>
      <c r="Z323">
        <f t="shared" si="85"/>
        <v>0.23204230161759132</v>
      </c>
      <c r="AA323">
        <f t="shared" si="85"/>
        <v>0.17446789595307613</v>
      </c>
      <c r="AB323">
        <f t="shared" si="85"/>
        <v>0.1311788691376512</v>
      </c>
      <c r="AC323">
        <f t="shared" si="85"/>
        <v>9.8630728674925686E-2</v>
      </c>
      <c r="AD323">
        <f t="shared" si="85"/>
        <v>7.4158442612726069E-2</v>
      </c>
      <c r="AE323">
        <f t="shared" ref="AE323:AI337" si="91">(1/$E323)*U323</f>
        <v>5.5758227528365449E-2</v>
      </c>
      <c r="AF323">
        <f t="shared" si="91"/>
        <v>4.1923479344635667E-2</v>
      </c>
      <c r="AG323">
        <f t="shared" si="91"/>
        <v>3.1521413041079444E-2</v>
      </c>
      <c r="AH323">
        <f t="shared" si="91"/>
        <v>2.3700310557202581E-2</v>
      </c>
      <c r="AI323">
        <f t="shared" si="91"/>
        <v>0.13661833153274669</v>
      </c>
      <c r="AJ323">
        <f t="shared" si="75"/>
        <v>4.1995009639535983</v>
      </c>
      <c r="AK323">
        <f t="shared" si="89"/>
        <v>107.8385600147889</v>
      </c>
      <c r="AL323">
        <f t="shared" si="89"/>
        <v>310.11080069501935</v>
      </c>
      <c r="AM323">
        <f t="shared" si="89"/>
        <v>501.62853287976134</v>
      </c>
      <c r="AN323">
        <f t="shared" si="89"/>
        <v>641.12472471804028</v>
      </c>
      <c r="AO323">
        <f t="shared" si="89"/>
        <v>720.18715732782709</v>
      </c>
      <c r="AP323">
        <f t="shared" si="87"/>
        <v>745.57388147882023</v>
      </c>
      <c r="AQ323">
        <f t="shared" si="87"/>
        <v>729.5701989633942</v>
      </c>
      <c r="AR323">
        <f t="shared" si="87"/>
        <v>685.06818774130488</v>
      </c>
      <c r="AS323">
        <f t="shared" si="87"/>
        <v>623.33522053281604</v>
      </c>
      <c r="AT323">
        <f t="shared" si="87"/>
        <v>4241.5642511425895</v>
      </c>
      <c r="AU323">
        <f t="shared" si="81"/>
        <v>9306.0015154943612</v>
      </c>
      <c r="AV323">
        <f t="shared" si="76"/>
        <v>26.735052775068482</v>
      </c>
    </row>
    <row r="324" spans="1:48" x14ac:dyDescent="0.35">
      <c r="A324">
        <f t="shared" si="77"/>
        <v>10</v>
      </c>
      <c r="B324">
        <f t="shared" si="77"/>
        <v>1000</v>
      </c>
      <c r="C324" s="2">
        <f t="shared" si="77"/>
        <v>0.15</v>
      </c>
      <c r="D324" s="2">
        <f t="shared" si="78"/>
        <v>0.33100000000000024</v>
      </c>
      <c r="E324">
        <f t="shared" si="79"/>
        <v>484.51011524927895</v>
      </c>
      <c r="F324">
        <f t="shared" si="83"/>
        <v>150</v>
      </c>
      <c r="G324">
        <f t="shared" si="90"/>
        <v>150</v>
      </c>
      <c r="H324">
        <f t="shared" si="90"/>
        <v>150</v>
      </c>
      <c r="I324">
        <f t="shared" si="90"/>
        <v>150</v>
      </c>
      <c r="J324">
        <f t="shared" si="90"/>
        <v>150</v>
      </c>
      <c r="K324">
        <f t="shared" si="90"/>
        <v>150</v>
      </c>
      <c r="L324">
        <f t="shared" si="90"/>
        <v>150</v>
      </c>
      <c r="M324">
        <f t="shared" si="90"/>
        <v>150</v>
      </c>
      <c r="N324">
        <f t="shared" si="90"/>
        <v>150</v>
      </c>
      <c r="O324">
        <f t="shared" si="80"/>
        <v>1150</v>
      </c>
      <c r="P324">
        <f t="shared" si="88"/>
        <v>112.69722013523665</v>
      </c>
      <c r="Q324">
        <f t="shared" si="88"/>
        <v>84.671089508066601</v>
      </c>
      <c r="R324">
        <f t="shared" si="88"/>
        <v>63.614642755872708</v>
      </c>
      <c r="S324">
        <f t="shared" si="88"/>
        <v>47.7946226565535</v>
      </c>
      <c r="T324">
        <f t="shared" si="88"/>
        <v>35.908807405374525</v>
      </c>
      <c r="U324">
        <f t="shared" si="86"/>
        <v>26.97881848638206</v>
      </c>
      <c r="V324">
        <f t="shared" si="86"/>
        <v>20.26958563965594</v>
      </c>
      <c r="W324">
        <f t="shared" si="86"/>
        <v>15.228839699215582</v>
      </c>
      <c r="X324">
        <f t="shared" si="86"/>
        <v>11.441652666578197</v>
      </c>
      <c r="Y324">
        <f t="shared" si="86"/>
        <v>65.90483629634322</v>
      </c>
      <c r="Z324">
        <f t="shared" ref="Z324:AD337" si="92">(1/$E324)*P324</f>
        <v>0.23260034535554386</v>
      </c>
      <c r="AA324">
        <f t="shared" si="92"/>
        <v>0.17475608216043867</v>
      </c>
      <c r="AB324">
        <f t="shared" si="92"/>
        <v>0.13129683107470969</v>
      </c>
      <c r="AC324">
        <f t="shared" si="92"/>
        <v>9.8645252497903596E-2</v>
      </c>
      <c r="AD324">
        <f t="shared" si="92"/>
        <v>7.4113638240348306E-2</v>
      </c>
      <c r="AE324">
        <f t="shared" si="91"/>
        <v>5.5682673358638836E-2</v>
      </c>
      <c r="AF324">
        <f t="shared" si="91"/>
        <v>4.1835216648113321E-2</v>
      </c>
      <c r="AG324">
        <f t="shared" si="91"/>
        <v>3.143141746665163E-2</v>
      </c>
      <c r="AH324">
        <f t="shared" si="91"/>
        <v>2.3614889156011738E-2</v>
      </c>
      <c r="AI324">
        <f t="shared" si="91"/>
        <v>0.13602365404164035</v>
      </c>
      <c r="AJ324">
        <f t="shared" ref="AJ324:AJ337" si="93">SUMPRODUCT(Z$2:AI$2,Z324:AI324)</f>
        <v>4.1923166433362553</v>
      </c>
      <c r="AK324">
        <f t="shared" si="89"/>
        <v>107.73077535608552</v>
      </c>
      <c r="AL324">
        <f t="shared" si="89"/>
        <v>309.49119890195635</v>
      </c>
      <c r="AM324">
        <f t="shared" si="89"/>
        <v>500.12590235388353</v>
      </c>
      <c r="AN324">
        <f t="shared" si="89"/>
        <v>638.5653479851353</v>
      </c>
      <c r="AO324">
        <f t="shared" si="89"/>
        <v>716.59520889549162</v>
      </c>
      <c r="AP324">
        <f t="shared" si="87"/>
        <v>741.11383171936677</v>
      </c>
      <c r="AQ324">
        <f t="shared" si="87"/>
        <v>724.48104040631438</v>
      </c>
      <c r="AR324">
        <f t="shared" si="87"/>
        <v>679.60950607896166</v>
      </c>
      <c r="AS324">
        <f t="shared" si="87"/>
        <v>617.75037305932074</v>
      </c>
      <c r="AT324">
        <f t="shared" si="87"/>
        <v>4199.359981680137</v>
      </c>
      <c r="AU324">
        <f t="shared" si="81"/>
        <v>9234.8231664366522</v>
      </c>
      <c r="AV324">
        <f t="shared" ref="AV324:AV337" si="94">(A324^2*B324*EXP(-D324*A324)+AU324)/E324</f>
        <v>26.59684521793864</v>
      </c>
    </row>
    <row r="325" spans="1:48" x14ac:dyDescent="0.35">
      <c r="A325">
        <f t="shared" ref="A325:C337" si="95">A324</f>
        <v>10</v>
      </c>
      <c r="B325">
        <f t="shared" si="95"/>
        <v>1000</v>
      </c>
      <c r="C325" s="2">
        <f t="shared" si="95"/>
        <v>0.15</v>
      </c>
      <c r="D325" s="2">
        <f t="shared" ref="D325:D337" si="96">D324+0.001</f>
        <v>0.33200000000000024</v>
      </c>
      <c r="E325">
        <f t="shared" ref="E325:E337" si="97">SUM(P325:Y325)</f>
        <v>482.98830191059983</v>
      </c>
      <c r="F325">
        <f t="shared" si="83"/>
        <v>150</v>
      </c>
      <c r="G325">
        <f t="shared" si="90"/>
        <v>150</v>
      </c>
      <c r="H325">
        <f t="shared" si="90"/>
        <v>150</v>
      </c>
      <c r="I325">
        <f t="shared" si="90"/>
        <v>150</v>
      </c>
      <c r="J325">
        <f t="shared" si="90"/>
        <v>150</v>
      </c>
      <c r="K325">
        <f t="shared" si="90"/>
        <v>150</v>
      </c>
      <c r="L325">
        <f t="shared" si="90"/>
        <v>150</v>
      </c>
      <c r="M325">
        <f t="shared" si="90"/>
        <v>150</v>
      </c>
      <c r="N325">
        <f t="shared" si="90"/>
        <v>150</v>
      </c>
      <c r="O325">
        <f t="shared" ref="O325:O337" si="98">$C325*$B325+B325</f>
        <v>1150</v>
      </c>
      <c r="P325">
        <f t="shared" si="88"/>
        <v>112.61261261261259</v>
      </c>
      <c r="Q325">
        <f t="shared" si="88"/>
        <v>84.544003462922348</v>
      </c>
      <c r="R325">
        <f t="shared" si="88"/>
        <v>63.47147407126301</v>
      </c>
      <c r="S325">
        <f t="shared" si="88"/>
        <v>47.651256810257507</v>
      </c>
      <c r="T325">
        <f t="shared" si="88"/>
        <v>35.774216824517637</v>
      </c>
      <c r="U325">
        <f t="shared" si="86"/>
        <v>26.857520138526752</v>
      </c>
      <c r="V325">
        <f t="shared" si="86"/>
        <v>20.163303407302365</v>
      </c>
      <c r="W325">
        <f t="shared" si="86"/>
        <v>15.13761517064742</v>
      </c>
      <c r="X325">
        <f t="shared" si="86"/>
        <v>11.364575953939502</v>
      </c>
      <c r="Y325">
        <f t="shared" si="86"/>
        <v>65.411723458610737</v>
      </c>
      <c r="Z325">
        <f t="shared" si="92"/>
        <v>0.23315805407116663</v>
      </c>
      <c r="AA325">
        <f t="shared" si="92"/>
        <v>0.17504358413751245</v>
      </c>
      <c r="AB325">
        <f t="shared" si="92"/>
        <v>0.13141410220533964</v>
      </c>
      <c r="AC325">
        <f t="shared" si="92"/>
        <v>9.8659235889894614E-2</v>
      </c>
      <c r="AD325">
        <f t="shared" si="92"/>
        <v>7.4068495412833765E-2</v>
      </c>
      <c r="AE325">
        <f t="shared" si="91"/>
        <v>5.5606978538163487E-2</v>
      </c>
      <c r="AF325">
        <f t="shared" si="91"/>
        <v>4.1746980884507116E-2</v>
      </c>
      <c r="AG325">
        <f t="shared" si="91"/>
        <v>3.1341577240620956E-2</v>
      </c>
      <c r="AH325">
        <f t="shared" si="91"/>
        <v>2.3529712643108821E-2</v>
      </c>
      <c r="AI325">
        <f t="shared" si="91"/>
        <v>0.13543127897685256</v>
      </c>
      <c r="AJ325">
        <f t="shared" si="93"/>
        <v>4.1851505084879612</v>
      </c>
      <c r="AK325">
        <f t="shared" si="89"/>
        <v>107.62309842816647</v>
      </c>
      <c r="AL325">
        <f t="shared" si="89"/>
        <v>308.87283507410154</v>
      </c>
      <c r="AM325">
        <f t="shared" si="89"/>
        <v>498.62777296450292</v>
      </c>
      <c r="AN325">
        <f t="shared" si="89"/>
        <v>636.01618831142082</v>
      </c>
      <c r="AO325">
        <f t="shared" si="89"/>
        <v>713.02117538070104</v>
      </c>
      <c r="AP325">
        <f t="shared" si="87"/>
        <v>736.6804621378958</v>
      </c>
      <c r="AQ325">
        <f t="shared" si="87"/>
        <v>719.42738156517078</v>
      </c>
      <c r="AR325">
        <f t="shared" si="87"/>
        <v>674.19431965698129</v>
      </c>
      <c r="AS325">
        <f t="shared" si="87"/>
        <v>612.2155637037996</v>
      </c>
      <c r="AT325">
        <f t="shared" si="87"/>
        <v>4157.5756517153277</v>
      </c>
      <c r="AU325">
        <f t="shared" ref="AU325:AU337" si="99">SUM(AK325:AT325)</f>
        <v>9164.2544489380671</v>
      </c>
      <c r="AV325">
        <f t="shared" si="94"/>
        <v>26.459310864858516</v>
      </c>
    </row>
    <row r="326" spans="1:48" x14ac:dyDescent="0.35">
      <c r="A326">
        <f t="shared" si="95"/>
        <v>10</v>
      </c>
      <c r="B326">
        <f t="shared" si="95"/>
        <v>1000</v>
      </c>
      <c r="C326" s="2">
        <f t="shared" si="95"/>
        <v>0.15</v>
      </c>
      <c r="D326" s="2">
        <f t="shared" si="96"/>
        <v>0.33300000000000024</v>
      </c>
      <c r="E326">
        <f t="shared" si="97"/>
        <v>481.4749912462068</v>
      </c>
      <c r="F326">
        <f t="shared" si="83"/>
        <v>150</v>
      </c>
      <c r="G326">
        <f t="shared" si="90"/>
        <v>150</v>
      </c>
      <c r="H326">
        <f t="shared" si="90"/>
        <v>150</v>
      </c>
      <c r="I326">
        <f t="shared" si="90"/>
        <v>150</v>
      </c>
      <c r="J326">
        <f t="shared" si="90"/>
        <v>150</v>
      </c>
      <c r="K326">
        <f t="shared" si="90"/>
        <v>150</v>
      </c>
      <c r="L326">
        <f t="shared" si="90"/>
        <v>150</v>
      </c>
      <c r="M326">
        <f t="shared" si="90"/>
        <v>150</v>
      </c>
      <c r="N326">
        <f t="shared" si="90"/>
        <v>150</v>
      </c>
      <c r="O326">
        <f t="shared" si="98"/>
        <v>1150</v>
      </c>
      <c r="P326">
        <f t="shared" si="88"/>
        <v>112.52813203300823</v>
      </c>
      <c r="Q326">
        <f t="shared" si="88"/>
        <v>84.417203325587565</v>
      </c>
      <c r="R326">
        <f t="shared" si="88"/>
        <v>63.328734677860126</v>
      </c>
      <c r="S326">
        <f t="shared" si="88"/>
        <v>47.508428115423953</v>
      </c>
      <c r="T326">
        <f t="shared" si="88"/>
        <v>35.640231144354054</v>
      </c>
      <c r="U326">
        <f t="shared" si="86"/>
        <v>26.7368575726587</v>
      </c>
      <c r="V326">
        <f t="shared" si="86"/>
        <v>20.057657593892493</v>
      </c>
      <c r="W326">
        <f t="shared" si="86"/>
        <v>15.047004946656033</v>
      </c>
      <c r="X326">
        <f t="shared" si="86"/>
        <v>11.288075728924253</v>
      </c>
      <c r="Y326">
        <f t="shared" si="86"/>
        <v>64.922666107841408</v>
      </c>
      <c r="Z326">
        <f t="shared" si="92"/>
        <v>0.23371542464074924</v>
      </c>
      <c r="AA326">
        <f t="shared" si="92"/>
        <v>0.17533040108083212</v>
      </c>
      <c r="AB326">
        <f t="shared" si="92"/>
        <v>0.13153068348149444</v>
      </c>
      <c r="AC326">
        <f t="shared" si="92"/>
        <v>9.8672680781316163E-2</v>
      </c>
      <c r="AD326">
        <f t="shared" si="92"/>
        <v>7.4023016340072134E-2</v>
      </c>
      <c r="AE326">
        <f t="shared" si="91"/>
        <v>5.5531145041314421E-2</v>
      </c>
      <c r="AF326">
        <f t="shared" si="91"/>
        <v>4.1658773474354399E-2</v>
      </c>
      <c r="AG326">
        <f t="shared" si="91"/>
        <v>3.1251893079035552E-2</v>
      </c>
      <c r="AH326">
        <f t="shared" si="91"/>
        <v>2.3444781004527793E-2</v>
      </c>
      <c r="AI326">
        <f t="shared" si="91"/>
        <v>0.13484120107630387</v>
      </c>
      <c r="AJ326">
        <f t="shared" si="93"/>
        <v>4.1780025510769621</v>
      </c>
      <c r="AK326">
        <f t="shared" si="89"/>
        <v>107.51552912335481</v>
      </c>
      <c r="AL326">
        <f t="shared" si="89"/>
        <v>308.25570673799882</v>
      </c>
      <c r="AM326">
        <f t="shared" si="89"/>
        <v>497.13413122844452</v>
      </c>
      <c r="AN326">
        <f t="shared" si="89"/>
        <v>633.4772049102877</v>
      </c>
      <c r="AO326">
        <f t="shared" si="89"/>
        <v>709.46496743243176</v>
      </c>
      <c r="AP326">
        <f t="shared" si="87"/>
        <v>732.27361313262315</v>
      </c>
      <c r="AQ326">
        <f t="shared" si="87"/>
        <v>714.40897480966964</v>
      </c>
      <c r="AR326">
        <f t="shared" si="87"/>
        <v>668.82228190158446</v>
      </c>
      <c r="AS326">
        <f t="shared" si="87"/>
        <v>606.73034414366805</v>
      </c>
      <c r="AT326">
        <f t="shared" si="87"/>
        <v>4116.20708278035</v>
      </c>
      <c r="AU326">
        <f t="shared" si="99"/>
        <v>9094.2898362004125</v>
      </c>
      <c r="AV326">
        <f t="shared" si="94"/>
        <v>26.322447839217403</v>
      </c>
    </row>
    <row r="327" spans="1:48" x14ac:dyDescent="0.35">
      <c r="A327">
        <f t="shared" si="95"/>
        <v>10</v>
      </c>
      <c r="B327">
        <f t="shared" si="95"/>
        <v>1000</v>
      </c>
      <c r="C327" s="2">
        <f t="shared" si="95"/>
        <v>0.15</v>
      </c>
      <c r="D327" s="2">
        <f t="shared" si="96"/>
        <v>0.33400000000000024</v>
      </c>
      <c r="E327">
        <f t="shared" si="97"/>
        <v>479.97012114286917</v>
      </c>
      <c r="F327">
        <f t="shared" si="83"/>
        <v>150</v>
      </c>
      <c r="G327">
        <f t="shared" si="90"/>
        <v>150</v>
      </c>
      <c r="H327">
        <f t="shared" si="90"/>
        <v>150</v>
      </c>
      <c r="I327">
        <f t="shared" si="90"/>
        <v>150</v>
      </c>
      <c r="J327">
        <f t="shared" si="90"/>
        <v>150</v>
      </c>
      <c r="K327">
        <f t="shared" si="90"/>
        <v>150</v>
      </c>
      <c r="L327">
        <f t="shared" si="90"/>
        <v>150</v>
      </c>
      <c r="M327">
        <f t="shared" si="90"/>
        <v>150</v>
      </c>
      <c r="N327">
        <f t="shared" si="90"/>
        <v>150</v>
      </c>
      <c r="O327">
        <f t="shared" si="98"/>
        <v>1150</v>
      </c>
      <c r="P327">
        <f t="shared" si="88"/>
        <v>112.44377811094451</v>
      </c>
      <c r="Q327">
        <f t="shared" si="88"/>
        <v>84.290688239088809</v>
      </c>
      <c r="R327">
        <f t="shared" si="88"/>
        <v>63.186422967832684</v>
      </c>
      <c r="S327">
        <f t="shared" si="88"/>
        <v>47.366134158795099</v>
      </c>
      <c r="T327">
        <f t="shared" si="88"/>
        <v>35.506847195498572</v>
      </c>
      <c r="U327">
        <f t="shared" si="86"/>
        <v>26.616826983132356</v>
      </c>
      <c r="V327">
        <f t="shared" si="86"/>
        <v>19.952643915391565</v>
      </c>
      <c r="W327">
        <f t="shared" si="86"/>
        <v>14.957004434326509</v>
      </c>
      <c r="X327">
        <f t="shared" si="86"/>
        <v>11.21214725211882</v>
      </c>
      <c r="Y327">
        <f t="shared" si="86"/>
        <v>64.437627885740326</v>
      </c>
      <c r="Z327">
        <f t="shared" si="92"/>
        <v>0.23427245396692972</v>
      </c>
      <c r="AA327">
        <f t="shared" si="92"/>
        <v>0.17561653220909268</v>
      </c>
      <c r="AB327">
        <f t="shared" si="92"/>
        <v>0.13164657586888506</v>
      </c>
      <c r="AC327">
        <f t="shared" si="92"/>
        <v>9.8685589107110214E-2</v>
      </c>
      <c r="AD327">
        <f t="shared" si="92"/>
        <v>7.3977203228718286E-2</v>
      </c>
      <c r="AE327">
        <f t="shared" si="91"/>
        <v>5.5455174834121643E-2</v>
      </c>
      <c r="AF327">
        <f t="shared" si="91"/>
        <v>4.157059582767738E-2</v>
      </c>
      <c r="AG327">
        <f t="shared" si="91"/>
        <v>3.1162365687914074E-2</v>
      </c>
      <c r="AH327">
        <f t="shared" si="91"/>
        <v>2.3360094218826139E-2</v>
      </c>
      <c r="AI327">
        <f t="shared" si="91"/>
        <v>0.13425341505072488</v>
      </c>
      <c r="AJ327">
        <f t="shared" si="93"/>
        <v>4.1708727623422712</v>
      </c>
      <c r="AK327">
        <f t="shared" si="89"/>
        <v>107.40806733408124</v>
      </c>
      <c r="AL327">
        <f t="shared" si="89"/>
        <v>307.63981142513416</v>
      </c>
      <c r="AM327">
        <f t="shared" si="89"/>
        <v>495.64496370292301</v>
      </c>
      <c r="AN327">
        <f t="shared" si="89"/>
        <v>630.94835715794727</v>
      </c>
      <c r="AO327">
        <f t="shared" si="89"/>
        <v>705.92649614529955</v>
      </c>
      <c r="AP327">
        <f t="shared" si="87"/>
        <v>727.89312605650935</v>
      </c>
      <c r="AQ327">
        <f t="shared" si="87"/>
        <v>709.42557423687572</v>
      </c>
      <c r="AR327">
        <f t="shared" si="87"/>
        <v>663.4930490005213</v>
      </c>
      <c r="AS327">
        <f t="shared" si="87"/>
        <v>601.29427007314291</v>
      </c>
      <c r="AT327">
        <f t="shared" si="87"/>
        <v>4075.2501379838322</v>
      </c>
      <c r="AU327">
        <f t="shared" si="99"/>
        <v>9024.9238531162664</v>
      </c>
      <c r="AV327">
        <f t="shared" si="94"/>
        <v>26.186254251303513</v>
      </c>
    </row>
    <row r="328" spans="1:48" x14ac:dyDescent="0.35">
      <c r="A328">
        <f t="shared" si="95"/>
        <v>10</v>
      </c>
      <c r="B328">
        <f t="shared" si="95"/>
        <v>1000</v>
      </c>
      <c r="C328" s="2">
        <f t="shared" si="95"/>
        <v>0.15</v>
      </c>
      <c r="D328" s="2">
        <f t="shared" si="96"/>
        <v>0.33500000000000024</v>
      </c>
      <c r="E328">
        <f t="shared" si="97"/>
        <v>478.47363002095079</v>
      </c>
      <c r="F328">
        <f t="shared" si="83"/>
        <v>150</v>
      </c>
      <c r="G328">
        <f t="shared" si="90"/>
        <v>150</v>
      </c>
      <c r="H328">
        <f t="shared" si="90"/>
        <v>150</v>
      </c>
      <c r="I328">
        <f t="shared" si="90"/>
        <v>150</v>
      </c>
      <c r="J328">
        <f t="shared" si="90"/>
        <v>150</v>
      </c>
      <c r="K328">
        <f t="shared" si="90"/>
        <v>150</v>
      </c>
      <c r="L328">
        <f t="shared" si="90"/>
        <v>150</v>
      </c>
      <c r="M328">
        <f t="shared" si="90"/>
        <v>150</v>
      </c>
      <c r="N328">
        <f t="shared" si="90"/>
        <v>150</v>
      </c>
      <c r="O328">
        <f t="shared" si="98"/>
        <v>1150</v>
      </c>
      <c r="P328">
        <f t="shared" si="88"/>
        <v>112.35955056179773</v>
      </c>
      <c r="Q328">
        <f t="shared" si="88"/>
        <v>84.16445734966122</v>
      </c>
      <c r="R328">
        <f t="shared" si="88"/>
        <v>63.044537340570194</v>
      </c>
      <c r="S328">
        <f t="shared" si="88"/>
        <v>47.224372539752956</v>
      </c>
      <c r="T328">
        <f t="shared" si="88"/>
        <v>35.374061827530298</v>
      </c>
      <c r="U328">
        <f t="shared" si="86"/>
        <v>26.497424589910331</v>
      </c>
      <c r="V328">
        <f t="shared" si="86"/>
        <v>19.848258119783019</v>
      </c>
      <c r="W328">
        <f t="shared" si="86"/>
        <v>14.867609078489153</v>
      </c>
      <c r="X328">
        <f t="shared" si="86"/>
        <v>11.136785826583633</v>
      </c>
      <c r="Y328">
        <f t="shared" si="86"/>
        <v>63.9565727868723</v>
      </c>
      <c r="Z328">
        <f t="shared" si="92"/>
        <v>0.23482913897862639</v>
      </c>
      <c r="AA328">
        <f t="shared" si="92"/>
        <v>0.17590197676301603</v>
      </c>
      <c r="AB328">
        <f t="shared" si="92"/>
        <v>0.13176178034682848</v>
      </c>
      <c r="AC328">
        <f t="shared" si="92"/>
        <v>9.8697962806613082E-2</v>
      </c>
      <c r="AD328">
        <f t="shared" si="92"/>
        <v>7.3931058282107165E-2</v>
      </c>
      <c r="AE328">
        <f t="shared" si="91"/>
        <v>5.5379069874237567E-2</v>
      </c>
      <c r="AF328">
        <f t="shared" si="91"/>
        <v>4.1482449343998175E-2</v>
      </c>
      <c r="AG328">
        <f t="shared" si="91"/>
        <v>3.1072995763294513E-2</v>
      </c>
      <c r="AH328">
        <f t="shared" si="91"/>
        <v>2.3275652257149445E-2</v>
      </c>
      <c r="AI328">
        <f t="shared" si="91"/>
        <v>0.13366791558412916</v>
      </c>
      <c r="AJ328">
        <f t="shared" si="93"/>
        <v>4.1637611330975375</v>
      </c>
      <c r="AK328">
        <f t="shared" si="89"/>
        <v>107.30071295288397</v>
      </c>
      <c r="AL328">
        <f t="shared" si="89"/>
        <v>307.02514667192531</v>
      </c>
      <c r="AM328">
        <f t="shared" si="89"/>
        <v>494.16025698542035</v>
      </c>
      <c r="AN328">
        <f t="shared" si="89"/>
        <v>628.42960459278186</v>
      </c>
      <c r="AO328">
        <f t="shared" si="89"/>
        <v>702.40567305733805</v>
      </c>
      <c r="AP328">
        <f t="shared" si="87"/>
        <v>723.53884321154567</v>
      </c>
      <c r="AQ328">
        <f t="shared" si="87"/>
        <v>704.47693565916416</v>
      </c>
      <c r="AR328">
        <f t="shared" si="87"/>
        <v>658.20627988106673</v>
      </c>
      <c r="AS328">
        <f t="shared" si="87"/>
        <v>595.90690116725193</v>
      </c>
      <c r="AT328">
        <f t="shared" si="87"/>
        <v>4034.7007215971685</v>
      </c>
      <c r="AU328">
        <f t="shared" si="99"/>
        <v>8956.1510757765463</v>
      </c>
      <c r="AV328">
        <f t="shared" si="94"/>
        <v>26.050728198574404</v>
      </c>
    </row>
    <row r="329" spans="1:48" x14ac:dyDescent="0.35">
      <c r="A329">
        <f t="shared" si="95"/>
        <v>10</v>
      </c>
      <c r="B329">
        <f t="shared" si="95"/>
        <v>1000</v>
      </c>
      <c r="C329" s="2">
        <f t="shared" si="95"/>
        <v>0.15</v>
      </c>
      <c r="D329" s="2">
        <f t="shared" si="96"/>
        <v>0.33600000000000024</v>
      </c>
      <c r="E329">
        <f t="shared" si="97"/>
        <v>476.98545682925806</v>
      </c>
      <c r="F329">
        <f t="shared" si="83"/>
        <v>150</v>
      </c>
      <c r="G329">
        <f t="shared" si="90"/>
        <v>150</v>
      </c>
      <c r="H329">
        <f t="shared" si="90"/>
        <v>150</v>
      </c>
      <c r="I329">
        <f t="shared" si="90"/>
        <v>150</v>
      </c>
      <c r="J329">
        <f t="shared" si="90"/>
        <v>150</v>
      </c>
      <c r="K329">
        <f t="shared" si="90"/>
        <v>150</v>
      </c>
      <c r="L329">
        <f t="shared" si="90"/>
        <v>150</v>
      </c>
      <c r="M329">
        <f t="shared" si="90"/>
        <v>150</v>
      </c>
      <c r="N329">
        <f t="shared" si="90"/>
        <v>150</v>
      </c>
      <c r="O329">
        <f t="shared" si="98"/>
        <v>1150</v>
      </c>
      <c r="P329">
        <f t="shared" si="88"/>
        <v>112.27544910179638</v>
      </c>
      <c r="Q329">
        <f t="shared" si="88"/>
        <v>84.038509806733799</v>
      </c>
      <c r="R329">
        <f t="shared" si="88"/>
        <v>62.903076202645046</v>
      </c>
      <c r="S329">
        <f t="shared" si="88"/>
        <v>47.083140870243291</v>
      </c>
      <c r="T329">
        <f t="shared" si="88"/>
        <v>35.241871908864731</v>
      </c>
      <c r="U329">
        <f t="shared" si="86"/>
        <v>26.378646638371801</v>
      </c>
      <c r="V329">
        <f t="shared" si="86"/>
        <v>19.744495986805234</v>
      </c>
      <c r="W329">
        <f t="shared" si="86"/>
        <v>14.77881436138116</v>
      </c>
      <c r="X329">
        <f t="shared" si="86"/>
        <v>11.061986797440985</v>
      </c>
      <c r="Y329">
        <f t="shared" si="86"/>
        <v>63.479465154975699</v>
      </c>
      <c r="Z329">
        <f t="shared" si="92"/>
        <v>0.23538547663097109</v>
      </c>
      <c r="AA329">
        <f t="shared" si="92"/>
        <v>0.17618673400521784</v>
      </c>
      <c r="AB329">
        <f t="shared" si="92"/>
        <v>0.13187629790809716</v>
      </c>
      <c r="AC329">
        <f t="shared" si="92"/>
        <v>9.8709803823425993E-2</v>
      </c>
      <c r="AD329">
        <f t="shared" si="92"/>
        <v>7.3884583700169149E-2</v>
      </c>
      <c r="AE329">
        <f t="shared" si="91"/>
        <v>5.5302832110905045E-2</v>
      </c>
      <c r="AF329">
        <f t="shared" si="91"/>
        <v>4.1394335412354058E-2</v>
      </c>
      <c r="AG329">
        <f t="shared" si="91"/>
        <v>3.0983783991282973E-2</v>
      </c>
      <c r="AH329">
        <f t="shared" si="91"/>
        <v>2.3191455083295631E-2</v>
      </c>
      <c r="AI329">
        <f t="shared" si="91"/>
        <v>0.1330846973342813</v>
      </c>
      <c r="AJ329">
        <f t="shared" si="93"/>
        <v>4.1566676537348943</v>
      </c>
      <c r="AK329">
        <f t="shared" si="89"/>
        <v>107.19346587240857</v>
      </c>
      <c r="AL329">
        <f t="shared" si="89"/>
        <v>306.41171001971259</v>
      </c>
      <c r="AM329">
        <f t="shared" si="89"/>
        <v>492.67999771356619</v>
      </c>
      <c r="AN329">
        <f t="shared" si="89"/>
        <v>625.92090691469616</v>
      </c>
      <c r="AO329">
        <f t="shared" si="89"/>
        <v>698.90241014778644</v>
      </c>
      <c r="AP329">
        <f t="shared" si="87"/>
        <v>719.21060784308031</v>
      </c>
      <c r="AQ329">
        <f t="shared" si="87"/>
        <v>699.56281659225385</v>
      </c>
      <c r="AR329">
        <f t="shared" si="87"/>
        <v>652.96163618819298</v>
      </c>
      <c r="AS329">
        <f t="shared" si="87"/>
        <v>590.56780104616882</v>
      </c>
      <c r="AT329">
        <f t="shared" si="87"/>
        <v>3994.5547786449242</v>
      </c>
      <c r="AU329">
        <f t="shared" si="99"/>
        <v>8887.9661309827898</v>
      </c>
      <c r="AV329">
        <f t="shared" si="94"/>
        <v>25.91586776592554</v>
      </c>
    </row>
    <row r="330" spans="1:48" x14ac:dyDescent="0.35">
      <c r="A330">
        <f t="shared" si="95"/>
        <v>10</v>
      </c>
      <c r="B330">
        <f t="shared" si="95"/>
        <v>1000</v>
      </c>
      <c r="C330" s="2">
        <f t="shared" si="95"/>
        <v>0.15</v>
      </c>
      <c r="D330" s="2">
        <f t="shared" si="96"/>
        <v>0.33700000000000024</v>
      </c>
      <c r="E330">
        <f t="shared" si="97"/>
        <v>475.50554103995012</v>
      </c>
      <c r="F330">
        <f t="shared" si="83"/>
        <v>150</v>
      </c>
      <c r="G330">
        <f t="shared" si="83"/>
        <v>150</v>
      </c>
      <c r="H330">
        <f t="shared" si="83"/>
        <v>150</v>
      </c>
      <c r="I330">
        <f t="shared" si="83"/>
        <v>150</v>
      </c>
      <c r="J330">
        <f t="shared" si="83"/>
        <v>150</v>
      </c>
      <c r="K330">
        <f t="shared" si="83"/>
        <v>150</v>
      </c>
      <c r="L330">
        <f t="shared" si="83"/>
        <v>150</v>
      </c>
      <c r="M330">
        <f t="shared" si="83"/>
        <v>150</v>
      </c>
      <c r="N330">
        <f t="shared" si="83"/>
        <v>150</v>
      </c>
      <c r="O330">
        <f t="shared" si="98"/>
        <v>1150</v>
      </c>
      <c r="P330">
        <f t="shared" si="88"/>
        <v>112.19147344801793</v>
      </c>
      <c r="Q330">
        <f t="shared" si="88"/>
        <v>83.912844762915427</v>
      </c>
      <c r="R330">
        <f t="shared" si="88"/>
        <v>62.762037967775179</v>
      </c>
      <c r="S330">
        <f t="shared" si="88"/>
        <v>46.942436774700951</v>
      </c>
      <c r="T330">
        <f t="shared" si="88"/>
        <v>35.110274326627483</v>
      </c>
      <c r="U330">
        <f t="shared" si="86"/>
        <v>26.260489399123021</v>
      </c>
      <c r="V330">
        <f t="shared" si="86"/>
        <v>19.641353327691114</v>
      </c>
      <c r="W330">
        <f t="shared" si="86"/>
        <v>14.690615802311974</v>
      </c>
      <c r="X330">
        <f t="shared" si="86"/>
        <v>10.987745551467444</v>
      </c>
      <c r="Y330">
        <f t="shared" si="86"/>
        <v>63.006269679319672</v>
      </c>
      <c r="Z330">
        <f t="shared" si="92"/>
        <v>0.23594146390523774</v>
      </c>
      <c r="AA330">
        <f t="shared" si="92"/>
        <v>0.17647080322007311</v>
      </c>
      <c r="AB330">
        <f t="shared" si="92"/>
        <v>0.13199012955876818</v>
      </c>
      <c r="AC330">
        <f t="shared" si="92"/>
        <v>9.8721114105286598E-2</v>
      </c>
      <c r="AD330">
        <f t="shared" si="92"/>
        <v>7.3837781679346737E-2</v>
      </c>
      <c r="AE330">
        <f t="shared" si="91"/>
        <v>5.5226463484926498E-2</v>
      </c>
      <c r="AF330">
        <f t="shared" si="91"/>
        <v>4.1306255411313754E-2</v>
      </c>
      <c r="AG330">
        <f t="shared" si="91"/>
        <v>3.0894731048103027E-2</v>
      </c>
      <c r="AH330">
        <f t="shared" si="91"/>
        <v>2.3107502653779376E-2</v>
      </c>
      <c r="AI330">
        <f t="shared" si="91"/>
        <v>0.13250375493316519</v>
      </c>
      <c r="AJ330">
        <f t="shared" si="93"/>
        <v>4.1495923142288138</v>
      </c>
      <c r="AK330">
        <f t="shared" si="89"/>
        <v>107.08632598540798</v>
      </c>
      <c r="AL330">
        <f t="shared" si="89"/>
        <v>305.79949901474839</v>
      </c>
      <c r="AM330">
        <f t="shared" si="89"/>
        <v>491.20417256501696</v>
      </c>
      <c r="AN330">
        <f t="shared" si="89"/>
        <v>623.42222398447416</v>
      </c>
      <c r="AO330">
        <f t="shared" si="89"/>
        <v>695.41661983488996</v>
      </c>
      <c r="AP330">
        <f t="shared" si="87"/>
        <v>714.90826413417176</v>
      </c>
      <c r="AQ330">
        <f t="shared" si="87"/>
        <v>694.68297624332774</v>
      </c>
      <c r="AR330">
        <f t="shared" si="87"/>
        <v>647.7587822629132</v>
      </c>
      <c r="AS330">
        <f t="shared" si="87"/>
        <v>585.27653723986418</v>
      </c>
      <c r="AT330">
        <f t="shared" si="87"/>
        <v>3954.808294499353</v>
      </c>
      <c r="AU330">
        <f t="shared" si="99"/>
        <v>8820.3636957641684</v>
      </c>
      <c r="AV330">
        <f t="shared" si="94"/>
        <v>25.781671025956459</v>
      </c>
    </row>
    <row r="331" spans="1:48" x14ac:dyDescent="0.35">
      <c r="A331">
        <f t="shared" si="95"/>
        <v>10</v>
      </c>
      <c r="B331">
        <f t="shared" si="95"/>
        <v>1000</v>
      </c>
      <c r="C331" s="2">
        <f t="shared" si="95"/>
        <v>0.15</v>
      </c>
      <c r="D331" s="2">
        <f t="shared" si="96"/>
        <v>0.33800000000000024</v>
      </c>
      <c r="E331">
        <f t="shared" si="97"/>
        <v>474.03382264349511</v>
      </c>
      <c r="F331">
        <f t="shared" ref="F331:N337" si="100">$C331*$B331</f>
        <v>150</v>
      </c>
      <c r="G331">
        <f t="shared" si="100"/>
        <v>150</v>
      </c>
      <c r="H331">
        <f t="shared" si="100"/>
        <v>150</v>
      </c>
      <c r="I331">
        <f t="shared" si="100"/>
        <v>150</v>
      </c>
      <c r="J331">
        <f t="shared" si="100"/>
        <v>150</v>
      </c>
      <c r="K331">
        <f t="shared" si="100"/>
        <v>150</v>
      </c>
      <c r="L331">
        <f t="shared" si="100"/>
        <v>150</v>
      </c>
      <c r="M331">
        <f t="shared" si="100"/>
        <v>150</v>
      </c>
      <c r="N331">
        <f t="shared" si="100"/>
        <v>150</v>
      </c>
      <c r="O331">
        <f t="shared" si="98"/>
        <v>1150</v>
      </c>
      <c r="P331">
        <f t="shared" si="88"/>
        <v>112.10762331838562</v>
      </c>
      <c r="Q331">
        <f t="shared" si="88"/>
        <v>83.787461373980264</v>
      </c>
      <c r="R331">
        <f t="shared" si="88"/>
        <v>62.621421056786431</v>
      </c>
      <c r="S331">
        <f t="shared" si="88"/>
        <v>46.802257889974904</v>
      </c>
      <c r="T331">
        <f t="shared" si="88"/>
        <v>34.979265986528318</v>
      </c>
      <c r="U331">
        <f t="shared" si="86"/>
        <v>26.142949167808904</v>
      </c>
      <c r="V331">
        <f t="shared" si="86"/>
        <v>19.53882598490949</v>
      </c>
      <c r="W331">
        <f t="shared" si="86"/>
        <v>14.603008957331454</v>
      </c>
      <c r="X331">
        <f t="shared" si="86"/>
        <v>10.914057516690173</v>
      </c>
      <c r="Y331">
        <f t="shared" si="86"/>
        <v>62.53695139109962</v>
      </c>
      <c r="Z331">
        <f t="shared" si="92"/>
        <v>0.23649709780877387</v>
      </c>
      <c r="AA331">
        <f t="shared" si="92"/>
        <v>0.17675418371358281</v>
      </c>
      <c r="AB331">
        <f t="shared" si="92"/>
        <v>0.13210327631807381</v>
      </c>
      <c r="AC331">
        <f t="shared" si="92"/>
        <v>9.873189560394155E-2</v>
      </c>
      <c r="AD331">
        <f t="shared" si="92"/>
        <v>7.3790654412512355E-2</v>
      </c>
      <c r="AE331">
        <f t="shared" si="91"/>
        <v>5.514996592863404E-2</v>
      </c>
      <c r="AF331">
        <f t="shared" si="91"/>
        <v>4.1218210708994035E-2</v>
      </c>
      <c r="AG331">
        <f t="shared" si="91"/>
        <v>3.0805837600145013E-2</v>
      </c>
      <c r="AH331">
        <f t="shared" si="91"/>
        <v>2.302379491789612E-2</v>
      </c>
      <c r="AI331">
        <f t="shared" si="91"/>
        <v>0.13192508298744657</v>
      </c>
      <c r="AJ331">
        <f t="shared" si="93"/>
        <v>4.1425351041399425</v>
      </c>
      <c r="AK331">
        <f t="shared" si="89"/>
        <v>106.97929318474232</v>
      </c>
      <c r="AL331">
        <f t="shared" si="89"/>
        <v>305.18851120818806</v>
      </c>
      <c r="AM331">
        <f t="shared" si="89"/>
        <v>489.73276825733655</v>
      </c>
      <c r="AN331">
        <f t="shared" si="89"/>
        <v>620.93351582313562</v>
      </c>
      <c r="AO331">
        <f t="shared" si="89"/>
        <v>691.9482149737089</v>
      </c>
      <c r="AP331">
        <f t="shared" si="87"/>
        <v>710.63165719998244</v>
      </c>
      <c r="AQ331">
        <f t="shared" si="87"/>
        <v>689.83717549923222</v>
      </c>
      <c r="AR331">
        <f t="shared" si="87"/>
        <v>642.59738512080037</v>
      </c>
      <c r="AS331">
        <f t="shared" si="87"/>
        <v>580.03268115307674</v>
      </c>
      <c r="AT331">
        <f t="shared" si="87"/>
        <v>3915.4572944789143</v>
      </c>
      <c r="AU331">
        <f t="shared" si="99"/>
        <v>8753.3384968991159</v>
      </c>
      <c r="AV331">
        <f t="shared" si="94"/>
        <v>25.648136039235172</v>
      </c>
    </row>
    <row r="332" spans="1:48" x14ac:dyDescent="0.35">
      <c r="A332">
        <f t="shared" si="95"/>
        <v>10</v>
      </c>
      <c r="B332">
        <f t="shared" si="95"/>
        <v>1000</v>
      </c>
      <c r="C332" s="2">
        <f t="shared" si="95"/>
        <v>0.15</v>
      </c>
      <c r="D332" s="2">
        <f t="shared" si="96"/>
        <v>0.33900000000000025</v>
      </c>
      <c r="E332">
        <f t="shared" si="97"/>
        <v>472.57024214368698</v>
      </c>
      <c r="F332">
        <f t="shared" si="100"/>
        <v>150</v>
      </c>
      <c r="G332">
        <f t="shared" si="100"/>
        <v>150</v>
      </c>
      <c r="H332">
        <f t="shared" si="100"/>
        <v>150</v>
      </c>
      <c r="I332">
        <f t="shared" si="100"/>
        <v>150</v>
      </c>
      <c r="J332">
        <f t="shared" si="100"/>
        <v>150</v>
      </c>
      <c r="K332">
        <f t="shared" si="100"/>
        <v>150</v>
      </c>
      <c r="L332">
        <f t="shared" si="100"/>
        <v>150</v>
      </c>
      <c r="M332">
        <f t="shared" si="100"/>
        <v>150</v>
      </c>
      <c r="N332">
        <f t="shared" si="100"/>
        <v>150</v>
      </c>
      <c r="O332">
        <f t="shared" si="98"/>
        <v>1150</v>
      </c>
      <c r="P332">
        <f t="shared" si="88"/>
        <v>112.0238984316654</v>
      </c>
      <c r="Q332">
        <f t="shared" si="88"/>
        <v>83.662358798853916</v>
      </c>
      <c r="R332">
        <f t="shared" si="88"/>
        <v>62.481223897575724</v>
      </c>
      <c r="S332">
        <f t="shared" si="88"/>
        <v>46.662601865254459</v>
      </c>
      <c r="T332">
        <f t="shared" si="88"/>
        <v>34.84884381273671</v>
      </c>
      <c r="U332">
        <f t="shared" si="86"/>
        <v>26.026022264926592</v>
      </c>
      <c r="V332">
        <f t="shared" si="86"/>
        <v>19.436909831909325</v>
      </c>
      <c r="W332">
        <f t="shared" si="86"/>
        <v>14.515989418901661</v>
      </c>
      <c r="X332">
        <f t="shared" si="86"/>
        <v>10.840918161987796</v>
      </c>
      <c r="Y332">
        <f t="shared" si="86"/>
        <v>62.071475659875347</v>
      </c>
      <c r="Z332">
        <f t="shared" si="92"/>
        <v>0.2370523753749269</v>
      </c>
      <c r="AA332">
        <f t="shared" si="92"/>
        <v>0.1770368748132389</v>
      </c>
      <c r="AB332">
        <f t="shared" si="92"/>
        <v>0.13221573921825158</v>
      </c>
      <c r="AC332">
        <f t="shared" si="92"/>
        <v>9.8742150275019841E-2</v>
      </c>
      <c r="AD332">
        <f t="shared" si="92"/>
        <v>7.3743204088887099E-2</v>
      </c>
      <c r="AE332">
        <f t="shared" si="91"/>
        <v>5.5073341365860416E-2</v>
      </c>
      <c r="AF332">
        <f t="shared" si="91"/>
        <v>4.1130202663077223E-2</v>
      </c>
      <c r="AG332">
        <f t="shared" si="91"/>
        <v>3.0717104304015849E-2</v>
      </c>
      <c r="AH332">
        <f t="shared" si="91"/>
        <v>2.2940331817786291E-2</v>
      </c>
      <c r="AI332">
        <f t="shared" si="91"/>
        <v>0.13134867607893569</v>
      </c>
      <c r="AJ332">
        <f t="shared" si="93"/>
        <v>4.1354960126189377</v>
      </c>
      <c r="AK332">
        <f t="shared" si="89"/>
        <v>106.87236736337873</v>
      </c>
      <c r="AL332">
        <f t="shared" si="89"/>
        <v>304.57874415607949</v>
      </c>
      <c r="AM332">
        <f t="shared" si="89"/>
        <v>488.265771547876</v>
      </c>
      <c r="AN332">
        <f t="shared" si="89"/>
        <v>618.45474261129675</v>
      </c>
      <c r="AO332">
        <f t="shared" si="89"/>
        <v>688.4971088539412</v>
      </c>
      <c r="AP332">
        <f t="shared" si="87"/>
        <v>706.38063308220057</v>
      </c>
      <c r="AQ332">
        <f t="shared" si="87"/>
        <v>685.02517691476169</v>
      </c>
      <c r="AR332">
        <f t="shared" si="87"/>
        <v>637.47711443067567</v>
      </c>
      <c r="AS332">
        <f t="shared" si="87"/>
        <v>574.83580803059624</v>
      </c>
      <c r="AT332">
        <f t="shared" si="87"/>
        <v>3876.4978434508175</v>
      </c>
      <c r="AU332">
        <f t="shared" si="99"/>
        <v>8686.885310441623</v>
      </c>
      <c r="AV332">
        <f t="shared" si="94"/>
        <v>25.515260854560211</v>
      </c>
    </row>
    <row r="333" spans="1:48" x14ac:dyDescent="0.35">
      <c r="A333">
        <f t="shared" si="95"/>
        <v>10</v>
      </c>
      <c r="B333">
        <f t="shared" si="95"/>
        <v>1000</v>
      </c>
      <c r="C333" s="2">
        <f t="shared" si="95"/>
        <v>0.15</v>
      </c>
      <c r="D333" s="2">
        <f t="shared" si="96"/>
        <v>0.34000000000000025</v>
      </c>
      <c r="E333">
        <f t="shared" si="97"/>
        <v>471.11474055270776</v>
      </c>
      <c r="F333">
        <f t="shared" si="100"/>
        <v>150</v>
      </c>
      <c r="G333">
        <f t="shared" si="100"/>
        <v>150</v>
      </c>
      <c r="H333">
        <f t="shared" si="100"/>
        <v>150</v>
      </c>
      <c r="I333">
        <f t="shared" si="100"/>
        <v>150</v>
      </c>
      <c r="J333">
        <f t="shared" si="100"/>
        <v>150</v>
      </c>
      <c r="K333">
        <f t="shared" si="100"/>
        <v>150</v>
      </c>
      <c r="L333">
        <f t="shared" si="100"/>
        <v>150</v>
      </c>
      <c r="M333">
        <f t="shared" si="100"/>
        <v>150</v>
      </c>
      <c r="N333">
        <f t="shared" si="100"/>
        <v>150</v>
      </c>
      <c r="O333">
        <f t="shared" si="98"/>
        <v>1150</v>
      </c>
      <c r="P333">
        <f t="shared" si="88"/>
        <v>111.94029850746266</v>
      </c>
      <c r="Q333">
        <f t="shared" si="88"/>
        <v>83.537536199598989</v>
      </c>
      <c r="R333">
        <f t="shared" si="88"/>
        <v>62.341444925073858</v>
      </c>
      <c r="S333">
        <f t="shared" si="88"/>
        <v>46.523466361995403</v>
      </c>
      <c r="T333">
        <f t="shared" si="88"/>
        <v>34.719004747757758</v>
      </c>
      <c r="U333">
        <f t="shared" si="86"/>
        <v>25.909705035640112</v>
      </c>
      <c r="V333">
        <f t="shared" si="86"/>
        <v>19.335600772865753</v>
      </c>
      <c r="W333">
        <f t="shared" si="86"/>
        <v>14.429552815571455</v>
      </c>
      <c r="X333">
        <f t="shared" si="86"/>
        <v>10.768322996695112</v>
      </c>
      <c r="Y333">
        <f t="shared" si="86"/>
        <v>61.60980819004665</v>
      </c>
      <c r="Z333">
        <f t="shared" si="92"/>
        <v>0.2376072936629732</v>
      </c>
      <c r="AA333">
        <f t="shared" si="92"/>
        <v>0.17731887586789041</v>
      </c>
      <c r="AB333">
        <f t="shared" si="92"/>
        <v>0.13232751930439582</v>
      </c>
      <c r="AC333">
        <f t="shared" si="92"/>
        <v>9.8751880077907292E-2</v>
      </c>
      <c r="AD333">
        <f t="shared" si="92"/>
        <v>7.3695432893960647E-2</v>
      </c>
      <c r="AE333">
        <f t="shared" si="91"/>
        <v>5.4996591711910923E-2</v>
      </c>
      <c r="AF333">
        <f t="shared" si="91"/>
        <v>4.1042232620829046E-2</v>
      </c>
      <c r="AG333">
        <f t="shared" si="91"/>
        <v>3.0628531806588831E-2</v>
      </c>
      <c r="AH333">
        <f t="shared" si="91"/>
        <v>2.2857113288499119E-2</v>
      </c>
      <c r="AI333">
        <f t="shared" si="91"/>
        <v>0.1307745287650447</v>
      </c>
      <c r="AJ333">
        <f t="shared" si="93"/>
        <v>4.1284750284102918</v>
      </c>
      <c r="AK333">
        <f t="shared" si="89"/>
        <v>106.76554841439143</v>
      </c>
      <c r="AL333">
        <f t="shared" si="89"/>
        <v>303.97019541935362</v>
      </c>
      <c r="AM333">
        <f t="shared" si="89"/>
        <v>486.80316923365535</v>
      </c>
      <c r="AN333">
        <f t="shared" si="89"/>
        <v>615.98586468853341</v>
      </c>
      <c r="AO333">
        <f t="shared" si="89"/>
        <v>685.06321519775406</v>
      </c>
      <c r="AP333">
        <f t="shared" si="87"/>
        <v>702.15503874349895</v>
      </c>
      <c r="AQ333">
        <f t="shared" si="87"/>
        <v>680.24674470102195</v>
      </c>
      <c r="AR333">
        <f t="shared" si="87"/>
        <v>632.39764249346729</v>
      </c>
      <c r="AS333">
        <f t="shared" si="87"/>
        <v>569.68549692285887</v>
      </c>
      <c r="AT333">
        <f t="shared" si="87"/>
        <v>3837.9260454374894</v>
      </c>
      <c r="AU333">
        <f t="shared" si="99"/>
        <v>8620.9989612520239</v>
      </c>
      <c r="AV333">
        <f t="shared" si="94"/>
        <v>25.383043509220744</v>
      </c>
    </row>
    <row r="334" spans="1:48" x14ac:dyDescent="0.35">
      <c r="A334">
        <f t="shared" si="95"/>
        <v>10</v>
      </c>
      <c r="B334">
        <f t="shared" si="95"/>
        <v>1000</v>
      </c>
      <c r="C334" s="2">
        <f t="shared" si="95"/>
        <v>0.15</v>
      </c>
      <c r="D334" s="2">
        <f t="shared" si="96"/>
        <v>0.34100000000000025</v>
      </c>
      <c r="E334">
        <f t="shared" si="97"/>
        <v>469.66725938624927</v>
      </c>
      <c r="F334">
        <f t="shared" si="100"/>
        <v>150</v>
      </c>
      <c r="G334">
        <f t="shared" si="100"/>
        <v>150</v>
      </c>
      <c r="H334">
        <f t="shared" si="100"/>
        <v>150</v>
      </c>
      <c r="I334">
        <f t="shared" si="100"/>
        <v>150</v>
      </c>
      <c r="J334">
        <f t="shared" si="100"/>
        <v>150</v>
      </c>
      <c r="K334">
        <f t="shared" si="100"/>
        <v>150</v>
      </c>
      <c r="L334">
        <f t="shared" si="100"/>
        <v>150</v>
      </c>
      <c r="M334">
        <f t="shared" si="100"/>
        <v>150</v>
      </c>
      <c r="N334">
        <f t="shared" si="100"/>
        <v>150</v>
      </c>
      <c r="O334">
        <f t="shared" si="98"/>
        <v>1150</v>
      </c>
      <c r="P334">
        <f t="shared" si="88"/>
        <v>111.85682326621922</v>
      </c>
      <c r="Q334">
        <f t="shared" si="88"/>
        <v>83.412992741401354</v>
      </c>
      <c r="R334">
        <f t="shared" si="88"/>
        <v>62.202082581209048</v>
      </c>
      <c r="S334">
        <f t="shared" si="88"/>
        <v>46.384849053847162</v>
      </c>
      <c r="T334">
        <f t="shared" si="88"/>
        <v>34.589745752309582</v>
      </c>
      <c r="U334">
        <f t="shared" ref="U334:Y337" si="101">K334/(1+$D334)^K$2</f>
        <v>25.793993849597001</v>
      </c>
      <c r="V334">
        <f t="shared" si="101"/>
        <v>19.234894742428786</v>
      </c>
      <c r="W334">
        <f t="shared" si="101"/>
        <v>14.343694811654572</v>
      </c>
      <c r="X334">
        <f t="shared" si="101"/>
        <v>10.696267570212209</v>
      </c>
      <c r="Y334">
        <f t="shared" si="101"/>
        <v>61.151915017370307</v>
      </c>
      <c r="Z334">
        <f t="shared" si="92"/>
        <v>0.23816184975804197</v>
      </c>
      <c r="AA334">
        <f t="shared" si="92"/>
        <v>0.17760018624760771</v>
      </c>
      <c r="AB334">
        <f t="shared" si="92"/>
        <v>0.13243861763430848</v>
      </c>
      <c r="AC334">
        <f t="shared" si="92"/>
        <v>9.8761086975621526E-2</v>
      </c>
      <c r="AD334">
        <f t="shared" si="92"/>
        <v>7.3647343009412003E-2</v>
      </c>
      <c r="AE334">
        <f t="shared" si="91"/>
        <v>5.4919718873536166E-2</v>
      </c>
      <c r="AF334">
        <f t="shared" si="91"/>
        <v>4.0954301919117204E-2</v>
      </c>
      <c r="AG334">
        <f t="shared" si="91"/>
        <v>3.0540120745053835E-2</v>
      </c>
      <c r="AH334">
        <f t="shared" si="91"/>
        <v>2.2774139258056551E-2</v>
      </c>
      <c r="AI334">
        <f t="shared" si="91"/>
        <v>0.13020263557924447</v>
      </c>
      <c r="AJ334">
        <f t="shared" si="93"/>
        <v>4.1214721398561514</v>
      </c>
      <c r="AK334">
        <f t="shared" si="89"/>
        <v>106.65883623096144</v>
      </c>
      <c r="AL334">
        <f t="shared" si="89"/>
        <v>303.36286256381476</v>
      </c>
      <c r="AM334">
        <f t="shared" si="89"/>
        <v>485.34494815124367</v>
      </c>
      <c r="AN334">
        <f t="shared" si="89"/>
        <v>613.5268425527463</v>
      </c>
      <c r="AO334">
        <f t="shared" si="89"/>
        <v>681.64644815762745</v>
      </c>
      <c r="AP334">
        <f t="shared" ref="AP334:AT337" si="102">AP$2^2*K334*EXP(-$D334*AP$2)</f>
        <v>697.95472206202476</v>
      </c>
      <c r="AQ334">
        <f t="shared" si="102"/>
        <v>675.50164471387882</v>
      </c>
      <c r="AR334">
        <f t="shared" si="102"/>
        <v>627.35864422123723</v>
      </c>
      <c r="AS334">
        <f t="shared" si="102"/>
        <v>564.58133065184859</v>
      </c>
      <c r="AT334">
        <f t="shared" si="102"/>
        <v>3799.7380432269892</v>
      </c>
      <c r="AU334">
        <f t="shared" si="99"/>
        <v>8555.6743225323717</v>
      </c>
      <c r="AV334">
        <f t="shared" si="94"/>
        <v>25.25148202925444</v>
      </c>
    </row>
    <row r="335" spans="1:48" x14ac:dyDescent="0.35">
      <c r="A335">
        <f t="shared" si="95"/>
        <v>10</v>
      </c>
      <c r="B335">
        <f t="shared" si="95"/>
        <v>1000</v>
      </c>
      <c r="C335" s="2">
        <f t="shared" si="95"/>
        <v>0.15</v>
      </c>
      <c r="D335" s="2">
        <f t="shared" si="96"/>
        <v>0.34200000000000025</v>
      </c>
      <c r="E335">
        <f t="shared" si="97"/>
        <v>468.22774065867918</v>
      </c>
      <c r="F335">
        <f t="shared" si="100"/>
        <v>150</v>
      </c>
      <c r="G335">
        <f t="shared" si="100"/>
        <v>150</v>
      </c>
      <c r="H335">
        <f t="shared" si="100"/>
        <v>150</v>
      </c>
      <c r="I335">
        <f t="shared" si="100"/>
        <v>150</v>
      </c>
      <c r="J335">
        <f t="shared" si="100"/>
        <v>150</v>
      </c>
      <c r="K335">
        <f t="shared" si="100"/>
        <v>150</v>
      </c>
      <c r="L335">
        <f t="shared" si="100"/>
        <v>150</v>
      </c>
      <c r="M335">
        <f t="shared" si="100"/>
        <v>150</v>
      </c>
      <c r="N335">
        <f t="shared" si="100"/>
        <v>150</v>
      </c>
      <c r="O335">
        <f t="shared" si="98"/>
        <v>1150</v>
      </c>
      <c r="P335">
        <f t="shared" ref="P335:T337" si="103">F335/(1+$D335)^F$2</f>
        <v>111.7734724292101</v>
      </c>
      <c r="Q335">
        <f t="shared" si="103"/>
        <v>83.288727592555944</v>
      </c>
      <c r="R335">
        <f t="shared" si="103"/>
        <v>62.063135314870287</v>
      </c>
      <c r="S335">
        <f t="shared" si="103"/>
        <v>46.246747626579932</v>
      </c>
      <c r="T335">
        <f t="shared" si="103"/>
        <v>34.461063805201128</v>
      </c>
      <c r="U335">
        <f t="shared" si="101"/>
        <v>25.678885100745994</v>
      </c>
      <c r="V335">
        <f t="shared" si="101"/>
        <v>19.134787705473912</v>
      </c>
      <c r="W335">
        <f t="shared" si="101"/>
        <v>14.258411106910511</v>
      </c>
      <c r="X335">
        <f t="shared" si="101"/>
        <v>10.624747471617368</v>
      </c>
      <c r="Y335">
        <f t="shared" si="101"/>
        <v>60.697762505514007</v>
      </c>
      <c r="Z335">
        <f t="shared" si="92"/>
        <v>0.23871604077104192</v>
      </c>
      <c r="AA335">
        <f t="shared" si="92"/>
        <v>0.17788080534354833</v>
      </c>
      <c r="AB335">
        <f t="shared" si="92"/>
        <v>0.13254903527835193</v>
      </c>
      <c r="AC335">
        <f t="shared" si="92"/>
        <v>9.8769772934688443E-2</v>
      </c>
      <c r="AD335">
        <f t="shared" si="92"/>
        <v>7.3598936613031601E-2</v>
      </c>
      <c r="AE335">
        <f t="shared" si="91"/>
        <v>5.4842724748905801E-2</v>
      </c>
      <c r="AF335">
        <f t="shared" si="91"/>
        <v>4.0866411884430548E-2</v>
      </c>
      <c r="AG335">
        <f t="shared" si="91"/>
        <v>3.0451871746967611E-2</v>
      </c>
      <c r="AH335">
        <f t="shared" si="91"/>
        <v>2.2691409647516845E-2</v>
      </c>
      <c r="AI335">
        <f t="shared" si="91"/>
        <v>0.12963299103151696</v>
      </c>
      <c r="AJ335">
        <f t="shared" si="93"/>
        <v>4.114487334900117</v>
      </c>
      <c r="AK335">
        <f t="shared" ref="AK335:AO337" si="104">AK$2^2*F335*EXP(-$D335*AK$2)</f>
        <v>106.55223070637655</v>
      </c>
      <c r="AL335">
        <f t="shared" si="104"/>
        <v>302.75674316013055</v>
      </c>
      <c r="AM335">
        <f t="shared" si="104"/>
        <v>483.89109517664139</v>
      </c>
      <c r="AN335">
        <f t="shared" si="104"/>
        <v>611.07763685952841</v>
      </c>
      <c r="AO335">
        <f t="shared" si="104"/>
        <v>678.24672231420698</v>
      </c>
      <c r="AP335">
        <f t="shared" si="102"/>
        <v>693.77953182592421</v>
      </c>
      <c r="AQ335">
        <f t="shared" si="102"/>
        <v>670.78964444248356</v>
      </c>
      <c r="AR335">
        <f t="shared" si="102"/>
        <v>622.35979711637617</v>
      </c>
      <c r="AS335">
        <f t="shared" si="102"/>
        <v>559.52289577730676</v>
      </c>
      <c r="AT335">
        <f t="shared" si="102"/>
        <v>3761.9300179872689</v>
      </c>
      <c r="AU335">
        <f t="shared" si="99"/>
        <v>8490.9063153662428</v>
      </c>
      <c r="AV335">
        <f t="shared" si="94"/>
        <v>25.12057442970341</v>
      </c>
    </row>
    <row r="336" spans="1:48" x14ac:dyDescent="0.35">
      <c r="A336">
        <f t="shared" si="95"/>
        <v>10</v>
      </c>
      <c r="B336">
        <f t="shared" si="95"/>
        <v>1000</v>
      </c>
      <c r="C336" s="2">
        <f t="shared" si="95"/>
        <v>0.15</v>
      </c>
      <c r="D336" s="2">
        <f t="shared" si="96"/>
        <v>0.34300000000000025</v>
      </c>
      <c r="E336">
        <f t="shared" si="97"/>
        <v>466.79612687826454</v>
      </c>
      <c r="F336">
        <f t="shared" si="100"/>
        <v>150</v>
      </c>
      <c r="G336">
        <f t="shared" si="100"/>
        <v>150</v>
      </c>
      <c r="H336">
        <f t="shared" si="100"/>
        <v>150</v>
      </c>
      <c r="I336">
        <f t="shared" si="100"/>
        <v>150</v>
      </c>
      <c r="J336">
        <f t="shared" si="100"/>
        <v>150</v>
      </c>
      <c r="K336">
        <f t="shared" si="100"/>
        <v>150</v>
      </c>
      <c r="L336">
        <f t="shared" si="100"/>
        <v>150</v>
      </c>
      <c r="M336">
        <f t="shared" si="100"/>
        <v>150</v>
      </c>
      <c r="N336">
        <f t="shared" si="100"/>
        <v>150</v>
      </c>
      <c r="O336">
        <f t="shared" si="98"/>
        <v>1150</v>
      </c>
      <c r="P336">
        <f t="shared" si="103"/>
        <v>111.69024571854057</v>
      </c>
      <c r="Q336">
        <f t="shared" si="103"/>
        <v>83.16473992445313</v>
      </c>
      <c r="R336">
        <f t="shared" si="103"/>
        <v>61.924601581871272</v>
      </c>
      <c r="S336">
        <f t="shared" si="103"/>
        <v>46.109159778012852</v>
      </c>
      <c r="T336">
        <f t="shared" si="103"/>
        <v>34.332955903211349</v>
      </c>
      <c r="U336">
        <f t="shared" si="101"/>
        <v>25.56437520715663</v>
      </c>
      <c r="V336">
        <f t="shared" si="101"/>
        <v>19.035275656855269</v>
      </c>
      <c r="W336">
        <f t="shared" si="101"/>
        <v>14.173697436228791</v>
      </c>
      <c r="X336">
        <f t="shared" si="101"/>
        <v>10.55375832928428</v>
      </c>
      <c r="Y336">
        <f t="shared" si="101"/>
        <v>60.247317342650391</v>
      </c>
      <c r="Z336">
        <f t="shared" si="92"/>
        <v>0.23926986383858365</v>
      </c>
      <c r="AA336">
        <f t="shared" si="92"/>
        <v>0.17816073256782103</v>
      </c>
      <c r="AB336">
        <f t="shared" si="92"/>
        <v>0.13265877331930082</v>
      </c>
      <c r="AC336">
        <f t="shared" si="92"/>
        <v>9.8777939925019195E-2</v>
      </c>
      <c r="AD336">
        <f t="shared" si="92"/>
        <v>7.3550215878644215E-2</v>
      </c>
      <c r="AE336">
        <f t="shared" si="91"/>
        <v>5.4765611227583187E-2</v>
      </c>
      <c r="AF336">
        <f t="shared" si="91"/>
        <v>4.0778563832898872E-2</v>
      </c>
      <c r="AG336">
        <f t="shared" si="91"/>
        <v>3.0363785430304439E-2</v>
      </c>
      <c r="AH336">
        <f t="shared" si="91"/>
        <v>2.26089243710383E-2</v>
      </c>
      <c r="AI336">
        <f t="shared" si="91"/>
        <v>0.12906558960880635</v>
      </c>
      <c r="AJ336">
        <f t="shared" si="93"/>
        <v>4.1075206010910605</v>
      </c>
      <c r="AK336">
        <f t="shared" si="104"/>
        <v>106.44573173403127</v>
      </c>
      <c r="AL336">
        <f t="shared" si="104"/>
        <v>302.15183478382272</v>
      </c>
      <c r="AM336">
        <f t="shared" si="104"/>
        <v>482.44159722516196</v>
      </c>
      <c r="AN336">
        <f t="shared" si="104"/>
        <v>608.63820842153666</v>
      </c>
      <c r="AO336">
        <f t="shared" si="104"/>
        <v>674.86395267416992</v>
      </c>
      <c r="AP336">
        <f t="shared" si="102"/>
        <v>689.6293177278975</v>
      </c>
      <c r="AQ336">
        <f t="shared" si="102"/>
        <v>666.11051299788028</v>
      </c>
      <c r="AR336">
        <f t="shared" si="102"/>
        <v>617.40078125096318</v>
      </c>
      <c r="AS336">
        <f t="shared" si="102"/>
        <v>554.50978256324254</v>
      </c>
      <c r="AT336">
        <f t="shared" si="102"/>
        <v>3724.4981888843008</v>
      </c>
      <c r="AU336">
        <f t="shared" si="99"/>
        <v>8426.689908263008</v>
      </c>
      <c r="AV336">
        <f t="shared" si="94"/>
        <v>24.990318714867811</v>
      </c>
    </row>
    <row r="337" spans="1:48" x14ac:dyDescent="0.35">
      <c r="A337">
        <f t="shared" si="95"/>
        <v>10</v>
      </c>
      <c r="B337">
        <f t="shared" si="95"/>
        <v>1000</v>
      </c>
      <c r="C337" s="2">
        <f t="shared" si="95"/>
        <v>0.15</v>
      </c>
      <c r="D337" s="2">
        <f t="shared" si="96"/>
        <v>0.34400000000000025</v>
      </c>
      <c r="E337">
        <f t="shared" si="97"/>
        <v>465.37236104243868</v>
      </c>
      <c r="F337">
        <f t="shared" si="100"/>
        <v>150</v>
      </c>
      <c r="G337">
        <f t="shared" si="100"/>
        <v>150</v>
      </c>
      <c r="H337">
        <f t="shared" si="100"/>
        <v>150</v>
      </c>
      <c r="I337">
        <f t="shared" si="100"/>
        <v>150</v>
      </c>
      <c r="J337">
        <f t="shared" si="100"/>
        <v>150</v>
      </c>
      <c r="K337">
        <f t="shared" si="100"/>
        <v>150</v>
      </c>
      <c r="L337">
        <f t="shared" si="100"/>
        <v>150</v>
      </c>
      <c r="M337">
        <f t="shared" si="100"/>
        <v>150</v>
      </c>
      <c r="N337">
        <f t="shared" si="100"/>
        <v>150</v>
      </c>
      <c r="O337">
        <f t="shared" si="98"/>
        <v>1150</v>
      </c>
      <c r="P337">
        <f t="shared" si="103"/>
        <v>111.60714285714283</v>
      </c>
      <c r="Q337">
        <f t="shared" si="103"/>
        <v>83.041028911564581</v>
      </c>
      <c r="R337">
        <f t="shared" si="103"/>
        <v>61.786479844914112</v>
      </c>
      <c r="S337">
        <f t="shared" si="103"/>
        <v>45.972083217942036</v>
      </c>
      <c r="T337">
        <f t="shared" si="103"/>
        <v>34.205419060968765</v>
      </c>
      <c r="U337">
        <f t="shared" si="101"/>
        <v>25.450460610839851</v>
      </c>
      <c r="V337">
        <f t="shared" si="101"/>
        <v>18.9363546211606</v>
      </c>
      <c r="W337">
        <f t="shared" si="101"/>
        <v>14.089549569315919</v>
      </c>
      <c r="X337">
        <f t="shared" si="101"/>
        <v>10.483295810502913</v>
      </c>
      <c r="Y337">
        <f t="shared" si="101"/>
        <v>59.800546538087048</v>
      </c>
      <c r="Z337">
        <f t="shared" si="92"/>
        <v>0.23982331612290367</v>
      </c>
      <c r="AA337">
        <f t="shared" si="92"/>
        <v>0.17843996735335088</v>
      </c>
      <c r="AB337">
        <f t="shared" si="92"/>
        <v>0.13276783285219557</v>
      </c>
      <c r="AC337">
        <f t="shared" si="92"/>
        <v>9.878558991978835E-2</v>
      </c>
      <c r="AD337">
        <f t="shared" si="92"/>
        <v>7.3501182976032975E-2</v>
      </c>
      <c r="AE337">
        <f t="shared" si="91"/>
        <v>5.4688380190500714E-2</v>
      </c>
      <c r="AF337">
        <f t="shared" si="91"/>
        <v>4.0690759070313026E-2</v>
      </c>
      <c r="AG337">
        <f t="shared" si="91"/>
        <v>3.0275862403506704E-2</v>
      </c>
      <c r="AH337">
        <f t="shared" si="91"/>
        <v>2.2526683335942484E-2</v>
      </c>
      <c r="AI337">
        <f t="shared" si="91"/>
        <v>0.12850042577546555</v>
      </c>
      <c r="AJ337">
        <f t="shared" si="93"/>
        <v>4.1005719255868982</v>
      </c>
      <c r="AK337">
        <f t="shared" si="104"/>
        <v>106.33933920742659</v>
      </c>
      <c r="AL337">
        <f t="shared" si="104"/>
        <v>301.54813501525683</v>
      </c>
      <c r="AM337">
        <f t="shared" si="104"/>
        <v>480.99644125131414</v>
      </c>
      <c r="AN337">
        <f t="shared" si="104"/>
        <v>606.20851820786402</v>
      </c>
      <c r="AO337">
        <f t="shared" si="104"/>
        <v>671.4980546680988</v>
      </c>
      <c r="AP337">
        <f t="shared" si="102"/>
        <v>685.50393035978925</v>
      </c>
      <c r="AQ337">
        <f t="shared" si="102"/>
        <v>661.46402110169151</v>
      </c>
      <c r="AR337">
        <f t="shared" si="102"/>
        <v>612.48127924629023</v>
      </c>
      <c r="AS337">
        <f t="shared" si="102"/>
        <v>549.5415849447453</v>
      </c>
      <c r="AT337">
        <f t="shared" si="102"/>
        <v>3687.4388127039788</v>
      </c>
      <c r="AU337">
        <f t="shared" si="99"/>
        <v>8363.0201167064552</v>
      </c>
      <c r="AV337">
        <f t="shared" si="94"/>
        <v>24.860712878557624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K8"/>
  <sheetViews>
    <sheetView tabSelected="1" workbookViewId="0">
      <selection activeCell="L10" sqref="L10"/>
    </sheetView>
  </sheetViews>
  <sheetFormatPr defaultRowHeight="14.5" x14ac:dyDescent="0.35"/>
  <sheetData>
    <row r="8" spans="11:11" x14ac:dyDescent="0.35">
      <c r="K8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c=1%</vt:lpstr>
      <vt:lpstr>c=5%</vt:lpstr>
      <vt:lpstr>c=10%</vt:lpstr>
      <vt:lpstr>c=15%</vt:lpstr>
      <vt:lpstr>Charts</vt:lpstr>
    </vt:vector>
  </TitlesOfParts>
  <Company>CEMG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Barros Luís</dc:creator>
  <cp:lastModifiedBy>Jorge Barros Luís</cp:lastModifiedBy>
  <dcterms:created xsi:type="dcterms:W3CDTF">2016-10-05T16:01:08Z</dcterms:created>
  <dcterms:modified xsi:type="dcterms:W3CDTF">2024-10-09T23:11:20Z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56dabd-1ab2-455c-ac5f-fbfcf45fdb51_Enabled">
    <vt:lpwstr>true</vt:lpwstr>
  </property>
  <property fmtid="{D5CDD505-2E9C-101B-9397-08002B2CF9AE}" pid="3" name="MSIP_Label_2756dabd-1ab2-455c-ac5f-fbfcf45fdb51_SetDate">
    <vt:lpwstr>2023-10-11T15:17:26Z</vt:lpwstr>
  </property>
  <property fmtid="{D5CDD505-2E9C-101B-9397-08002B2CF9AE}" pid="4" name="MSIP_Label_2756dabd-1ab2-455c-ac5f-fbfcf45fdb51_Method">
    <vt:lpwstr>Privileged</vt:lpwstr>
  </property>
  <property fmtid="{D5CDD505-2E9C-101B-9397-08002B2CF9AE}" pid="5" name="MSIP_Label_2756dabd-1ab2-455c-ac5f-fbfcf45fdb51_Name">
    <vt:lpwstr>2756dabd-1ab2-455c-ac5f-fbfcf45fdb51</vt:lpwstr>
  </property>
  <property fmtid="{D5CDD505-2E9C-101B-9397-08002B2CF9AE}" pid="6" name="MSIP_Label_2756dabd-1ab2-455c-ac5f-fbfcf45fdb51_SiteId">
    <vt:lpwstr>0f172980-1261-4323-ab7a-c89b472843d7</vt:lpwstr>
  </property>
  <property fmtid="{D5CDD505-2E9C-101B-9397-08002B2CF9AE}" pid="7" name="MSIP_Label_2756dabd-1ab2-455c-ac5f-fbfcf45fdb51_ActionId">
    <vt:lpwstr>20878e18-4c9f-4074-b265-62a32fca7100</vt:lpwstr>
  </property>
  <property fmtid="{D5CDD505-2E9C-101B-9397-08002B2CF9AE}" pid="8" name="MSIP_Label_2756dabd-1ab2-455c-ac5f-fbfcf45fdb51_ContentBits">
    <vt:lpwstr>0</vt:lpwstr>
  </property>
</Properties>
</file>