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MATM_9-5-2017.xls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<sst xmlns="http://schemas.openxmlformats.org/spreadsheetml/2006/main" count="40" uniqueCount="35">
  <si>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37808</t>
  </si>
  <si>
    <t>TATIANA CRISTINA FERREIRA LOURENÇO</t>
  </si>
  <si>
    <t>38876</t>
  </si>
  <si>
    <t>CAROLINA DUARTE DOS REIS CONDE RODRIGUES</t>
  </si>
  <si>
    <t>39413</t>
  </si>
  <si>
    <t>TIAGO MANUEL SALEIRO E SÁ</t>
  </si>
  <si>
    <t>43409</t>
  </si>
  <si>
    <t>DOMINGOS GUERREIRO SEWARD</t>
  </si>
  <si>
    <t>43452</t>
  </si>
  <si>
    <t>MIGUEL CAMPOS ROBALO LEITE DE MAGALHÃES</t>
  </si>
  <si>
    <t>43714</t>
  </si>
  <si>
    <t>GUILHERME NUNES ALFERES</t>
  </si>
  <si>
    <t>43759</t>
  </si>
  <si>
    <t>DANIEL SEBASTIÃO ABREU</t>
  </si>
  <si>
    <t>44046</t>
  </si>
  <si>
    <t>OCHIR JAVKHLAN SOROS</t>
  </si>
  <si>
    <t>46565</t>
  </si>
  <si>
    <t>YASFIR DAUDO IBRAIMO</t>
  </si>
  <si>
    <t>47172</t>
  </si>
  <si>
    <t>ANDREAS STAUDTE</t>
  </si>
  <si>
    <t>47514</t>
  </si>
  <si>
    <t>DINESH KARANAM</t>
  </si>
  <si>
    <t>47517</t>
  </si>
  <si>
    <t>THIAGO PEREIRA DO NASCIMENTO</t>
  </si>
  <si>
    <t>47521</t>
  </si>
  <si>
    <t>YULIN AN</t>
  </si>
  <si>
    <t>47974</t>
  </si>
  <si>
    <t>CATARINA REGO RAPOSO</t>
  </si>
  <si>
    <t>49086</t>
  </si>
  <si>
    <t>LASARE SAMARTZIDIS</t>
  </si>
  <si>
    <t/>
  </si>
  <si>
    <t>Negative</t>
  </si>
  <si>
    <t>Nº Correct - Nº Wrong</t>
  </si>
  <si>
    <t>If 0-20</t>
  </si>
  <si>
    <t>Note: only the T-F part; a bonus will be added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</si>
</sst>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color indexed="8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171" fontId="39" fillId="0" borderId="0" xfId="60" applyFont="1" applyAlignment="1">
      <alignment horizontal="center"/>
    </xf>
    <xf numFmtId="171" fontId="2" fillId="0" borderId="0" xfId="60" applyFont="1" applyAlignment="1">
      <alignment horizontal="center"/>
    </xf>
    <xf numFmtId="171" fontId="0" fillId="0" borderId="0" xfId="6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" sqref="C1"/>
    </sheetView>
  </sheetViews>
  <sheetFormatPr defaultColWidth="21.7109375" defaultRowHeight="12.75"/>
  <cols>
    <col min="1" max="1" width="13.57421875" style="0" customWidth="1"/>
    <col min="2" max="2" width="68.140625" style="0" customWidth="1"/>
    <col min="3" max="3" width="26.7109375" style="5" customWidth="1"/>
    <col min="4" max="4" width="21.7109375" style="9" customWidth="1"/>
  </cols>
  <sheetData>
    <row r="1" spans="2:4" s="2" customFormat="1" ht="18">
      <c r="B1" s="6" t="s">
        <v>34</v>
      </c>
      <c r="C1" s="4" t="s">
        <v>32</v>
      </c>
      <c r="D1" s="7" t="s">
        <v>33</v>
      </c>
    </row>
    <row r="2" spans="1:4" s="2" customFormat="1" ht="18">
      <c r="A2" s="3" t="s">
        <v>0</v>
      </c>
      <c r="B2" s="3" t="s">
        <v>1</v>
      </c>
      <c r="C2" s="4" t="s">
        <v>31</v>
      </c>
      <c r="D2" s="8"/>
    </row>
    <row r="3" spans="1:4" s="2" customFormat="1" ht="18">
      <c r="A3" s="3" t="s">
        <v>2</v>
      </c>
      <c r="B3" s="3" t="s">
        <v>3</v>
      </c>
      <c r="C3" s="4" t="s">
        <v>31</v>
      </c>
      <c r="D3" s="8"/>
    </row>
    <row r="4" spans="1:4" s="2" customFormat="1" ht="18">
      <c r="A4" s="3" t="s">
        <v>4</v>
      </c>
      <c r="B4" s="3" t="s">
        <v>5</v>
      </c>
      <c r="C4" s="4" t="s">
        <v>31</v>
      </c>
      <c r="D4" s="8"/>
    </row>
    <row r="5" spans="1:4" s="2" customFormat="1" ht="18">
      <c r="A5" s="3" t="s">
        <v>6</v>
      </c>
      <c r="B5" s="3" t="s">
        <v>7</v>
      </c>
      <c r="C5" s="4">
        <v>35</v>
      </c>
      <c r="D5" s="8">
        <f>C5*(20/42)</f>
        <v>16.666666666666664</v>
      </c>
    </row>
    <row r="6" spans="1:4" s="2" customFormat="1" ht="18">
      <c r="A6" s="3" t="s">
        <v>8</v>
      </c>
      <c r="B6" s="3" t="s">
        <v>9</v>
      </c>
      <c r="C6" s="4">
        <v>29</v>
      </c>
      <c r="D6" s="8">
        <f aca="true" t="shared" si="0" ref="D6:D16">C6*(20/42)</f>
        <v>13.809523809523808</v>
      </c>
    </row>
    <row r="7" spans="1:4" s="2" customFormat="1" ht="18">
      <c r="A7" s="3" t="s">
        <v>10</v>
      </c>
      <c r="B7" s="3" t="s">
        <v>11</v>
      </c>
      <c r="C7" s="4" t="s">
        <v>31</v>
      </c>
      <c r="D7" s="8" t="e">
        <f t="shared" si="0"/>
        <v>#VALUE!</v>
      </c>
    </row>
    <row r="8" spans="1:4" s="2" customFormat="1" ht="18">
      <c r="A8" s="3" t="s">
        <v>12</v>
      </c>
      <c r="B8" s="3" t="s">
        <v>13</v>
      </c>
      <c r="C8" s="4">
        <v>34</v>
      </c>
      <c r="D8" s="8">
        <f t="shared" si="0"/>
        <v>16.19047619047619</v>
      </c>
    </row>
    <row r="9" spans="1:4" s="2" customFormat="1" ht="18">
      <c r="A9" s="3" t="s">
        <v>14</v>
      </c>
      <c r="B9" s="3" t="s">
        <v>15</v>
      </c>
      <c r="C9" s="4" t="s">
        <v>31</v>
      </c>
      <c r="D9" s="8" t="e">
        <f t="shared" si="0"/>
        <v>#VALUE!</v>
      </c>
    </row>
    <row r="10" spans="1:4" s="2" customFormat="1" ht="18">
      <c r="A10" s="3" t="s">
        <v>16</v>
      </c>
      <c r="B10" s="3" t="s">
        <v>17</v>
      </c>
      <c r="C10" s="4">
        <v>14</v>
      </c>
      <c r="D10" s="8">
        <f t="shared" si="0"/>
        <v>6.666666666666666</v>
      </c>
    </row>
    <row r="11" spans="1:4" s="2" customFormat="1" ht="18">
      <c r="A11" s="3" t="s">
        <v>18</v>
      </c>
      <c r="B11" s="3" t="s">
        <v>19</v>
      </c>
      <c r="C11" s="4">
        <v>14</v>
      </c>
      <c r="D11" s="8">
        <f t="shared" si="0"/>
        <v>6.666666666666666</v>
      </c>
    </row>
    <row r="12" spans="1:4" s="2" customFormat="1" ht="18">
      <c r="A12" s="3" t="s">
        <v>20</v>
      </c>
      <c r="B12" s="3" t="s">
        <v>21</v>
      </c>
      <c r="C12" s="4">
        <v>22</v>
      </c>
      <c r="D12" s="8">
        <f t="shared" si="0"/>
        <v>10.476190476190476</v>
      </c>
    </row>
    <row r="13" spans="1:4" s="2" customFormat="1" ht="18">
      <c r="A13" s="3" t="s">
        <v>22</v>
      </c>
      <c r="B13" s="3" t="s">
        <v>23</v>
      </c>
      <c r="C13" s="4" t="s">
        <v>31</v>
      </c>
      <c r="D13" s="8" t="e">
        <f t="shared" si="0"/>
        <v>#VALUE!</v>
      </c>
    </row>
    <row r="14" spans="1:4" s="2" customFormat="1" ht="18">
      <c r="A14" s="3" t="s">
        <v>24</v>
      </c>
      <c r="B14" s="3" t="s">
        <v>25</v>
      </c>
      <c r="C14" s="4">
        <v>33</v>
      </c>
      <c r="D14" s="8">
        <f t="shared" si="0"/>
        <v>15.714285714285714</v>
      </c>
    </row>
    <row r="15" spans="1:4" s="2" customFormat="1" ht="18">
      <c r="A15" s="3" t="s">
        <v>26</v>
      </c>
      <c r="B15" s="3" t="s">
        <v>27</v>
      </c>
      <c r="C15" s="4">
        <v>20</v>
      </c>
      <c r="D15" s="8">
        <f t="shared" si="0"/>
        <v>9.523809523809524</v>
      </c>
    </row>
    <row r="16" spans="1:4" s="2" customFormat="1" ht="18">
      <c r="A16" s="3" t="s">
        <v>28</v>
      </c>
      <c r="B16" s="3" t="s">
        <v>29</v>
      </c>
      <c r="C16" s="4">
        <v>19</v>
      </c>
      <c r="D16" s="8">
        <f t="shared" si="0"/>
        <v>9.047619047619047</v>
      </c>
    </row>
    <row r="17" ht="12.75">
      <c r="A17" s="1" t="s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dcterms:modified xsi:type="dcterms:W3CDTF">2017-05-08T23:18:36Z</dcterms:modified>
  <cp:category/>
  <cp:version/>
  <cp:contentType/>
  <cp:contentStatus/>
</cp:coreProperties>
</file>