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listaDeAlunos_ECIE-E_22-4-2017." sheetId="1" r:id="rId1"/>
  </sheets>
  <calcPr calcId="125725"/>
</workbook>
</file>

<file path=xl/calcChain.xml><?xml version="1.0" encoding="utf-8"?>
<calcChain xmlns="http://schemas.openxmlformats.org/spreadsheetml/2006/main">
  <c r="D32" i="1"/>
  <c r="F32" s="1"/>
  <c r="D25"/>
  <c r="F25" s="1"/>
  <c r="D26"/>
  <c r="F26" s="1"/>
  <c r="D27"/>
  <c r="F27" s="1"/>
  <c r="D28"/>
  <c r="F28" s="1"/>
  <c r="D29"/>
  <c r="F29" s="1"/>
  <c r="D30"/>
  <c r="F30" s="1"/>
  <c r="D31"/>
  <c r="F31" s="1"/>
  <c r="D33"/>
  <c r="F33" s="1"/>
  <c r="D2"/>
  <c r="F2" s="1"/>
  <c r="D3"/>
  <c r="D4"/>
  <c r="F4" s="1"/>
  <c r="D5"/>
  <c r="F5" s="1"/>
  <c r="D6"/>
  <c r="F6" s="1"/>
  <c r="D7"/>
  <c r="F7" s="1"/>
  <c r="D8"/>
  <c r="F8" s="1"/>
  <c r="D9"/>
  <c r="F9" s="1"/>
  <c r="D10"/>
  <c r="F10" s="1"/>
  <c r="D11"/>
  <c r="F11" s="1"/>
  <c r="D12"/>
  <c r="D13"/>
  <c r="F13" s="1"/>
  <c r="D14"/>
  <c r="F14" s="1"/>
  <c r="D15"/>
  <c r="F15" s="1"/>
  <c r="D16"/>
  <c r="F16" s="1"/>
  <c r="D17"/>
  <c r="F17" s="1"/>
  <c r="D18"/>
  <c r="F18" s="1"/>
  <c r="F3"/>
  <c r="F12"/>
  <c r="D20"/>
  <c r="F20" s="1"/>
  <c r="D21"/>
  <c r="F21" s="1"/>
  <c r="D22"/>
  <c r="F22" s="1"/>
  <c r="D23"/>
  <c r="F23" s="1"/>
  <c r="D24"/>
  <c r="F24" s="1"/>
  <c r="D19"/>
  <c r="F19" s="1"/>
</calcChain>
</file>

<file path=xl/sharedStrings.xml><?xml version="1.0" encoding="utf-8"?>
<sst xmlns="http://schemas.openxmlformats.org/spreadsheetml/2006/main" count="69" uniqueCount="69">
  <si>
    <t>43497</t>
  </si>
  <si>
    <t>MARIANA MORAIS CORREIA VIEIRA</t>
  </si>
  <si>
    <t>43763</t>
  </si>
  <si>
    <t>FRANCISCO MIGUEL MARQUES FERNANDO</t>
  </si>
  <si>
    <t>43826</t>
  </si>
  <si>
    <t>SABINA HOQUE</t>
  </si>
  <si>
    <t>43838</t>
  </si>
  <si>
    <t>BIANCA TASMIN FRANCO MARTINS</t>
  </si>
  <si>
    <t>43980</t>
  </si>
  <si>
    <t>MARIANA FRANÇA PAIVA CONDE MATEUS</t>
  </si>
  <si>
    <t>44019</t>
  </si>
  <si>
    <t>44026</t>
  </si>
  <si>
    <t>CAROLINA MADEIRA GONÇALVES</t>
  </si>
  <si>
    <t>44068</t>
  </si>
  <si>
    <t>JOSÉ CANTEIRO RELEGO</t>
  </si>
  <si>
    <t>44072</t>
  </si>
  <si>
    <t>LAURA GOUVEIA CORREIA</t>
  </si>
  <si>
    <t>44108</t>
  </si>
  <si>
    <t>PEDRO FERNANDES LOMBA</t>
  </si>
  <si>
    <t>45048</t>
  </si>
  <si>
    <t>BERNARDO VIEIRA GONÇALVES PEREIRA</t>
  </si>
  <si>
    <t>45110</t>
  </si>
  <si>
    <t>DANIELA COUTO OLIVEIRA</t>
  </si>
  <si>
    <t>45138</t>
  </si>
  <si>
    <t>45227</t>
  </si>
  <si>
    <t>MIGUEL FONTES DE ARAÚJO GASPAR</t>
  </si>
  <si>
    <t>45272</t>
  </si>
  <si>
    <t>JAMES ELLISON DE MATOS</t>
  </si>
  <si>
    <t>45594</t>
  </si>
  <si>
    <t>BARBARA SOFIA RIBEIRO FAGULHA NUNES</t>
  </si>
  <si>
    <t>45638</t>
  </si>
  <si>
    <t>VERÓNICA ISABEL PEREIRA SERRANO</t>
  </si>
  <si>
    <t>45640</t>
  </si>
  <si>
    <t>45648</t>
  </si>
  <si>
    <t>DANIEL PEDRO MACHADO</t>
  </si>
  <si>
    <t>45678</t>
  </si>
  <si>
    <t>BERNARDO CAEIRO PÓVOA DE CAMPOS</t>
  </si>
  <si>
    <t>48053</t>
  </si>
  <si>
    <t>LÉA LEPETIT</t>
  </si>
  <si>
    <t>48161</t>
  </si>
  <si>
    <t>NOÉMIE DA CRUZ</t>
  </si>
  <si>
    <t>48356</t>
  </si>
  <si>
    <t>JAIME MORO LAMELAS</t>
  </si>
  <si>
    <t>49046</t>
  </si>
  <si>
    <t>MICHAEL HEFFESSE</t>
  </si>
  <si>
    <t>49083</t>
  </si>
  <si>
    <t>PABLO THEEUWES</t>
  </si>
  <si>
    <t>49088</t>
  </si>
  <si>
    <t>MAJDA AMRI</t>
  </si>
  <si>
    <t>49089</t>
  </si>
  <si>
    <t>PAULA PAZ FRAGA</t>
  </si>
  <si>
    <t>49100</t>
  </si>
  <si>
    <t>ALPER YILDIZ</t>
  </si>
  <si>
    <t>49120</t>
  </si>
  <si>
    <t>ARTHUR DUBOURG</t>
  </si>
  <si>
    <t>49156</t>
  </si>
  <si>
    <t>PARASKEVI MARKESINI</t>
  </si>
  <si>
    <t>49158</t>
  </si>
  <si>
    <t>IOANNIS KALIENTZIDIS</t>
  </si>
  <si>
    <t>49174</t>
  </si>
  <si>
    <t>KAROLINA GAIK</t>
  </si>
  <si>
    <t/>
  </si>
  <si>
    <t>VASCO MARIA NOGUEIRA PALHA PINTO</t>
  </si>
  <si>
    <t>Nº Correct - nº Wrong</t>
  </si>
  <si>
    <t>0-19</t>
  </si>
  <si>
    <t>Last question</t>
  </si>
  <si>
    <t>0-20</t>
  </si>
  <si>
    <t>GUILHERME NUNO CARVALHO</t>
  </si>
  <si>
    <t>DIOGO CORREIA CLODE SILVA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</si>
</sst>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4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2" fontId="2" fillId="0" borderId="0" xfId="0" applyNumberFormat="1" applyFont="1"/>
    <xf numFmtId="2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>
      <selection activeCell="B1" sqref="B1"/>
    </sheetView>
  </sheetViews>
  <sheetFormatPr defaultColWidth="21.7109375" defaultRowHeight="15"/>
  <cols>
    <col min="1" max="1" width="8.42578125" style="2" customWidth="1"/>
    <col min="2" max="2" width="43.7109375" style="2" customWidth="1"/>
    <col min="3" max="3" width="6.85546875" style="3" customWidth="1"/>
    <col min="4" max="4" width="8.28515625" style="2" customWidth="1"/>
    <col min="5" max="5" width="8.28515625" style="3" customWidth="1"/>
    <col min="6" max="6" width="9.42578125" style="3" customWidth="1"/>
  </cols>
  <sheetData>
    <row r="1" spans="1:6" s="1" customFormat="1" ht="18">
      <c r="A1" s="2"/>
      <c r="B1" s="2"/>
      <c r="C1" s="3" t="s">
        <v>63</v>
      </c>
      <c r="D1" s="2" t="s">
        <v>64</v>
      </c>
      <c r="E1" s="3" t="s">
        <v>65</v>
      </c>
      <c r="F1" s="4" t="s">
        <v>66</v>
      </c>
    </row>
    <row r="2" spans="1:6" s="1" customFormat="1" ht="18">
      <c r="A2" s="5" t="s">
        <v>0</v>
      </c>
      <c r="B2" s="5" t="s">
        <v>1</v>
      </c>
      <c r="C2" s="3">
        <v>13</v>
      </c>
      <c r="D2" s="6">
        <f t="shared" ref="D2:D18" si="0">C2*(19/47)</f>
        <v>5.2553191489361701</v>
      </c>
      <c r="E2" s="3">
        <v>0</v>
      </c>
      <c r="F2" s="7">
        <f t="shared" ref="F2:F18" si="1">D2+E2</f>
        <v>5.2553191489361701</v>
      </c>
    </row>
    <row r="3" spans="1:6" s="1" customFormat="1" ht="18">
      <c r="A3" s="5" t="s">
        <v>2</v>
      </c>
      <c r="B3" s="5" t="s">
        <v>3</v>
      </c>
      <c r="C3" s="3">
        <v>5</v>
      </c>
      <c r="D3" s="6">
        <f t="shared" si="0"/>
        <v>2.0212765957446805</v>
      </c>
      <c r="E3" s="3">
        <v>0</v>
      </c>
      <c r="F3" s="7">
        <f t="shared" si="1"/>
        <v>2.0212765957446805</v>
      </c>
    </row>
    <row r="4" spans="1:6" s="1" customFormat="1" ht="18">
      <c r="A4" s="5" t="s">
        <v>4</v>
      </c>
      <c r="B4" s="5" t="s">
        <v>5</v>
      </c>
      <c r="C4" s="3">
        <v>2</v>
      </c>
      <c r="D4" s="6">
        <f t="shared" si="0"/>
        <v>0.80851063829787229</v>
      </c>
      <c r="E4" s="3">
        <v>0</v>
      </c>
      <c r="F4" s="7">
        <f t="shared" si="1"/>
        <v>0.80851063829787229</v>
      </c>
    </row>
    <row r="5" spans="1:6" s="1" customFormat="1" ht="18">
      <c r="A5" s="5" t="s">
        <v>6</v>
      </c>
      <c r="B5" s="5" t="s">
        <v>7</v>
      </c>
      <c r="C5" s="3">
        <v>0</v>
      </c>
      <c r="D5" s="6">
        <f t="shared" si="0"/>
        <v>0</v>
      </c>
      <c r="E5" s="3">
        <v>0</v>
      </c>
      <c r="F5" s="7">
        <f t="shared" si="1"/>
        <v>0</v>
      </c>
    </row>
    <row r="6" spans="1:6" s="1" customFormat="1" ht="18">
      <c r="A6" s="5" t="s">
        <v>8</v>
      </c>
      <c r="B6" s="5" t="s">
        <v>9</v>
      </c>
      <c r="C6" s="3">
        <v>0</v>
      </c>
      <c r="D6" s="6">
        <f t="shared" si="0"/>
        <v>0</v>
      </c>
      <c r="E6" s="3">
        <v>0</v>
      </c>
      <c r="F6" s="7">
        <f t="shared" si="1"/>
        <v>0</v>
      </c>
    </row>
    <row r="7" spans="1:6" s="1" customFormat="1" ht="18">
      <c r="A7" s="5" t="s">
        <v>10</v>
      </c>
      <c r="B7" s="5" t="s">
        <v>68</v>
      </c>
      <c r="C7" s="3">
        <v>26</v>
      </c>
      <c r="D7" s="6">
        <f t="shared" si="0"/>
        <v>10.51063829787234</v>
      </c>
      <c r="E7" s="3">
        <v>0.6</v>
      </c>
      <c r="F7" s="7">
        <f t="shared" si="1"/>
        <v>11.11063829787234</v>
      </c>
    </row>
    <row r="8" spans="1:6" s="1" customFormat="1" ht="18">
      <c r="A8" s="5" t="s">
        <v>11</v>
      </c>
      <c r="B8" s="5" t="s">
        <v>12</v>
      </c>
      <c r="C8" s="3">
        <v>24</v>
      </c>
      <c r="D8" s="6">
        <f t="shared" si="0"/>
        <v>9.702127659574467</v>
      </c>
      <c r="E8" s="3">
        <v>0.33</v>
      </c>
      <c r="F8" s="7">
        <f t="shared" si="1"/>
        <v>10.032127659574467</v>
      </c>
    </row>
    <row r="9" spans="1:6" s="1" customFormat="1" ht="18">
      <c r="A9" s="5" t="s">
        <v>13</v>
      </c>
      <c r="B9" s="5" t="s">
        <v>14</v>
      </c>
      <c r="C9" s="3">
        <v>14</v>
      </c>
      <c r="D9" s="6">
        <f t="shared" si="0"/>
        <v>5.6595744680851059</v>
      </c>
      <c r="E9" s="3">
        <v>0.5</v>
      </c>
      <c r="F9" s="7">
        <f t="shared" si="1"/>
        <v>6.1595744680851059</v>
      </c>
    </row>
    <row r="10" spans="1:6" s="1" customFormat="1" ht="18">
      <c r="A10" s="5" t="s">
        <v>15</v>
      </c>
      <c r="B10" s="5" t="s">
        <v>16</v>
      </c>
      <c r="C10" s="3">
        <v>11</v>
      </c>
      <c r="D10" s="6">
        <f t="shared" si="0"/>
        <v>4.4468085106382977</v>
      </c>
      <c r="E10" s="3">
        <v>0</v>
      </c>
      <c r="F10" s="7">
        <f t="shared" si="1"/>
        <v>4.4468085106382977</v>
      </c>
    </row>
    <row r="11" spans="1:6" s="1" customFormat="1" ht="18">
      <c r="A11" s="5" t="s">
        <v>17</v>
      </c>
      <c r="B11" s="5" t="s">
        <v>18</v>
      </c>
      <c r="C11" s="3">
        <v>18</v>
      </c>
      <c r="D11" s="6">
        <f t="shared" si="0"/>
        <v>7.2765957446808507</v>
      </c>
      <c r="E11" s="3">
        <v>0.33</v>
      </c>
      <c r="F11" s="7">
        <f t="shared" si="1"/>
        <v>7.6065957446808508</v>
      </c>
    </row>
    <row r="12" spans="1:6" s="1" customFormat="1" ht="18">
      <c r="A12" s="5" t="s">
        <v>19</v>
      </c>
      <c r="B12" s="5" t="s">
        <v>20</v>
      </c>
      <c r="C12" s="3">
        <v>34</v>
      </c>
      <c r="D12" s="6">
        <f t="shared" si="0"/>
        <v>13.744680851063828</v>
      </c>
      <c r="E12" s="3">
        <v>1</v>
      </c>
      <c r="F12" s="7">
        <f t="shared" si="1"/>
        <v>14.744680851063828</v>
      </c>
    </row>
    <row r="13" spans="1:6" s="1" customFormat="1" ht="18">
      <c r="A13" s="5" t="s">
        <v>21</v>
      </c>
      <c r="B13" s="5" t="s">
        <v>22</v>
      </c>
      <c r="C13" s="3">
        <v>12</v>
      </c>
      <c r="D13" s="6">
        <f t="shared" si="0"/>
        <v>4.8510638297872335</v>
      </c>
      <c r="E13" s="3">
        <v>0</v>
      </c>
      <c r="F13" s="7">
        <f t="shared" si="1"/>
        <v>4.8510638297872335</v>
      </c>
    </row>
    <row r="14" spans="1:6" s="1" customFormat="1" ht="18">
      <c r="A14" s="5" t="s">
        <v>23</v>
      </c>
      <c r="B14" s="5" t="s">
        <v>62</v>
      </c>
      <c r="C14" s="3">
        <v>18</v>
      </c>
      <c r="D14" s="6">
        <f t="shared" si="0"/>
        <v>7.2765957446808507</v>
      </c>
      <c r="E14" s="3">
        <v>0</v>
      </c>
      <c r="F14" s="7">
        <f t="shared" si="1"/>
        <v>7.2765957446808507</v>
      </c>
    </row>
    <row r="15" spans="1:6" s="1" customFormat="1" ht="18">
      <c r="A15" s="5" t="s">
        <v>24</v>
      </c>
      <c r="B15" s="5" t="s">
        <v>25</v>
      </c>
      <c r="C15" s="3">
        <v>24</v>
      </c>
      <c r="D15" s="6">
        <f t="shared" si="0"/>
        <v>9.702127659574467</v>
      </c>
      <c r="E15" s="3">
        <v>0.33</v>
      </c>
      <c r="F15" s="7">
        <f t="shared" si="1"/>
        <v>10.032127659574467</v>
      </c>
    </row>
    <row r="16" spans="1:6" s="1" customFormat="1" ht="18">
      <c r="A16" s="5" t="s">
        <v>26</v>
      </c>
      <c r="B16" s="5" t="s">
        <v>27</v>
      </c>
      <c r="C16" s="3">
        <v>8</v>
      </c>
      <c r="D16" s="6">
        <f t="shared" si="0"/>
        <v>3.2340425531914891</v>
      </c>
      <c r="E16" s="3">
        <v>0</v>
      </c>
      <c r="F16" s="7">
        <f t="shared" si="1"/>
        <v>3.2340425531914891</v>
      </c>
    </row>
    <row r="17" spans="1:6" s="1" customFormat="1" ht="18">
      <c r="A17" s="5" t="s">
        <v>28</v>
      </c>
      <c r="B17" s="5" t="s">
        <v>29</v>
      </c>
      <c r="C17" s="3">
        <v>20</v>
      </c>
      <c r="D17" s="6">
        <f t="shared" si="0"/>
        <v>8.0851063829787222</v>
      </c>
      <c r="E17" s="3">
        <v>0</v>
      </c>
      <c r="F17" s="7">
        <f t="shared" si="1"/>
        <v>8.0851063829787222</v>
      </c>
    </row>
    <row r="18" spans="1:6" s="1" customFormat="1" ht="18">
      <c r="A18" s="5" t="s">
        <v>30</v>
      </c>
      <c r="B18" s="5" t="s">
        <v>31</v>
      </c>
      <c r="C18" s="3">
        <v>25</v>
      </c>
      <c r="D18" s="6">
        <f t="shared" si="0"/>
        <v>10.106382978723403</v>
      </c>
      <c r="E18" s="3">
        <v>0.67</v>
      </c>
      <c r="F18" s="7">
        <f t="shared" si="1"/>
        <v>10.776382978723403</v>
      </c>
    </row>
    <row r="19" spans="1:6" s="1" customFormat="1" ht="18">
      <c r="A19" s="5" t="s">
        <v>32</v>
      </c>
      <c r="B19" s="5" t="s">
        <v>67</v>
      </c>
      <c r="C19" s="3">
        <v>25</v>
      </c>
      <c r="D19" s="6">
        <f>C19*(19/47)</f>
        <v>10.106382978723403</v>
      </c>
      <c r="E19" s="3">
        <v>0.25</v>
      </c>
      <c r="F19" s="7">
        <f>D19+E19</f>
        <v>10.356382978723403</v>
      </c>
    </row>
    <row r="20" spans="1:6" s="1" customFormat="1" ht="18">
      <c r="A20" s="5" t="s">
        <v>33</v>
      </c>
      <c r="B20" s="5" t="s">
        <v>34</v>
      </c>
      <c r="C20" s="3">
        <v>24</v>
      </c>
      <c r="D20" s="6">
        <f t="shared" ref="D20:D33" si="2">C20*(19/47)</f>
        <v>9.702127659574467</v>
      </c>
      <c r="E20" s="3">
        <v>0.33</v>
      </c>
      <c r="F20" s="7">
        <f t="shared" ref="F20:F32" si="3">D20+E20</f>
        <v>10.032127659574467</v>
      </c>
    </row>
    <row r="21" spans="1:6" s="1" customFormat="1" ht="18">
      <c r="A21" s="5" t="s">
        <v>35</v>
      </c>
      <c r="B21" s="5" t="s">
        <v>36</v>
      </c>
      <c r="C21" s="3">
        <v>3</v>
      </c>
      <c r="D21" s="6">
        <f t="shared" si="2"/>
        <v>1.2127659574468084</v>
      </c>
      <c r="E21" s="3">
        <v>0</v>
      </c>
      <c r="F21" s="7">
        <f t="shared" si="3"/>
        <v>1.2127659574468084</v>
      </c>
    </row>
    <row r="22" spans="1:6" s="1" customFormat="1" ht="18">
      <c r="A22" s="5" t="s">
        <v>37</v>
      </c>
      <c r="B22" s="5" t="s">
        <v>38</v>
      </c>
      <c r="C22" s="3">
        <v>26</v>
      </c>
      <c r="D22" s="6">
        <f t="shared" si="2"/>
        <v>10.51063829787234</v>
      </c>
      <c r="E22" s="3">
        <v>0</v>
      </c>
      <c r="F22" s="7">
        <f t="shared" si="3"/>
        <v>10.51063829787234</v>
      </c>
    </row>
    <row r="23" spans="1:6" s="1" customFormat="1" ht="18">
      <c r="A23" s="5" t="s">
        <v>39</v>
      </c>
      <c r="B23" s="5" t="s">
        <v>40</v>
      </c>
      <c r="C23" s="3">
        <v>22</v>
      </c>
      <c r="D23" s="6">
        <f t="shared" si="2"/>
        <v>8.8936170212765955</v>
      </c>
      <c r="E23" s="3">
        <v>0</v>
      </c>
      <c r="F23" s="7">
        <f t="shared" si="3"/>
        <v>8.8936170212765955</v>
      </c>
    </row>
    <row r="24" spans="1:6" s="1" customFormat="1" ht="18">
      <c r="A24" s="5" t="s">
        <v>41</v>
      </c>
      <c r="B24" s="5" t="s">
        <v>42</v>
      </c>
      <c r="C24" s="3">
        <v>15</v>
      </c>
      <c r="D24" s="6">
        <f t="shared" si="2"/>
        <v>6.0638297872340425</v>
      </c>
      <c r="E24" s="3">
        <v>0</v>
      </c>
      <c r="F24" s="7">
        <f t="shared" si="3"/>
        <v>6.0638297872340425</v>
      </c>
    </row>
    <row r="25" spans="1:6" s="1" customFormat="1" ht="18">
      <c r="A25" s="5" t="s">
        <v>43</v>
      </c>
      <c r="B25" s="5" t="s">
        <v>44</v>
      </c>
      <c r="C25" s="3">
        <v>23</v>
      </c>
      <c r="D25" s="6">
        <f t="shared" si="2"/>
        <v>9.2978723404255312</v>
      </c>
      <c r="E25" s="3">
        <v>0.66</v>
      </c>
      <c r="F25" s="7">
        <f t="shared" si="3"/>
        <v>9.9578723404255314</v>
      </c>
    </row>
    <row r="26" spans="1:6" s="1" customFormat="1" ht="18">
      <c r="A26" s="5" t="s">
        <v>45</v>
      </c>
      <c r="B26" s="5" t="s">
        <v>46</v>
      </c>
      <c r="C26" s="3">
        <v>9</v>
      </c>
      <c r="D26" s="6">
        <f t="shared" si="2"/>
        <v>3.6382978723404253</v>
      </c>
      <c r="E26" s="3">
        <v>0</v>
      </c>
      <c r="F26" s="7">
        <f t="shared" si="3"/>
        <v>3.6382978723404253</v>
      </c>
    </row>
    <row r="27" spans="1:6" s="1" customFormat="1" ht="18">
      <c r="A27" s="5" t="s">
        <v>47</v>
      </c>
      <c r="B27" s="5" t="s">
        <v>48</v>
      </c>
      <c r="C27" s="3">
        <v>3</v>
      </c>
      <c r="D27" s="6">
        <f t="shared" si="2"/>
        <v>1.2127659574468084</v>
      </c>
      <c r="E27" s="3">
        <v>0</v>
      </c>
      <c r="F27" s="7">
        <f t="shared" si="3"/>
        <v>1.2127659574468084</v>
      </c>
    </row>
    <row r="28" spans="1:6" s="1" customFormat="1" ht="18">
      <c r="A28" s="5" t="s">
        <v>49</v>
      </c>
      <c r="B28" s="5" t="s">
        <v>50</v>
      </c>
      <c r="C28" s="3">
        <v>8</v>
      </c>
      <c r="D28" s="6">
        <f t="shared" si="2"/>
        <v>3.2340425531914891</v>
      </c>
      <c r="E28" s="3">
        <v>1</v>
      </c>
      <c r="F28" s="7">
        <f t="shared" si="3"/>
        <v>4.2340425531914896</v>
      </c>
    </row>
    <row r="29" spans="1:6" s="1" customFormat="1" ht="18">
      <c r="A29" s="5" t="s">
        <v>51</v>
      </c>
      <c r="B29" s="5" t="s">
        <v>52</v>
      </c>
      <c r="C29" s="3">
        <v>2</v>
      </c>
      <c r="D29" s="6">
        <f t="shared" si="2"/>
        <v>0.80851063829787229</v>
      </c>
      <c r="E29" s="3">
        <v>0</v>
      </c>
      <c r="F29" s="7">
        <f t="shared" si="3"/>
        <v>0.80851063829787229</v>
      </c>
    </row>
    <row r="30" spans="1:6" s="1" customFormat="1" ht="18">
      <c r="A30" s="5" t="s">
        <v>53</v>
      </c>
      <c r="B30" s="5" t="s">
        <v>54</v>
      </c>
      <c r="C30" s="3">
        <v>0</v>
      </c>
      <c r="D30" s="6">
        <f t="shared" si="2"/>
        <v>0</v>
      </c>
      <c r="E30" s="3">
        <v>0</v>
      </c>
      <c r="F30" s="7">
        <f t="shared" si="3"/>
        <v>0</v>
      </c>
    </row>
    <row r="31" spans="1:6" s="1" customFormat="1" ht="18">
      <c r="A31" s="5" t="s">
        <v>55</v>
      </c>
      <c r="B31" s="5" t="s">
        <v>56</v>
      </c>
      <c r="C31" s="3">
        <v>0</v>
      </c>
      <c r="D31" s="6">
        <f t="shared" si="2"/>
        <v>0</v>
      </c>
      <c r="E31" s="3">
        <v>0</v>
      </c>
      <c r="F31" s="7">
        <f t="shared" si="3"/>
        <v>0</v>
      </c>
    </row>
    <row r="32" spans="1:6" s="1" customFormat="1" ht="18">
      <c r="A32" s="5" t="s">
        <v>57</v>
      </c>
      <c r="B32" s="5" t="s">
        <v>58</v>
      </c>
      <c r="C32" s="3">
        <v>20</v>
      </c>
      <c r="D32" s="6">
        <f t="shared" si="2"/>
        <v>8.0851063829787222</v>
      </c>
      <c r="E32" s="3">
        <v>0.75</v>
      </c>
      <c r="F32" s="7">
        <f t="shared" si="3"/>
        <v>8.8351063829787222</v>
      </c>
    </row>
    <row r="33" spans="1:6" s="1" customFormat="1" ht="18">
      <c r="A33" s="5" t="s">
        <v>59</v>
      </c>
      <c r="B33" s="5" t="s">
        <v>60</v>
      </c>
      <c r="C33" s="3">
        <v>38</v>
      </c>
      <c r="D33" s="6">
        <f t="shared" si="2"/>
        <v>15.361702127659573</v>
      </c>
      <c r="E33" s="3">
        <v>1</v>
      </c>
      <c r="F33" s="7">
        <f>D33+E33</f>
        <v>16.361702127659573</v>
      </c>
    </row>
    <row r="34" spans="1:6">
      <c r="A34" s="5" t="s">
        <v>61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listaDeAlunos_ECIE-E_22-4-2017.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Leão</dc:creator>
  <cp:lastModifiedBy>Pedro Leão</cp:lastModifiedBy>
  <cp:lastPrinted>2017-05-08T23:26:23Z</cp:lastPrinted>
  <dcterms:created xsi:type="dcterms:W3CDTF">2017-04-22T10:06:27Z</dcterms:created>
  <dcterms:modified xsi:type="dcterms:W3CDTF">2017-05-08T23:26:38Z</dcterms:modified>
</cp:coreProperties>
</file>