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2-18-19-MP\"/>
    </mc:Choice>
  </mc:AlternateContent>
  <bookViews>
    <workbookView xWindow="-105" yWindow="-105" windowWidth="23250" windowHeight="12570"/>
  </bookViews>
  <sheets>
    <sheet name="Exercicio1" sheetId="1" r:id="rId1"/>
  </sheets>
  <calcPr calcId="162913"/>
</workbook>
</file>

<file path=xl/calcChain.xml><?xml version="1.0" encoding="utf-8"?>
<calcChain xmlns="http://schemas.openxmlformats.org/spreadsheetml/2006/main">
  <c r="P9" i="1" l="1"/>
  <c r="P8" i="1"/>
  <c r="P11" i="1" l="1"/>
  <c r="P12" i="1"/>
  <c r="P13" i="1"/>
  <c r="P14" i="1"/>
  <c r="P15" i="1"/>
  <c r="P10" i="1"/>
  <c r="P5" i="1"/>
  <c r="P6" i="1"/>
  <c r="P7" i="1"/>
  <c r="P4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P16" i="1" l="1"/>
  <c r="Q4" i="1" s="1"/>
  <c r="Q13" i="1" l="1"/>
  <c r="Q9" i="1"/>
  <c r="Q8" i="1"/>
  <c r="Q12" i="1"/>
  <c r="Q10" i="1"/>
  <c r="Q7" i="1"/>
  <c r="Q11" i="1"/>
  <c r="Q15" i="1"/>
  <c r="Q6" i="1"/>
  <c r="Q14" i="1"/>
  <c r="Q5" i="1"/>
  <c r="Q16" i="1" l="1"/>
</calcChain>
</file>

<file path=xl/sharedStrings.xml><?xml version="1.0" encoding="utf-8"?>
<sst xmlns="http://schemas.openxmlformats.org/spreadsheetml/2006/main" count="99" uniqueCount="99">
  <si>
    <t>1987M01</t>
  </si>
  <si>
    <t>1989M01</t>
  </si>
  <si>
    <t>1991M01</t>
  </si>
  <si>
    <t>1993M01</t>
  </si>
  <si>
    <t>1987M02</t>
  </si>
  <si>
    <t>1989M02</t>
  </si>
  <si>
    <t>1991M02</t>
  </si>
  <si>
    <t>1993M02</t>
  </si>
  <si>
    <t>1987M03</t>
  </si>
  <si>
    <t>1989M03</t>
  </si>
  <si>
    <t>1991M03</t>
  </si>
  <si>
    <t>1993M03</t>
  </si>
  <si>
    <t>1987M04</t>
  </si>
  <si>
    <t>1989M04</t>
  </si>
  <si>
    <t>1991M04</t>
  </si>
  <si>
    <t>1993M04</t>
  </si>
  <si>
    <t>1987M05</t>
  </si>
  <si>
    <t>1989M05</t>
  </si>
  <si>
    <t>1991M05</t>
  </si>
  <si>
    <t>1993M05</t>
  </si>
  <si>
    <t>1987M06</t>
  </si>
  <si>
    <t>1989M06</t>
  </si>
  <si>
    <t>1991M06</t>
  </si>
  <si>
    <t>1993M06</t>
  </si>
  <si>
    <t>1987M07</t>
  </si>
  <si>
    <t>1989M07</t>
  </si>
  <si>
    <t>1991M07</t>
  </si>
  <si>
    <t>1993M07</t>
  </si>
  <si>
    <t>1987M08</t>
  </si>
  <si>
    <t>1989M08</t>
  </si>
  <si>
    <t>1991M08</t>
  </si>
  <si>
    <t>1993M08</t>
  </si>
  <si>
    <t>1987M09</t>
  </si>
  <si>
    <t>1989M09</t>
  </si>
  <si>
    <t>1991M09</t>
  </si>
  <si>
    <t>1993M09</t>
  </si>
  <si>
    <t>1987M10</t>
  </si>
  <si>
    <t>1989M10</t>
  </si>
  <si>
    <t>1991M10</t>
  </si>
  <si>
    <t>1993M10</t>
  </si>
  <si>
    <t>1987M11</t>
  </si>
  <si>
    <t>1989M11</t>
  </si>
  <si>
    <t>1991M11</t>
  </si>
  <si>
    <t>1993M11</t>
  </si>
  <si>
    <t>1987M12</t>
  </si>
  <si>
    <t>1989M12</t>
  </si>
  <si>
    <t>1991M12</t>
  </si>
  <si>
    <t>1993M12</t>
  </si>
  <si>
    <t>1988M01</t>
  </si>
  <si>
    <t>1990M01</t>
  </si>
  <si>
    <t>1992M01</t>
  </si>
  <si>
    <t>1994M01</t>
  </si>
  <si>
    <t>1988M02</t>
  </si>
  <si>
    <t>1990M02</t>
  </si>
  <si>
    <t>1992M02</t>
  </si>
  <si>
    <t>1994M02</t>
  </si>
  <si>
    <t>1988M03</t>
  </si>
  <si>
    <t>1990M03</t>
  </si>
  <si>
    <t>1992M03</t>
  </si>
  <si>
    <t>1994M03</t>
  </si>
  <si>
    <t>1988M04</t>
  </si>
  <si>
    <t>1990M04</t>
  </si>
  <si>
    <t>1992M04</t>
  </si>
  <si>
    <t>1994M04</t>
  </si>
  <si>
    <t>1988M05</t>
  </si>
  <si>
    <t>1990M05</t>
  </si>
  <si>
    <t>1992M05</t>
  </si>
  <si>
    <t>1994M05</t>
  </si>
  <si>
    <t>1988M06</t>
  </si>
  <si>
    <t>1990M06</t>
  </si>
  <si>
    <t>1992M06</t>
  </si>
  <si>
    <t>1994M06</t>
  </si>
  <si>
    <t>1988M07</t>
  </si>
  <si>
    <t>1990M07</t>
  </si>
  <si>
    <t>1992M07</t>
  </si>
  <si>
    <t>1994M07</t>
  </si>
  <si>
    <t>1988M08</t>
  </si>
  <si>
    <t>1990M08</t>
  </si>
  <si>
    <t>1992M08</t>
  </si>
  <si>
    <t>1994M08</t>
  </si>
  <si>
    <t>1988M09</t>
  </si>
  <si>
    <t>1990M09</t>
  </si>
  <si>
    <t>1992M09</t>
  </si>
  <si>
    <t>1994M09</t>
  </si>
  <si>
    <t>1988M10</t>
  </si>
  <si>
    <t>1990M10</t>
  </si>
  <si>
    <t>1992M10</t>
  </si>
  <si>
    <t>1994M10</t>
  </si>
  <si>
    <t>1988M11</t>
  </si>
  <si>
    <t>1990M11</t>
  </si>
  <si>
    <t>1992M11</t>
  </si>
  <si>
    <t>1994M11</t>
  </si>
  <si>
    <t>1988M12</t>
  </si>
  <si>
    <t>1990M12</t>
  </si>
  <si>
    <t>1992M12</t>
  </si>
  <si>
    <t>Yt</t>
  </si>
  <si>
    <t>S't</t>
  </si>
  <si>
    <t>St</t>
  </si>
  <si>
    <t>St E-views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</si>
</sst>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workbookViewId="0">
      <selection activeCell="T7" sqref="T7"/>
    </sheetView>
  </sheetViews>
  <sheetFormatPr defaultRowHeight="15" x14ac:dyDescent="0.25"/>
  <cols>
    <col min="6" max="17" width="0" hidden="1" customWidth="1"/>
  </cols>
  <sheetData>
    <row r="1" spans="1:18" x14ac:dyDescent="0.25">
      <c r="B1" t="s">
        <v>95</v>
      </c>
      <c r="C1" t="s">
        <v>98</v>
      </c>
    </row>
    <row r="2" spans="1:18" x14ac:dyDescent="0.25">
      <c r="A2" t="s">
        <v>0</v>
      </c>
      <c r="B2">
        <v>53</v>
      </c>
      <c r="C2">
        <v>-7.2071759259259203</v>
      </c>
    </row>
    <row r="3" spans="1:18" x14ac:dyDescent="0.25">
      <c r="A3" t="s">
        <v>4</v>
      </c>
      <c r="B3">
        <v>59</v>
      </c>
      <c r="C3">
        <v>0.22139550264550201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 t="s">
        <v>96</v>
      </c>
      <c r="Q3" t="s">
        <v>97</v>
      </c>
    </row>
    <row r="4" spans="1:18" x14ac:dyDescent="0.25">
      <c r="A4" t="s">
        <v>8</v>
      </c>
      <c r="B4">
        <v>73</v>
      </c>
      <c r="C4">
        <v>8.9059193121693099</v>
      </c>
      <c r="F4">
        <v>1</v>
      </c>
      <c r="H4">
        <v>-11.916666666666664</v>
      </c>
      <c r="I4">
        <v>-2.5416666666666643</v>
      </c>
      <c r="J4">
        <v>-2.5416666666666643</v>
      </c>
      <c r="K4">
        <v>-5.5833333333333357</v>
      </c>
      <c r="L4">
        <v>-10.375</v>
      </c>
      <c r="M4">
        <v>1.0416666666666643</v>
      </c>
      <c r="N4">
        <v>-8.4583333333333357</v>
      </c>
      <c r="O4">
        <v>-12.458333333333336</v>
      </c>
      <c r="P4" s="1">
        <f>AVERAGE(H4:O4)</f>
        <v>-6.604166666666667</v>
      </c>
      <c r="Q4">
        <f>P4-$P$16</f>
        <v>-6.6764012896825395</v>
      </c>
    </row>
    <row r="5" spans="1:18" x14ac:dyDescent="0.25">
      <c r="A5" t="s">
        <v>12</v>
      </c>
      <c r="B5">
        <v>72</v>
      </c>
      <c r="C5">
        <v>7.4356812169312096</v>
      </c>
      <c r="F5">
        <f>1+F4</f>
        <v>2</v>
      </c>
      <c r="H5">
        <v>-0.125</v>
      </c>
      <c r="I5">
        <v>-3.8333333333333357</v>
      </c>
      <c r="J5">
        <v>-3.8333333333333357</v>
      </c>
      <c r="K5">
        <v>0.7083333333333357</v>
      </c>
      <c r="L5">
        <v>-0.25</v>
      </c>
      <c r="M5">
        <v>7.25</v>
      </c>
      <c r="N5">
        <v>-2.625</v>
      </c>
      <c r="O5">
        <v>0.5833333333333357</v>
      </c>
      <c r="P5" s="1">
        <f t="shared" ref="P5:P8" si="0">AVERAGE(H5:O5)</f>
        <v>-0.265625</v>
      </c>
      <c r="Q5">
        <f t="shared" ref="Q5:Q15" si="1">P5-$P$16</f>
        <v>-0.33785962301587258</v>
      </c>
    </row>
    <row r="6" spans="1:18" x14ac:dyDescent="0.25">
      <c r="A6" t="s">
        <v>16</v>
      </c>
      <c r="B6">
        <v>62</v>
      </c>
      <c r="C6">
        <v>5.5368716931216904</v>
      </c>
      <c r="F6">
        <f t="shared" ref="F6:F15" si="2">1+F5</f>
        <v>3</v>
      </c>
      <c r="H6">
        <v>12.666666666666664</v>
      </c>
      <c r="I6">
        <v>3.2916666666666643</v>
      </c>
      <c r="J6">
        <v>3.2916666666666643</v>
      </c>
      <c r="K6">
        <v>9.7916666666666643</v>
      </c>
      <c r="L6">
        <v>5.7916666666666643</v>
      </c>
      <c r="M6">
        <v>7.25</v>
      </c>
      <c r="N6">
        <v>7.0833333333333357</v>
      </c>
      <c r="O6">
        <v>16.625</v>
      </c>
      <c r="P6" s="1">
        <f t="shared" si="0"/>
        <v>8.2239583333333321</v>
      </c>
      <c r="Q6">
        <f t="shared" si="1"/>
        <v>8.1517237103174587</v>
      </c>
    </row>
    <row r="7" spans="1:18" x14ac:dyDescent="0.25">
      <c r="A7" t="s">
        <v>20</v>
      </c>
      <c r="B7">
        <v>58</v>
      </c>
      <c r="C7">
        <v>4.96345899470899</v>
      </c>
      <c r="F7">
        <f t="shared" si="2"/>
        <v>4</v>
      </c>
      <c r="H7">
        <v>12.375</v>
      </c>
      <c r="I7">
        <v>5.75</v>
      </c>
      <c r="J7">
        <v>5.75</v>
      </c>
      <c r="K7">
        <v>4.8333333333333357</v>
      </c>
      <c r="L7">
        <v>5.6666666666666643</v>
      </c>
      <c r="M7">
        <v>3.375</v>
      </c>
      <c r="N7">
        <v>12.5</v>
      </c>
      <c r="O7">
        <v>7.7083333333333357</v>
      </c>
      <c r="P7" s="1">
        <f t="shared" si="0"/>
        <v>7.244791666666667</v>
      </c>
      <c r="Q7">
        <f t="shared" si="1"/>
        <v>7.1725570436507944</v>
      </c>
    </row>
    <row r="8" spans="1:18" x14ac:dyDescent="0.25">
      <c r="A8" t="s">
        <v>24</v>
      </c>
      <c r="B8">
        <v>55</v>
      </c>
      <c r="C8">
        <v>1.64401455026455</v>
      </c>
      <c r="F8">
        <f t="shared" si="2"/>
        <v>5</v>
      </c>
      <c r="H8">
        <v>8.1666666666666643</v>
      </c>
      <c r="I8">
        <v>6.8333333333333357</v>
      </c>
      <c r="J8">
        <v>6.8333333333333357</v>
      </c>
      <c r="K8">
        <v>3.9583333333333357</v>
      </c>
      <c r="L8">
        <v>6.2916666666666643</v>
      </c>
      <c r="M8">
        <v>1.9583333333333357</v>
      </c>
      <c r="N8">
        <v>3.7083333333333357</v>
      </c>
      <c r="O8">
        <v>8</v>
      </c>
      <c r="P8" s="1">
        <f>AVERAGE(H8:O8)</f>
        <v>5.7187500000000009</v>
      </c>
      <c r="Q8">
        <f t="shared" si="1"/>
        <v>5.6465153769841283</v>
      </c>
    </row>
    <row r="9" spans="1:18" x14ac:dyDescent="0.25">
      <c r="A9" t="s">
        <v>28</v>
      </c>
      <c r="B9">
        <v>56</v>
      </c>
      <c r="C9">
        <v>3.2690145502645498</v>
      </c>
      <c r="F9">
        <f t="shared" si="2"/>
        <v>6</v>
      </c>
      <c r="H9">
        <v>8.9583333333333357</v>
      </c>
      <c r="I9">
        <v>3.75</v>
      </c>
      <c r="J9">
        <v>3.75</v>
      </c>
      <c r="K9">
        <v>4.9583333333333357</v>
      </c>
      <c r="L9">
        <v>5.7916666666666643</v>
      </c>
      <c r="M9">
        <v>2.5833333333333357</v>
      </c>
      <c r="N9">
        <v>3.875</v>
      </c>
      <c r="P9" s="2">
        <f>AVERAGE(H9:N9)</f>
        <v>4.8095238095238102</v>
      </c>
      <c r="Q9">
        <f t="shared" si="1"/>
        <v>4.7372891865079376</v>
      </c>
    </row>
    <row r="10" spans="1:18" x14ac:dyDescent="0.25">
      <c r="A10" t="s">
        <v>32</v>
      </c>
      <c r="B10">
        <v>52</v>
      </c>
      <c r="C10">
        <v>-2.8738425925925899</v>
      </c>
      <c r="F10">
        <f t="shared" si="2"/>
        <v>7</v>
      </c>
      <c r="G10">
        <v>-0.5833333333333357</v>
      </c>
      <c r="H10">
        <v>0.375</v>
      </c>
      <c r="I10">
        <v>8.125</v>
      </c>
      <c r="J10">
        <v>8.125</v>
      </c>
      <c r="K10">
        <v>2.0416666666666643</v>
      </c>
      <c r="L10">
        <v>0.75</v>
      </c>
      <c r="M10">
        <v>1.5</v>
      </c>
      <c r="N10">
        <v>-0.5416666666666643</v>
      </c>
      <c r="P10" s="3">
        <f>AVERAGE(G10:N10)</f>
        <v>2.473958333333333</v>
      </c>
      <c r="Q10">
        <f t="shared" si="1"/>
        <v>2.4017237103174605</v>
      </c>
    </row>
    <row r="11" spans="1:18" x14ac:dyDescent="0.25">
      <c r="A11" t="s">
        <v>36</v>
      </c>
      <c r="B11">
        <v>52</v>
      </c>
      <c r="C11">
        <v>-2.26669973544973</v>
      </c>
      <c r="F11">
        <f t="shared" si="2"/>
        <v>8</v>
      </c>
      <c r="G11">
        <v>1</v>
      </c>
      <c r="H11">
        <v>2.1666666666666643</v>
      </c>
      <c r="I11">
        <v>7.4583333333333357</v>
      </c>
      <c r="J11">
        <v>7.4583333333333357</v>
      </c>
      <c r="K11">
        <v>3.0833333333333357</v>
      </c>
      <c r="L11">
        <v>2.375</v>
      </c>
      <c r="M11">
        <v>5.875</v>
      </c>
      <c r="N11">
        <v>1.0833333333333357</v>
      </c>
      <c r="P11" s="3">
        <f t="shared" ref="P11:P15" si="3">AVERAGE(G11:N11)</f>
        <v>3.8125000000000009</v>
      </c>
      <c r="Q11">
        <f t="shared" si="1"/>
        <v>3.7402653769841283</v>
      </c>
    </row>
    <row r="12" spans="1:18" x14ac:dyDescent="0.25">
      <c r="A12" t="s">
        <v>40</v>
      </c>
      <c r="B12">
        <v>43</v>
      </c>
      <c r="C12">
        <v>-8.1000330687830697</v>
      </c>
      <c r="F12">
        <f t="shared" si="2"/>
        <v>9</v>
      </c>
      <c r="G12">
        <v>-2.625</v>
      </c>
      <c r="H12">
        <v>-2.25</v>
      </c>
      <c r="I12">
        <v>-4.5</v>
      </c>
      <c r="J12">
        <v>-4.5</v>
      </c>
      <c r="K12">
        <v>-4</v>
      </c>
      <c r="L12">
        <v>-7.6666666666666643</v>
      </c>
      <c r="M12">
        <v>0.9166666666666643</v>
      </c>
      <c r="N12">
        <v>0.1666666666666643</v>
      </c>
      <c r="P12" s="3">
        <f t="shared" si="3"/>
        <v>-3.057291666666667</v>
      </c>
      <c r="Q12">
        <f t="shared" si="1"/>
        <v>-3.1295262896825395</v>
      </c>
    </row>
    <row r="13" spans="1:18" x14ac:dyDescent="0.25">
      <c r="A13" t="s">
        <v>44</v>
      </c>
      <c r="B13">
        <v>37</v>
      </c>
      <c r="C13">
        <v>-11.5286044973545</v>
      </c>
      <c r="F13">
        <f t="shared" si="2"/>
        <v>10</v>
      </c>
      <c r="G13">
        <v>-2.25</v>
      </c>
      <c r="H13">
        <v>1.5</v>
      </c>
      <c r="I13">
        <v>-2.1666666666666643</v>
      </c>
      <c r="J13">
        <v>-2.1666666666666643</v>
      </c>
      <c r="K13">
        <v>-4.25</v>
      </c>
      <c r="L13">
        <v>-4.375</v>
      </c>
      <c r="M13">
        <v>-2.7916666666666643</v>
      </c>
      <c r="N13">
        <v>-1.375</v>
      </c>
      <c r="P13" s="3">
        <f t="shared" si="3"/>
        <v>-2.2343749999999991</v>
      </c>
      <c r="Q13">
        <f t="shared" si="1"/>
        <v>-2.3066096230158717</v>
      </c>
    </row>
    <row r="14" spans="1:18" x14ac:dyDescent="0.25">
      <c r="A14" t="s">
        <v>48</v>
      </c>
      <c r="B14">
        <v>43</v>
      </c>
      <c r="C14" s="1">
        <v>-7.2071759259259203</v>
      </c>
      <c r="F14">
        <f t="shared" si="2"/>
        <v>11</v>
      </c>
      <c r="G14">
        <v>-11.166666666666664</v>
      </c>
      <c r="H14">
        <v>-12.041666666666664</v>
      </c>
      <c r="I14">
        <v>-5.375</v>
      </c>
      <c r="J14">
        <v>-5.375</v>
      </c>
      <c r="K14">
        <v>-6.875</v>
      </c>
      <c r="L14">
        <v>-6.875</v>
      </c>
      <c r="M14">
        <v>-9.5833333333333357</v>
      </c>
      <c r="N14">
        <v>-4.625</v>
      </c>
      <c r="P14" s="3">
        <f t="shared" si="3"/>
        <v>-7.739583333333333</v>
      </c>
      <c r="Q14">
        <f t="shared" si="1"/>
        <v>-7.8118179563492056</v>
      </c>
    </row>
    <row r="15" spans="1:18" x14ac:dyDescent="0.25">
      <c r="A15" t="s">
        <v>52</v>
      </c>
      <c r="B15">
        <v>55</v>
      </c>
      <c r="C15" s="1">
        <v>0.22139550264550201</v>
      </c>
      <c r="F15">
        <f t="shared" si="2"/>
        <v>12</v>
      </c>
      <c r="G15">
        <v>-17.541666666666664</v>
      </c>
      <c r="H15">
        <v>-12.625</v>
      </c>
      <c r="I15">
        <v>-11.583333333333336</v>
      </c>
      <c r="J15">
        <v>-11.583333333333336</v>
      </c>
      <c r="K15">
        <v>-11.625</v>
      </c>
      <c r="L15">
        <v>-10.333333333333336</v>
      </c>
      <c r="M15">
        <v>-10.083333333333336</v>
      </c>
      <c r="N15">
        <v>-6.75</v>
      </c>
      <c r="P15" s="3">
        <f t="shared" si="3"/>
        <v>-11.515625000000004</v>
      </c>
      <c r="Q15">
        <f t="shared" si="1"/>
        <v>-11.587859623015877</v>
      </c>
    </row>
    <row r="16" spans="1:18" x14ac:dyDescent="0.25">
      <c r="A16" t="s">
        <v>56</v>
      </c>
      <c r="B16">
        <v>68</v>
      </c>
      <c r="C16" s="1">
        <v>8.9059193121693099</v>
      </c>
      <c r="P16" s="1">
        <f>AVERAGE(P4:P15)</f>
        <v>7.2234623015872579E-2</v>
      </c>
      <c r="Q16" s="1">
        <f>AVERAGE(Q4:Q15)</f>
        <v>0</v>
      </c>
      <c r="R16" s="1"/>
    </row>
    <row r="17" spans="1:16" x14ac:dyDescent="0.25">
      <c r="A17" t="s">
        <v>60</v>
      </c>
      <c r="B17">
        <v>68</v>
      </c>
      <c r="C17" s="1">
        <v>7.4356812169312096</v>
      </c>
      <c r="P17" s="3"/>
    </row>
    <row r="18" spans="1:16" x14ac:dyDescent="0.25">
      <c r="A18" t="s">
        <v>64</v>
      </c>
      <c r="B18">
        <v>64</v>
      </c>
      <c r="C18" s="1">
        <v>5.5368716931216904</v>
      </c>
    </row>
    <row r="19" spans="1:16" x14ac:dyDescent="0.25">
      <c r="A19" t="s">
        <v>68</v>
      </c>
      <c r="B19">
        <v>65</v>
      </c>
      <c r="C19" s="1">
        <v>4.96345899470899</v>
      </c>
    </row>
    <row r="20" spans="1:16" x14ac:dyDescent="0.25">
      <c r="A20" t="s">
        <v>72</v>
      </c>
      <c r="B20">
        <v>57</v>
      </c>
      <c r="C20" s="1">
        <v>1.64401455026455</v>
      </c>
    </row>
    <row r="21" spans="1:16" x14ac:dyDescent="0.25">
      <c r="A21" t="s">
        <v>76</v>
      </c>
      <c r="B21">
        <v>59</v>
      </c>
      <c r="C21" s="1">
        <v>3.2690145502645498</v>
      </c>
    </row>
    <row r="22" spans="1:16" x14ac:dyDescent="0.25">
      <c r="A22" t="s">
        <v>80</v>
      </c>
      <c r="B22">
        <v>54</v>
      </c>
      <c r="C22" s="1">
        <v>-2.8738425925925899</v>
      </c>
    </row>
    <row r="23" spans="1:16" x14ac:dyDescent="0.25">
      <c r="A23" t="s">
        <v>84</v>
      </c>
      <c r="B23">
        <v>57</v>
      </c>
      <c r="C23" s="1">
        <v>-2.26669973544973</v>
      </c>
    </row>
    <row r="24" spans="1:16" x14ac:dyDescent="0.25">
      <c r="A24" t="s">
        <v>88</v>
      </c>
      <c r="B24">
        <v>43</v>
      </c>
      <c r="C24" s="1">
        <v>-8.1000330687830697</v>
      </c>
    </row>
    <row r="25" spans="1:16" x14ac:dyDescent="0.25">
      <c r="A25" t="s">
        <v>92</v>
      </c>
      <c r="B25">
        <v>42</v>
      </c>
      <c r="C25" s="1">
        <v>-11.5286044973545</v>
      </c>
    </row>
    <row r="26" spans="1:16" x14ac:dyDescent="0.25">
      <c r="A26" t="s">
        <v>1</v>
      </c>
      <c r="B26">
        <v>52</v>
      </c>
      <c r="C26">
        <v>-7.2071759259259203</v>
      </c>
    </row>
    <row r="27" spans="1:16" x14ac:dyDescent="0.25">
      <c r="A27" t="s">
        <v>5</v>
      </c>
      <c r="B27">
        <v>51</v>
      </c>
      <c r="C27">
        <v>0.22139550264550201</v>
      </c>
    </row>
    <row r="28" spans="1:16" x14ac:dyDescent="0.25">
      <c r="A28" t="s">
        <v>9</v>
      </c>
      <c r="B28">
        <v>58</v>
      </c>
      <c r="C28">
        <v>8.9059193121693099</v>
      </c>
    </row>
    <row r="29" spans="1:16" x14ac:dyDescent="0.25">
      <c r="A29" t="s">
        <v>13</v>
      </c>
      <c r="B29">
        <v>60</v>
      </c>
      <c r="C29">
        <v>7.4356812169312096</v>
      </c>
    </row>
    <row r="30" spans="1:16" x14ac:dyDescent="0.25">
      <c r="A30" t="s">
        <v>17</v>
      </c>
      <c r="B30">
        <v>61</v>
      </c>
      <c r="C30">
        <v>5.5368716931216904</v>
      </c>
    </row>
    <row r="31" spans="1:16" x14ac:dyDescent="0.25">
      <c r="A31" t="s">
        <v>21</v>
      </c>
      <c r="B31">
        <v>58</v>
      </c>
      <c r="C31">
        <v>4.96345899470899</v>
      </c>
    </row>
    <row r="32" spans="1:16" x14ac:dyDescent="0.25">
      <c r="A32" t="s">
        <v>25</v>
      </c>
      <c r="B32">
        <v>62</v>
      </c>
      <c r="C32">
        <v>1.64401455026455</v>
      </c>
    </row>
    <row r="33" spans="1:3" x14ac:dyDescent="0.25">
      <c r="A33" t="s">
        <v>29</v>
      </c>
      <c r="B33">
        <v>61</v>
      </c>
      <c r="C33">
        <v>3.2690145502645498</v>
      </c>
    </row>
    <row r="34" spans="1:3" x14ac:dyDescent="0.25">
      <c r="A34" t="s">
        <v>33</v>
      </c>
      <c r="B34">
        <v>49</v>
      </c>
      <c r="C34">
        <v>-2.8738425925925899</v>
      </c>
    </row>
    <row r="35" spans="1:3" x14ac:dyDescent="0.25">
      <c r="A35" t="s">
        <v>37</v>
      </c>
      <c r="B35">
        <v>51</v>
      </c>
      <c r="C35">
        <v>-2.26669973544973</v>
      </c>
    </row>
    <row r="36" spans="1:3" x14ac:dyDescent="0.25">
      <c r="A36" t="s">
        <v>41</v>
      </c>
      <c r="B36">
        <v>47</v>
      </c>
      <c r="C36">
        <v>-8.1000330687830697</v>
      </c>
    </row>
    <row r="37" spans="1:3" x14ac:dyDescent="0.25">
      <c r="A37" t="s">
        <v>45</v>
      </c>
      <c r="B37">
        <v>40</v>
      </c>
      <c r="C37">
        <v>-11.5286044973545</v>
      </c>
    </row>
    <row r="38" spans="1:3" x14ac:dyDescent="0.25">
      <c r="A38" t="s">
        <v>49</v>
      </c>
      <c r="B38">
        <v>45</v>
      </c>
      <c r="C38">
        <v>-7.2071759259259203</v>
      </c>
    </row>
    <row r="39" spans="1:3" x14ac:dyDescent="0.25">
      <c r="A39" t="s">
        <v>53</v>
      </c>
      <c r="B39">
        <v>50</v>
      </c>
      <c r="C39">
        <v>0.22139550264550201</v>
      </c>
    </row>
    <row r="40" spans="1:3" x14ac:dyDescent="0.25">
      <c r="A40" t="s">
        <v>57</v>
      </c>
      <c r="B40">
        <v>58</v>
      </c>
      <c r="C40">
        <v>8.9059193121693099</v>
      </c>
    </row>
    <row r="41" spans="1:3" x14ac:dyDescent="0.25">
      <c r="A41" t="s">
        <v>61</v>
      </c>
      <c r="B41">
        <v>52</v>
      </c>
      <c r="C41">
        <v>7.4356812169312096</v>
      </c>
    </row>
    <row r="42" spans="1:3" x14ac:dyDescent="0.25">
      <c r="A42" t="s">
        <v>65</v>
      </c>
      <c r="B42">
        <v>50</v>
      </c>
      <c r="C42">
        <v>5.5368716931216904</v>
      </c>
    </row>
    <row r="43" spans="1:3" x14ac:dyDescent="0.25">
      <c r="A43" t="s">
        <v>69</v>
      </c>
      <c r="B43">
        <v>50</v>
      </c>
      <c r="C43">
        <v>4.96345899470899</v>
      </c>
    </row>
    <row r="44" spans="1:3" x14ac:dyDescent="0.25">
      <c r="A44" t="s">
        <v>73</v>
      </c>
      <c r="B44">
        <v>46</v>
      </c>
      <c r="C44">
        <v>1.64401455026455</v>
      </c>
    </row>
    <row r="45" spans="1:3" x14ac:dyDescent="0.25">
      <c r="A45" t="s">
        <v>77</v>
      </c>
      <c r="B45">
        <v>46</v>
      </c>
      <c r="C45">
        <v>3.2690145502645498</v>
      </c>
    </row>
    <row r="46" spans="1:3" x14ac:dyDescent="0.25">
      <c r="A46" t="s">
        <v>81</v>
      </c>
      <c r="B46">
        <v>38</v>
      </c>
      <c r="C46">
        <v>-2.8738425925925899</v>
      </c>
    </row>
    <row r="47" spans="1:3" x14ac:dyDescent="0.25">
      <c r="A47" t="s">
        <v>85</v>
      </c>
      <c r="B47">
        <v>37</v>
      </c>
      <c r="C47">
        <v>-2.26669973544973</v>
      </c>
    </row>
    <row r="48" spans="1:3" x14ac:dyDescent="0.25">
      <c r="A48" t="s">
        <v>89</v>
      </c>
      <c r="B48">
        <v>34</v>
      </c>
      <c r="C48">
        <v>-8.1000330687830697</v>
      </c>
    </row>
    <row r="49" spans="1:3" x14ac:dyDescent="0.25">
      <c r="A49" t="s">
        <v>93</v>
      </c>
      <c r="B49">
        <v>29</v>
      </c>
      <c r="C49">
        <v>-11.5286044973545</v>
      </c>
    </row>
    <row r="50" spans="1:3" x14ac:dyDescent="0.25">
      <c r="A50" t="s">
        <v>2</v>
      </c>
      <c r="B50">
        <v>30</v>
      </c>
      <c r="C50">
        <v>-7.2071759259259203</v>
      </c>
    </row>
    <row r="51" spans="1:3" x14ac:dyDescent="0.25">
      <c r="A51" t="s">
        <v>6</v>
      </c>
      <c r="B51">
        <v>40</v>
      </c>
      <c r="C51">
        <v>0.22139550264550201</v>
      </c>
    </row>
    <row r="52" spans="1:3" x14ac:dyDescent="0.25">
      <c r="A52" t="s">
        <v>10</v>
      </c>
      <c r="B52">
        <v>46</v>
      </c>
      <c r="C52">
        <v>8.9059193121693099</v>
      </c>
    </row>
    <row r="53" spans="1:3" x14ac:dyDescent="0.25">
      <c r="A53" t="s">
        <v>14</v>
      </c>
      <c r="B53">
        <v>46</v>
      </c>
      <c r="C53">
        <v>7.4356812169312096</v>
      </c>
    </row>
    <row r="54" spans="1:3" x14ac:dyDescent="0.25">
      <c r="A54" t="s">
        <v>18</v>
      </c>
      <c r="B54">
        <v>47</v>
      </c>
      <c r="C54">
        <v>5.5368716931216904</v>
      </c>
    </row>
    <row r="55" spans="1:3" x14ac:dyDescent="0.25">
      <c r="A55" t="s">
        <v>22</v>
      </c>
      <c r="B55">
        <v>47</v>
      </c>
      <c r="C55">
        <v>4.96345899470899</v>
      </c>
    </row>
    <row r="56" spans="1:3" x14ac:dyDescent="0.25">
      <c r="A56" t="s">
        <v>26</v>
      </c>
      <c r="B56">
        <v>43</v>
      </c>
      <c r="C56">
        <v>1.64401455026455</v>
      </c>
    </row>
    <row r="57" spans="1:3" x14ac:dyDescent="0.25">
      <c r="A57" t="s">
        <v>30</v>
      </c>
      <c r="B57">
        <v>46</v>
      </c>
      <c r="C57">
        <v>3.2690145502645498</v>
      </c>
    </row>
    <row r="58" spans="1:3" x14ac:dyDescent="0.25">
      <c r="A58" t="s">
        <v>34</v>
      </c>
      <c r="B58">
        <v>37</v>
      </c>
      <c r="C58">
        <v>-2.8738425925925899</v>
      </c>
    </row>
    <row r="59" spans="1:3" x14ac:dyDescent="0.25">
      <c r="A59" t="s">
        <v>38</v>
      </c>
      <c r="B59">
        <v>41</v>
      </c>
      <c r="C59">
        <v>-2.26669973544973</v>
      </c>
    </row>
    <row r="60" spans="1:3" x14ac:dyDescent="0.25">
      <c r="A60" t="s">
        <v>42</v>
      </c>
      <c r="B60">
        <v>39</v>
      </c>
      <c r="C60">
        <v>-8.1000330687830697</v>
      </c>
    </row>
    <row r="61" spans="1:3" x14ac:dyDescent="0.25">
      <c r="A61" t="s">
        <v>46</v>
      </c>
      <c r="B61">
        <v>36</v>
      </c>
      <c r="C61">
        <v>-11.5286044973545</v>
      </c>
    </row>
    <row r="62" spans="1:3" x14ac:dyDescent="0.25">
      <c r="A62" t="s">
        <v>50</v>
      </c>
      <c r="B62">
        <v>48</v>
      </c>
      <c r="C62">
        <v>-7.2071759259259203</v>
      </c>
    </row>
    <row r="63" spans="1:3" x14ac:dyDescent="0.25">
      <c r="A63" t="s">
        <v>54</v>
      </c>
      <c r="B63">
        <v>55</v>
      </c>
      <c r="C63">
        <v>0.22139550264550201</v>
      </c>
    </row>
    <row r="64" spans="1:3" x14ac:dyDescent="0.25">
      <c r="A64" t="s">
        <v>58</v>
      </c>
      <c r="B64">
        <v>56</v>
      </c>
      <c r="C64">
        <v>8.9059193121693099</v>
      </c>
    </row>
    <row r="65" spans="1:3" x14ac:dyDescent="0.25">
      <c r="A65" t="s">
        <v>62</v>
      </c>
      <c r="B65">
        <v>53</v>
      </c>
      <c r="C65">
        <v>7.4356812169312096</v>
      </c>
    </row>
    <row r="66" spans="1:3" x14ac:dyDescent="0.25">
      <c r="A66" t="s">
        <v>66</v>
      </c>
      <c r="B66">
        <v>52</v>
      </c>
      <c r="C66">
        <v>5.5368716931216904</v>
      </c>
    </row>
    <row r="67" spans="1:3" x14ac:dyDescent="0.25">
      <c r="A67" t="s">
        <v>70</v>
      </c>
      <c r="B67">
        <v>53</v>
      </c>
      <c r="C67">
        <v>4.96345899470899</v>
      </c>
    </row>
    <row r="68" spans="1:3" x14ac:dyDescent="0.25">
      <c r="A68" t="s">
        <v>74</v>
      </c>
      <c r="B68">
        <v>52</v>
      </c>
      <c r="C68">
        <v>1.64401455026455</v>
      </c>
    </row>
    <row r="69" spans="1:3" x14ac:dyDescent="0.25">
      <c r="A69" t="s">
        <v>78</v>
      </c>
      <c r="B69">
        <v>56</v>
      </c>
      <c r="C69">
        <v>3.2690145502645498</v>
      </c>
    </row>
    <row r="70" spans="1:3" x14ac:dyDescent="0.25">
      <c r="A70" t="s">
        <v>82</v>
      </c>
      <c r="B70">
        <v>51</v>
      </c>
      <c r="C70">
        <v>-2.8738425925925899</v>
      </c>
    </row>
    <row r="71" spans="1:3" x14ac:dyDescent="0.25">
      <c r="A71" t="s">
        <v>86</v>
      </c>
      <c r="B71">
        <v>48</v>
      </c>
      <c r="C71">
        <v>-2.26669973544973</v>
      </c>
    </row>
    <row r="72" spans="1:3" x14ac:dyDescent="0.25">
      <c r="A72" t="s">
        <v>90</v>
      </c>
      <c r="B72">
        <v>42</v>
      </c>
      <c r="C72">
        <v>-8.1000330687830697</v>
      </c>
    </row>
    <row r="73" spans="1:3" x14ac:dyDescent="0.25">
      <c r="A73" t="s">
        <v>94</v>
      </c>
      <c r="B73">
        <v>42</v>
      </c>
      <c r="C73">
        <v>-11.5286044973545</v>
      </c>
    </row>
    <row r="74" spans="1:3" x14ac:dyDescent="0.25">
      <c r="A74" t="s">
        <v>3</v>
      </c>
      <c r="B74">
        <v>44</v>
      </c>
      <c r="C74">
        <v>-7.2071759259259203</v>
      </c>
    </row>
    <row r="75" spans="1:3" x14ac:dyDescent="0.25">
      <c r="A75" t="s">
        <v>7</v>
      </c>
      <c r="B75">
        <v>50</v>
      </c>
      <c r="C75">
        <v>0.22139550264550201</v>
      </c>
    </row>
    <row r="76" spans="1:3" x14ac:dyDescent="0.25">
      <c r="A76" t="s">
        <v>11</v>
      </c>
      <c r="B76">
        <v>60</v>
      </c>
      <c r="C76">
        <v>8.9059193121693099</v>
      </c>
    </row>
    <row r="77" spans="1:3" x14ac:dyDescent="0.25">
      <c r="A77" t="s">
        <v>15</v>
      </c>
      <c r="B77">
        <v>66</v>
      </c>
      <c r="C77">
        <v>7.4356812169312096</v>
      </c>
    </row>
    <row r="78" spans="1:3" x14ac:dyDescent="0.25">
      <c r="A78" t="s">
        <v>19</v>
      </c>
      <c r="B78">
        <v>58</v>
      </c>
      <c r="C78">
        <v>5.5368716931216904</v>
      </c>
    </row>
    <row r="79" spans="1:3" x14ac:dyDescent="0.25">
      <c r="A79" t="s">
        <v>23</v>
      </c>
      <c r="B79">
        <v>59</v>
      </c>
      <c r="C79">
        <v>4.96345899470899</v>
      </c>
    </row>
    <row r="80" spans="1:3" x14ac:dyDescent="0.25">
      <c r="A80" t="s">
        <v>27</v>
      </c>
      <c r="B80">
        <v>55</v>
      </c>
      <c r="C80">
        <v>1.64401455026455</v>
      </c>
    </row>
    <row r="81" spans="1:3" x14ac:dyDescent="0.25">
      <c r="A81" t="s">
        <v>31</v>
      </c>
      <c r="B81">
        <v>57</v>
      </c>
      <c r="C81">
        <v>3.2690145502645498</v>
      </c>
    </row>
    <row r="82" spans="1:3" x14ac:dyDescent="0.25">
      <c r="A82" t="s">
        <v>35</v>
      </c>
      <c r="B82">
        <v>57</v>
      </c>
      <c r="C82">
        <v>-2.8738425925925899</v>
      </c>
    </row>
    <row r="83" spans="1:3" x14ac:dyDescent="0.25">
      <c r="A83" t="s">
        <v>39</v>
      </c>
      <c r="B83">
        <v>56</v>
      </c>
      <c r="C83">
        <v>-2.26669973544973</v>
      </c>
    </row>
    <row r="84" spans="1:3" x14ac:dyDescent="0.25">
      <c r="A84" t="s">
        <v>43</v>
      </c>
      <c r="B84">
        <v>53</v>
      </c>
      <c r="C84">
        <v>-8.1000330687830697</v>
      </c>
    </row>
    <row r="85" spans="1:3" x14ac:dyDescent="0.25">
      <c r="A85" t="s">
        <v>47</v>
      </c>
      <c r="B85">
        <v>51</v>
      </c>
      <c r="C85">
        <v>-11.5286044973545</v>
      </c>
    </row>
    <row r="86" spans="1:3" x14ac:dyDescent="0.25">
      <c r="A86" t="s">
        <v>51</v>
      </c>
      <c r="B86">
        <v>45</v>
      </c>
      <c r="C86">
        <v>-7.2071759259259203</v>
      </c>
    </row>
    <row r="87" spans="1:3" x14ac:dyDescent="0.25">
      <c r="A87" t="s">
        <v>55</v>
      </c>
      <c r="B87">
        <v>58</v>
      </c>
      <c r="C87">
        <v>0.22139550264550201</v>
      </c>
    </row>
    <row r="88" spans="1:3" x14ac:dyDescent="0.25">
      <c r="A88" t="s">
        <v>59</v>
      </c>
      <c r="B88">
        <v>74</v>
      </c>
      <c r="C88">
        <v>8.9059193121693099</v>
      </c>
    </row>
    <row r="89" spans="1:3" x14ac:dyDescent="0.25">
      <c r="A89" t="s">
        <v>63</v>
      </c>
      <c r="B89">
        <v>65</v>
      </c>
      <c r="C89">
        <v>7.4356812169312096</v>
      </c>
    </row>
    <row r="90" spans="1:3" x14ac:dyDescent="0.25">
      <c r="A90" t="s">
        <v>67</v>
      </c>
      <c r="B90">
        <v>65</v>
      </c>
      <c r="C90">
        <v>5.5368716931216904</v>
      </c>
    </row>
    <row r="91" spans="1:3" x14ac:dyDescent="0.25">
      <c r="A91" t="s">
        <v>71</v>
      </c>
      <c r="B91">
        <v>55</v>
      </c>
    </row>
    <row r="92" spans="1:3" x14ac:dyDescent="0.25">
      <c r="A92" t="s">
        <v>75</v>
      </c>
      <c r="B92">
        <v>52</v>
      </c>
    </row>
    <row r="93" spans="1:3" x14ac:dyDescent="0.25">
      <c r="A93" t="s">
        <v>79</v>
      </c>
      <c r="B93">
        <v>59</v>
      </c>
    </row>
    <row r="94" spans="1:3" x14ac:dyDescent="0.25">
      <c r="A94" t="s">
        <v>83</v>
      </c>
      <c r="B94">
        <v>54</v>
      </c>
    </row>
    <row r="95" spans="1:3" x14ac:dyDescent="0.25">
      <c r="A95" t="s">
        <v>87</v>
      </c>
      <c r="B95">
        <v>57</v>
      </c>
    </row>
    <row r="96" spans="1:3" x14ac:dyDescent="0.25">
      <c r="A96" t="s">
        <v>91</v>
      </c>
      <c r="B96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Exercicio1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Ramalho</dc:creator>
  <cp:lastModifiedBy>Esmeralda de Jesus Ratinho Lopes Arranhado Ramalho</cp:lastModifiedBy>
  <dcterms:created xsi:type="dcterms:W3CDTF">2019-02-13T12:10:27Z</dcterms:created>
  <dcterms:modified xsi:type="dcterms:W3CDTF">2019-02-14T10:38:04Z</dcterms:modified>
</cp:coreProperties>
</file>