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DeAlunos_PSI_29-6-2017.xls" sheetId="1" r:id="rId1"/>
    <sheet name="Sheet1" sheetId="2" r:id="rId2"/>
  </sheets>
  <definedNames>
    <definedName name="_xlnm.Print_Area" localSheetId="0">'listaDeAlunos_PSI_29-6-2017.xls'!$B$48:$G$84</definedName>
  </definedNames>
  <calcPr fullCalcOnLoad="1"/>
</workbook>
</file>

<file path=xl/sharedStrings.xml><?xml version="1.0" encoding="utf-8"?>
<sst xmlns="http://schemas.openxmlformats.org/spreadsheetml/2006/main" count="88" uniqueCount="82">
  <si>
    <t>Nome</t>
  </si>
  <si>
    <t>Média final</t>
  </si>
  <si>
    <t>Nota Final</t>
  </si>
  <si>
    <t>Turma L03</t>
  </si>
  <si>
    <t>Turma M31</t>
  </si>
  <si>
    <t>Mini-teste 1 (30%)</t>
  </si>
  <si>
    <t>Participação (40%)</t>
  </si>
  <si>
    <t>Mini-teste 2 (30%)</t>
  </si>
  <si>
    <t>Disciplina de Psicossociologia</t>
  </si>
  <si>
    <t>ADILSON DE JESUS BARROS VARELA</t>
  </si>
  <si>
    <t>ANA BEATRIZ REIS PATITA</t>
  </si>
  <si>
    <t>ANGÉLICA QUARESMA MENEZES</t>
  </si>
  <si>
    <t>BEATRIZ SIMÕES PEDRO</t>
  </si>
  <si>
    <t>BERNARDO CAEIRO PIRES</t>
  </si>
  <si>
    <t>BRUNO MIGUEL PINHEIRO SOARES</t>
  </si>
  <si>
    <t>BRUNO MIGUEL RANALLI SOUSA</t>
  </si>
  <si>
    <t>CATARINA CANDEIAS AFONSO FERREIRA</t>
  </si>
  <si>
    <t>DECLAN DOGAC HOBLEY</t>
  </si>
  <si>
    <t>EDUARDO RÉ GOMES</t>
  </si>
  <si>
    <t>EVA PINHEIRO BASTOS</t>
  </si>
  <si>
    <t>FÁBIO DA SILVA LOURENÇO</t>
  </si>
  <si>
    <t>FRANCISCO DE ALMEIDA MARTINS PINTO DE LIMA</t>
  </si>
  <si>
    <t>HUGO FILIPE TEIXEIRA DE LEMOS</t>
  </si>
  <si>
    <t>INÊS GONÇALVES FIRMO DUARTE GUERREIRO</t>
  </si>
  <si>
    <t>ISABEL FERREIRA FREITAS</t>
  </si>
  <si>
    <t>JOANA COSTA GOMES</t>
  </si>
  <si>
    <t>JOÃO PEDRO CAROCINHO RABAÇAL</t>
  </si>
  <si>
    <t>JOSE FRANCISCO CUNHA E SILVA LEITAO DE SOUSA</t>
  </si>
  <si>
    <t>MADALENA CORTE-REAL CRUZ DE MELO MACHADO</t>
  </si>
  <si>
    <t>MANUEL MARIA NÓBREGA FERNANDES TRINDADE</t>
  </si>
  <si>
    <t>MARCELLA ALVES DA SILVA</t>
  </si>
  <si>
    <t>MARGARIDA SIMÕES AFONSO CONDADO</t>
  </si>
  <si>
    <t>MARGARIDA SOUSA AVELAR</t>
  </si>
  <si>
    <t>MARIA CAROLINA FIALHO TOMÉ</t>
  </si>
  <si>
    <t>MARIA LUISA NETO MARIANO DA SILVA LOBO</t>
  </si>
  <si>
    <t>MARTA PINTO DE SOUSA LOPES</t>
  </si>
  <si>
    <t>MIGUEL BRUNO BEIRÃO</t>
  </si>
  <si>
    <t>MIGUEL MATIAS MARTINS DE ANDRADE BOTELHO</t>
  </si>
  <si>
    <t>NICOLE DA SILVA MENGUE</t>
  </si>
  <si>
    <t>PEDRO AFONSO DE BORGES ALVES OLIVEIRA</t>
  </si>
  <si>
    <t>RICARDO FOLGADO ROSA</t>
  </si>
  <si>
    <t>RODRIGO GONÇALVES ALEIXO</t>
  </si>
  <si>
    <t>SÉRGIO MANUEL VICENTE GOMES</t>
  </si>
  <si>
    <t>TIMÓTEO DURÃES KOLSTEEG RALHO</t>
  </si>
  <si>
    <t>TOMÁS FRANCISCO MARQUES MENDES FERNANDES</t>
  </si>
  <si>
    <t>VICTÓRIA ALCÂNTARA JUNQUEIRA MENEGHETTI</t>
  </si>
  <si>
    <t>ADRIANA GOMES DA ROCHA</t>
  </si>
  <si>
    <t>AFONSO ANTUNES CALADO DOS SANTOS MAGRO</t>
  </si>
  <si>
    <t>ANA BEATRIZ COUTINHO ACHEGA</t>
  </si>
  <si>
    <t>ANA ISABEL ROSA RODRIGUES</t>
  </si>
  <si>
    <t>ANA MARGARIDA COELHO DE BARROS</t>
  </si>
  <si>
    <t>ANA SOFIA CABRAL SILVA DA CRUZ</t>
  </si>
  <si>
    <t>BÁRBARA FILIPA AZEVEDO SIMÕES MARQUES</t>
  </si>
  <si>
    <t>BERNARDO MATIAS GONÇALVES</t>
  </si>
  <si>
    <t>CAROLINA VIOLANTE DE OLIVEIRA</t>
  </si>
  <si>
    <t>CATARINA LUÍS FERREIRA</t>
  </si>
  <si>
    <t>CATARINA SOFIA CRUZ FERREIRA</t>
  </si>
  <si>
    <t>DANIELA SOFIA MUGEIRO REIS</t>
  </si>
  <si>
    <t>DIOGO EDUARDO ROSARIO MARCAL</t>
  </si>
  <si>
    <t>DIOGO FILIPE SILVEIRA BEJA SOBRAL</t>
  </si>
  <si>
    <t>DIOGO MIGUEL COSTA DA GANDRA</t>
  </si>
  <si>
    <t>FRANCISCO GARCIA DE MENESES</t>
  </si>
  <si>
    <t>INÊS RAQUEL GRILO GUERREIRO</t>
  </si>
  <si>
    <t>ISABEL FERREIRA FIGUEIRA</t>
  </si>
  <si>
    <t>JOÃO MIGUEL ALMEIDA GRIFO</t>
  </si>
  <si>
    <t>JOÃO MIGUEL SIMÕES PEDRO</t>
  </si>
  <si>
    <t>JOSE MARIA GARCIA CALDAS DE MAGALHAES GUEDES</t>
  </si>
  <si>
    <t>LOUIS ADRIEN FRANCISCO FERREIRA</t>
  </si>
  <si>
    <t>MARIA ANA DA CUNHA DE SÁ NOGUEIRA</t>
  </si>
  <si>
    <t>MARIA DO CARMO DA CUNHA MONTEIRO</t>
  </si>
  <si>
    <t>MARIA INÊS RAMOS BERNARDES</t>
  </si>
  <si>
    <t>MARIANA CASTRO MOTTA VEIGA</t>
  </si>
  <si>
    <t>MARVIN TIM WARNKE</t>
  </si>
  <si>
    <t>MATILDE CARREGUEIRO BARREIRA</t>
  </si>
  <si>
    <t>PATRÍCIA ALEXANDRA HENRIQUE SÃO JOSÉ</t>
  </si>
  <si>
    <t>PATRÍCIA PASCOAL MARTINS SANCHEZ GONZALEZ</t>
  </si>
  <si>
    <t>PEDRO MIGUEL GASPAR SILVA</t>
  </si>
  <si>
    <t>RODRIGO ANTÓNIO DA GRAÇA ANTUNES</t>
  </si>
  <si>
    <t>SAMUEL MATOS GOMES FELISBERTO OLIVEIRA</t>
  </si>
  <si>
    <t>TATIANA LUÍSA GUILHERME FERNANDES</t>
  </si>
  <si>
    <t>TELMO RAFAEL DA SILVA PEDROSA</t>
  </si>
  <si>
    <t>TIAGO FRANCISCO COSTA ROMÃO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</si>
</sst>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Sim&quot;;&quot;Sim&quot;;&quot;Não&quot;"/>
    <numFmt numFmtId="174" formatCode="&quot;Verdadeiro&quot;;&quot;Verdadeiro&quot;;&quot;Falso&quot;"/>
    <numFmt numFmtId="175" formatCode="&quot;Activado&quot;;&quot;Activado&quot;;&quot;Desactivado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 vertical="top" wrapText="1"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172" fontId="8" fillId="33" borderId="10" xfId="0" applyNumberFormat="1" applyFont="1" applyFill="1" applyBorder="1" applyAlignment="1">
      <alignment horizontal="center"/>
    </xf>
    <xf numFmtId="0" fontId="49" fillId="33" borderId="0" xfId="0" applyFont="1" applyFill="1" applyBorder="1" applyAlignment="1">
      <alignment vertical="center"/>
    </xf>
    <xf numFmtId="0" fontId="48" fillId="33" borderId="0" xfId="0" applyFont="1" applyFill="1" applyBorder="1" applyAlignment="1">
      <alignment horizontal="center" vertical="center" wrapText="1"/>
    </xf>
    <xf numFmtId="172" fontId="1" fillId="33" borderId="0" xfId="0" applyNumberFormat="1" applyFont="1" applyFill="1" applyBorder="1" applyAlignment="1">
      <alignment horizontal="center"/>
    </xf>
    <xf numFmtId="3" fontId="1" fillId="33" borderId="0" xfId="0" applyNumberFormat="1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34" borderId="10" xfId="0" applyFont="1" applyFill="1" applyBorder="1" applyAlignment="1">
      <alignment vertical="center"/>
    </xf>
    <xf numFmtId="0" fontId="48" fillId="35" borderId="10" xfId="0" applyFont="1" applyFill="1" applyBorder="1" applyAlignment="1">
      <alignment horizontal="center" vertical="center" wrapText="1"/>
    </xf>
    <xf numFmtId="0" fontId="48" fillId="36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7" fillId="0" borderId="14" xfId="0" applyFont="1" applyBorder="1" applyAlignment="1">
      <alignment vertical="center"/>
    </xf>
    <xf numFmtId="0" fontId="47" fillId="34" borderId="14" xfId="0" applyFont="1" applyFill="1" applyBorder="1" applyAlignment="1">
      <alignment vertical="center"/>
    </xf>
    <xf numFmtId="0" fontId="47" fillId="0" borderId="15" xfId="0" applyFont="1" applyBorder="1" applyAlignment="1">
      <alignment vertical="center"/>
    </xf>
    <xf numFmtId="0" fontId="48" fillId="33" borderId="16" xfId="0" applyFont="1" applyFill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/>
    </xf>
    <xf numFmtId="3" fontId="8" fillId="0" borderId="17" xfId="0" applyNumberFormat="1" applyFont="1" applyFill="1" applyBorder="1" applyAlignment="1">
      <alignment horizontal="center"/>
    </xf>
    <xf numFmtId="3" fontId="8" fillId="33" borderId="17" xfId="0" applyNumberFormat="1" applyFont="1" applyFill="1" applyBorder="1" applyAlignment="1">
      <alignment horizontal="center"/>
    </xf>
    <xf numFmtId="172" fontId="8" fillId="36" borderId="10" xfId="0" applyNumberFormat="1" applyFont="1" applyFill="1" applyBorder="1" applyAlignment="1">
      <alignment horizontal="center"/>
    </xf>
    <xf numFmtId="3" fontId="8" fillId="36" borderId="17" xfId="0" applyNumberFormat="1" applyFont="1" applyFill="1" applyBorder="1" applyAlignment="1">
      <alignment horizontal="center"/>
    </xf>
    <xf numFmtId="172" fontId="8" fillId="35" borderId="10" xfId="0" applyNumberFormat="1" applyFont="1" applyFill="1" applyBorder="1" applyAlignment="1">
      <alignment horizontal="center"/>
    </xf>
    <xf numFmtId="3" fontId="8" fillId="33" borderId="18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vertical="center"/>
    </xf>
    <xf numFmtId="0" fontId="50" fillId="36" borderId="10" xfId="0" applyFont="1" applyFill="1" applyBorder="1" applyAlignment="1">
      <alignment horizontal="center" vertical="center" wrapText="1"/>
    </xf>
    <xf numFmtId="3" fontId="8" fillId="36" borderId="10" xfId="0" applyNumberFormat="1" applyFont="1" applyFill="1" applyBorder="1" applyAlignment="1">
      <alignment horizontal="center"/>
    </xf>
    <xf numFmtId="0" fontId="47" fillId="36" borderId="14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00"/>
  <sheetViews>
    <sheetView tabSelected="1" zoomScale="134" zoomScaleNormal="134" zoomScalePageLayoutView="0" workbookViewId="0" topLeftCell="A19">
      <selection activeCell="G28" sqref="G28"/>
    </sheetView>
  </sheetViews>
  <sheetFormatPr defaultColWidth="21.7109375" defaultRowHeight="12.75"/>
  <cols>
    <col min="1" max="1" width="21.7109375" style="0" customWidth="1"/>
    <col min="2" max="2" width="37.421875" style="0" customWidth="1"/>
    <col min="3" max="3" width="10.140625" style="0" customWidth="1"/>
    <col min="4" max="4" width="9.421875" style="0" customWidth="1"/>
    <col min="5" max="7" width="13.57421875" style="0" customWidth="1"/>
  </cols>
  <sheetData>
    <row r="2" ht="13.5">
      <c r="B2" s="37"/>
    </row>
    <row r="3" ht="12.75">
      <c r="B3" s="9" t="s">
        <v>4</v>
      </c>
    </row>
    <row r="4" spans="2:9" ht="12.75" thickBot="1">
      <c r="B4" s="1"/>
      <c r="C4" s="1"/>
      <c r="D4" s="1"/>
      <c r="E4" s="1"/>
      <c r="F4" s="1"/>
      <c r="G4" s="1"/>
      <c r="H4" s="1"/>
      <c r="I4" s="1"/>
    </row>
    <row r="5" spans="2:9" ht="22.5" customHeight="1">
      <c r="B5" s="22" t="s">
        <v>0</v>
      </c>
      <c r="C5" s="23" t="s">
        <v>5</v>
      </c>
      <c r="D5" s="23" t="s">
        <v>7</v>
      </c>
      <c r="E5" s="23" t="s">
        <v>6</v>
      </c>
      <c r="F5" s="24" t="s">
        <v>1</v>
      </c>
      <c r="G5" s="25" t="s">
        <v>2</v>
      </c>
      <c r="H5" s="1"/>
      <c r="I5" s="1"/>
    </row>
    <row r="6" spans="2:9" ht="13.5">
      <c r="B6" s="26" t="s">
        <v>9</v>
      </c>
      <c r="C6" s="18">
        <v>7</v>
      </c>
      <c r="D6" s="18">
        <v>2.5</v>
      </c>
      <c r="E6" s="18">
        <v>11</v>
      </c>
      <c r="F6" s="30">
        <f>+C6*0.3+D6*0.3+E6*0.4</f>
        <v>7.25</v>
      </c>
      <c r="G6" s="31">
        <f>ROUND(F6,0)</f>
        <v>7</v>
      </c>
      <c r="H6" s="4"/>
      <c r="I6" s="1"/>
    </row>
    <row r="7" spans="2:9" ht="13.5">
      <c r="B7" s="26" t="s">
        <v>10</v>
      </c>
      <c r="C7" s="17">
        <v>15</v>
      </c>
      <c r="D7" s="17">
        <v>5.5</v>
      </c>
      <c r="E7" s="17">
        <v>14</v>
      </c>
      <c r="F7" s="30">
        <f>+C7*0.3+D7*0.3+E7*0.4</f>
        <v>11.75</v>
      </c>
      <c r="G7" s="32">
        <v>12</v>
      </c>
      <c r="H7" s="4"/>
      <c r="I7" s="1"/>
    </row>
    <row r="8" spans="2:9" ht="13.5">
      <c r="B8" s="27" t="s">
        <v>11</v>
      </c>
      <c r="C8" s="20"/>
      <c r="D8" s="20"/>
      <c r="E8" s="20"/>
      <c r="F8" s="33"/>
      <c r="G8" s="34"/>
      <c r="H8" s="4"/>
      <c r="I8" s="1"/>
    </row>
    <row r="9" spans="2:9" ht="13.5">
      <c r="B9" s="26" t="s">
        <v>12</v>
      </c>
      <c r="C9" s="17">
        <v>13</v>
      </c>
      <c r="D9" s="17">
        <v>15</v>
      </c>
      <c r="E9" s="17">
        <v>14</v>
      </c>
      <c r="F9" s="30">
        <f aca="true" t="shared" si="0" ref="F9:F17">+C9*0.3+D9*0.3+E9*0.4</f>
        <v>14</v>
      </c>
      <c r="G9" s="32">
        <v>14</v>
      </c>
      <c r="H9" s="4"/>
      <c r="I9" s="1"/>
    </row>
    <row r="10" spans="2:9" ht="13.5">
      <c r="B10" s="26" t="s">
        <v>13</v>
      </c>
      <c r="C10" s="17">
        <v>13</v>
      </c>
      <c r="D10" s="17">
        <v>14</v>
      </c>
      <c r="E10" s="17">
        <v>16</v>
      </c>
      <c r="F10" s="30">
        <f t="shared" si="0"/>
        <v>14.5</v>
      </c>
      <c r="G10" s="32">
        <v>15</v>
      </c>
      <c r="H10" s="4"/>
      <c r="I10" s="1"/>
    </row>
    <row r="11" spans="2:9" ht="13.5">
      <c r="B11" s="26" t="s">
        <v>14</v>
      </c>
      <c r="C11" s="17">
        <v>12</v>
      </c>
      <c r="D11" s="17">
        <v>6</v>
      </c>
      <c r="E11" s="17">
        <v>17</v>
      </c>
      <c r="F11" s="30">
        <f t="shared" si="0"/>
        <v>12.2</v>
      </c>
      <c r="G11" s="32">
        <v>12</v>
      </c>
      <c r="H11" s="4"/>
      <c r="I11" s="1"/>
    </row>
    <row r="12" spans="2:9" ht="13.5">
      <c r="B12" s="26" t="s">
        <v>15</v>
      </c>
      <c r="C12" s="17">
        <v>11</v>
      </c>
      <c r="D12" s="17">
        <v>15</v>
      </c>
      <c r="E12" s="17">
        <v>17</v>
      </c>
      <c r="F12" s="30">
        <f t="shared" si="0"/>
        <v>14.600000000000001</v>
      </c>
      <c r="G12" s="32">
        <v>15</v>
      </c>
      <c r="H12" s="4"/>
      <c r="I12" s="1"/>
    </row>
    <row r="13" spans="2:9" ht="13.5">
      <c r="B13" s="26" t="s">
        <v>16</v>
      </c>
      <c r="C13" s="17">
        <v>10</v>
      </c>
      <c r="D13" s="17">
        <v>11</v>
      </c>
      <c r="E13" s="17">
        <v>14</v>
      </c>
      <c r="F13" s="30">
        <f t="shared" si="0"/>
        <v>11.9</v>
      </c>
      <c r="G13" s="32">
        <v>12</v>
      </c>
      <c r="H13" s="4"/>
      <c r="I13" s="1"/>
    </row>
    <row r="14" spans="2:9" ht="13.5">
      <c r="B14" s="26" t="s">
        <v>17</v>
      </c>
      <c r="C14" s="17">
        <v>11</v>
      </c>
      <c r="D14" s="17">
        <v>10</v>
      </c>
      <c r="E14" s="17">
        <v>15</v>
      </c>
      <c r="F14" s="30">
        <f t="shared" si="0"/>
        <v>12.3</v>
      </c>
      <c r="G14" s="32">
        <v>12</v>
      </c>
      <c r="H14" s="4"/>
      <c r="I14" s="1"/>
    </row>
    <row r="15" spans="2:9" ht="13.5">
      <c r="B15" s="26" t="s">
        <v>18</v>
      </c>
      <c r="C15" s="17">
        <v>12</v>
      </c>
      <c r="D15" s="17">
        <v>9</v>
      </c>
      <c r="E15" s="17">
        <v>18</v>
      </c>
      <c r="F15" s="30">
        <f t="shared" si="0"/>
        <v>13.5</v>
      </c>
      <c r="G15" s="32">
        <v>14</v>
      </c>
      <c r="H15" s="4"/>
      <c r="I15" s="1"/>
    </row>
    <row r="16" spans="2:9" ht="13.5">
      <c r="B16" s="26" t="s">
        <v>19</v>
      </c>
      <c r="C16" s="17">
        <v>8</v>
      </c>
      <c r="D16" s="17">
        <v>6.5</v>
      </c>
      <c r="E16" s="17">
        <v>14</v>
      </c>
      <c r="F16" s="30">
        <f t="shared" si="0"/>
        <v>9.95</v>
      </c>
      <c r="G16" s="32">
        <v>10</v>
      </c>
      <c r="H16" s="4"/>
      <c r="I16" s="1"/>
    </row>
    <row r="17" spans="2:9" ht="13.5">
      <c r="B17" s="26" t="s">
        <v>20</v>
      </c>
      <c r="C17" s="17">
        <v>10</v>
      </c>
      <c r="D17" s="12">
        <v>7</v>
      </c>
      <c r="E17" s="12">
        <v>15</v>
      </c>
      <c r="F17" s="30">
        <f t="shared" si="0"/>
        <v>11.1</v>
      </c>
      <c r="G17" s="32">
        <v>11</v>
      </c>
      <c r="H17" s="4"/>
      <c r="I17" s="1"/>
    </row>
    <row r="18" spans="2:9" ht="13.5">
      <c r="B18" s="27" t="s">
        <v>21</v>
      </c>
      <c r="C18" s="20"/>
      <c r="D18" s="20"/>
      <c r="E18" s="20"/>
      <c r="F18" s="35"/>
      <c r="G18" s="34"/>
      <c r="H18" s="4"/>
      <c r="I18" s="1"/>
    </row>
    <row r="19" spans="2:9" ht="13.5">
      <c r="B19" s="27" t="s">
        <v>22</v>
      </c>
      <c r="C19" s="20"/>
      <c r="D19" s="20"/>
      <c r="E19" s="20"/>
      <c r="F19" s="35"/>
      <c r="G19" s="34"/>
      <c r="H19" s="4"/>
      <c r="I19" s="1"/>
    </row>
    <row r="20" spans="2:9" ht="13.5">
      <c r="B20" s="26" t="s">
        <v>23</v>
      </c>
      <c r="C20" s="17">
        <v>10</v>
      </c>
      <c r="D20" s="17">
        <v>8.5</v>
      </c>
      <c r="E20" s="17">
        <v>16</v>
      </c>
      <c r="F20" s="30">
        <f aca="true" t="shared" si="1" ref="F20:F30">+C20*0.3+D20*0.3+E20*0.4</f>
        <v>11.95</v>
      </c>
      <c r="G20" s="32">
        <v>12</v>
      </c>
      <c r="H20" s="4"/>
      <c r="I20" s="1"/>
    </row>
    <row r="21" spans="2:9" ht="13.5">
      <c r="B21" s="26" t="s">
        <v>24</v>
      </c>
      <c r="C21" s="17">
        <v>9</v>
      </c>
      <c r="D21" s="17">
        <v>15.5</v>
      </c>
      <c r="E21" s="17">
        <v>15</v>
      </c>
      <c r="F21" s="30">
        <f t="shared" si="1"/>
        <v>13.35</v>
      </c>
      <c r="G21" s="32">
        <v>13</v>
      </c>
      <c r="H21" s="4"/>
      <c r="I21" s="1"/>
    </row>
    <row r="22" spans="2:9" ht="13.5">
      <c r="B22" s="26" t="s">
        <v>25</v>
      </c>
      <c r="C22" s="17">
        <v>12</v>
      </c>
      <c r="D22" s="17">
        <v>16</v>
      </c>
      <c r="E22" s="17">
        <v>14</v>
      </c>
      <c r="F22" s="30">
        <f t="shared" si="1"/>
        <v>14</v>
      </c>
      <c r="G22" s="32">
        <v>14</v>
      </c>
      <c r="H22" s="4"/>
      <c r="I22" s="1"/>
    </row>
    <row r="23" spans="2:9" ht="13.5">
      <c r="B23" s="26" t="s">
        <v>26</v>
      </c>
      <c r="C23" s="17">
        <v>4</v>
      </c>
      <c r="D23" s="17">
        <v>4.5</v>
      </c>
      <c r="E23" s="17">
        <v>13</v>
      </c>
      <c r="F23" s="30">
        <f t="shared" si="1"/>
        <v>7.75</v>
      </c>
      <c r="G23" s="32">
        <v>8</v>
      </c>
      <c r="H23" s="4"/>
      <c r="I23" s="1"/>
    </row>
    <row r="24" spans="2:9" ht="13.5">
      <c r="B24" s="26" t="s">
        <v>27</v>
      </c>
      <c r="C24" s="17">
        <v>8</v>
      </c>
      <c r="D24" s="17"/>
      <c r="E24" s="17"/>
      <c r="F24" s="30">
        <f t="shared" si="1"/>
        <v>2.4</v>
      </c>
      <c r="G24" s="32"/>
      <c r="H24" s="4"/>
      <c r="I24" s="1"/>
    </row>
    <row r="25" spans="2:9" ht="13.5">
      <c r="B25" s="26" t="s">
        <v>28</v>
      </c>
      <c r="C25" s="17">
        <v>9</v>
      </c>
      <c r="D25" s="17">
        <v>4</v>
      </c>
      <c r="E25" s="17">
        <v>16</v>
      </c>
      <c r="F25" s="30">
        <f t="shared" si="1"/>
        <v>10.3</v>
      </c>
      <c r="G25" s="32">
        <v>10</v>
      </c>
      <c r="H25" s="4"/>
      <c r="I25" s="1"/>
    </row>
    <row r="26" spans="2:9" ht="13.5">
      <c r="B26" s="26" t="s">
        <v>29</v>
      </c>
      <c r="C26" s="17">
        <v>11</v>
      </c>
      <c r="D26" s="17">
        <v>11</v>
      </c>
      <c r="E26" s="17">
        <v>16</v>
      </c>
      <c r="F26" s="30">
        <f t="shared" si="1"/>
        <v>13</v>
      </c>
      <c r="G26" s="32">
        <v>13</v>
      </c>
      <c r="H26" s="4"/>
      <c r="I26" s="1"/>
    </row>
    <row r="27" spans="2:9" ht="13.5">
      <c r="B27" s="26" t="s">
        <v>30</v>
      </c>
      <c r="C27" s="17">
        <v>11</v>
      </c>
      <c r="D27" s="17">
        <v>17.5</v>
      </c>
      <c r="E27" s="17">
        <v>19</v>
      </c>
      <c r="F27" s="30">
        <f t="shared" si="1"/>
        <v>16.150000000000002</v>
      </c>
      <c r="G27" s="32">
        <v>16</v>
      </c>
      <c r="H27" s="4"/>
      <c r="I27" s="1"/>
    </row>
    <row r="28" spans="2:9" ht="13.5">
      <c r="B28" s="26" t="s">
        <v>31</v>
      </c>
      <c r="C28" s="17">
        <v>15</v>
      </c>
      <c r="D28" s="17">
        <v>12</v>
      </c>
      <c r="E28" s="17">
        <v>16</v>
      </c>
      <c r="F28" s="30">
        <f t="shared" si="1"/>
        <v>14.5</v>
      </c>
      <c r="G28" s="32">
        <v>15</v>
      </c>
      <c r="H28" s="4"/>
      <c r="I28" s="1"/>
    </row>
    <row r="29" spans="2:9" ht="13.5">
      <c r="B29" s="26" t="s">
        <v>32</v>
      </c>
      <c r="C29" s="17">
        <v>13</v>
      </c>
      <c r="D29" s="17">
        <v>11</v>
      </c>
      <c r="E29" s="17">
        <v>15</v>
      </c>
      <c r="F29" s="30">
        <f t="shared" si="1"/>
        <v>13.2</v>
      </c>
      <c r="G29" s="32">
        <v>13</v>
      </c>
      <c r="H29" s="4"/>
      <c r="I29" s="1"/>
    </row>
    <row r="30" spans="2:9" ht="13.5">
      <c r="B30" s="26" t="s">
        <v>33</v>
      </c>
      <c r="C30" s="17">
        <v>10</v>
      </c>
      <c r="D30" s="17">
        <v>7</v>
      </c>
      <c r="E30" s="17">
        <v>15</v>
      </c>
      <c r="F30" s="30">
        <f t="shared" si="1"/>
        <v>11.1</v>
      </c>
      <c r="G30" s="32">
        <v>11</v>
      </c>
      <c r="H30" s="4"/>
      <c r="I30" s="1"/>
    </row>
    <row r="31" spans="2:9" ht="13.5">
      <c r="B31" s="27" t="s">
        <v>34</v>
      </c>
      <c r="C31" s="21"/>
      <c r="D31" s="21"/>
      <c r="E31" s="21"/>
      <c r="F31" s="33"/>
      <c r="G31" s="34"/>
      <c r="H31" s="4"/>
      <c r="I31" s="1"/>
    </row>
    <row r="32" spans="2:9" ht="13.5">
      <c r="B32" s="26" t="s">
        <v>35</v>
      </c>
      <c r="C32" s="17">
        <v>10</v>
      </c>
      <c r="D32" s="17">
        <v>4</v>
      </c>
      <c r="E32" s="17">
        <v>15</v>
      </c>
      <c r="F32" s="30">
        <f aca="true" t="shared" si="2" ref="F32:F39">+C32*0.3+D32*0.3+E32*0.4</f>
        <v>10.2</v>
      </c>
      <c r="G32" s="32">
        <v>10</v>
      </c>
      <c r="H32" s="4"/>
      <c r="I32" s="1"/>
    </row>
    <row r="33" spans="2:9" ht="13.5">
      <c r="B33" s="26" t="s">
        <v>36</v>
      </c>
      <c r="C33" s="17">
        <v>10</v>
      </c>
      <c r="D33" s="17">
        <v>8.5</v>
      </c>
      <c r="E33" s="17">
        <v>16</v>
      </c>
      <c r="F33" s="30">
        <f t="shared" si="2"/>
        <v>11.95</v>
      </c>
      <c r="G33" s="32">
        <v>12</v>
      </c>
      <c r="H33" s="4"/>
      <c r="I33" s="1"/>
    </row>
    <row r="34" spans="2:9" ht="13.5">
      <c r="B34" s="26" t="s">
        <v>37</v>
      </c>
      <c r="C34" s="17">
        <v>4</v>
      </c>
      <c r="D34" s="17">
        <v>5</v>
      </c>
      <c r="E34" s="17">
        <v>10</v>
      </c>
      <c r="F34" s="30">
        <f t="shared" si="2"/>
        <v>6.7</v>
      </c>
      <c r="G34" s="32">
        <v>7</v>
      </c>
      <c r="H34" s="4"/>
      <c r="I34" s="1"/>
    </row>
    <row r="35" spans="2:9" ht="13.5">
      <c r="B35" s="26" t="s">
        <v>38</v>
      </c>
      <c r="C35" s="17">
        <v>15</v>
      </c>
      <c r="D35" s="17">
        <v>16</v>
      </c>
      <c r="E35" s="17">
        <v>18</v>
      </c>
      <c r="F35" s="30">
        <f t="shared" si="2"/>
        <v>16.5</v>
      </c>
      <c r="G35" s="32">
        <v>17</v>
      </c>
      <c r="H35" s="4"/>
      <c r="I35" s="1"/>
    </row>
    <row r="36" spans="2:9" ht="13.5">
      <c r="B36" s="26" t="s">
        <v>39</v>
      </c>
      <c r="C36" s="17">
        <v>10</v>
      </c>
      <c r="D36" s="17">
        <v>9.5</v>
      </c>
      <c r="E36" s="17">
        <v>12</v>
      </c>
      <c r="F36" s="30">
        <f t="shared" si="2"/>
        <v>10.65</v>
      </c>
      <c r="G36" s="32">
        <v>11</v>
      </c>
      <c r="H36" s="4"/>
      <c r="I36" s="1"/>
    </row>
    <row r="37" spans="2:9" ht="13.5">
      <c r="B37" s="26" t="s">
        <v>40</v>
      </c>
      <c r="C37" s="17">
        <v>7</v>
      </c>
      <c r="D37" s="17">
        <v>7</v>
      </c>
      <c r="E37" s="17">
        <v>14</v>
      </c>
      <c r="F37" s="30">
        <f t="shared" si="2"/>
        <v>9.8</v>
      </c>
      <c r="G37" s="32">
        <v>10</v>
      </c>
      <c r="H37" s="4"/>
      <c r="I37" s="1"/>
    </row>
    <row r="38" spans="2:9" ht="13.5">
      <c r="B38" s="26" t="s">
        <v>41</v>
      </c>
      <c r="C38" s="17">
        <v>11</v>
      </c>
      <c r="D38" s="17">
        <v>7.5</v>
      </c>
      <c r="E38" s="17">
        <v>15</v>
      </c>
      <c r="F38" s="30">
        <f t="shared" si="2"/>
        <v>11.55</v>
      </c>
      <c r="G38" s="32">
        <v>12</v>
      </c>
      <c r="H38" s="4"/>
      <c r="I38" s="1"/>
    </row>
    <row r="39" spans="2:9" ht="13.5">
      <c r="B39" s="26" t="s">
        <v>42</v>
      </c>
      <c r="C39" s="17">
        <v>9</v>
      </c>
      <c r="D39" s="17">
        <v>10</v>
      </c>
      <c r="E39" s="17">
        <v>14</v>
      </c>
      <c r="F39" s="30">
        <f t="shared" si="2"/>
        <v>11.3</v>
      </c>
      <c r="G39" s="32">
        <v>11</v>
      </c>
      <c r="H39" s="4"/>
      <c r="I39" s="1"/>
    </row>
    <row r="40" spans="2:9" ht="13.5">
      <c r="B40" s="27" t="s">
        <v>43</v>
      </c>
      <c r="C40" s="21"/>
      <c r="D40" s="21"/>
      <c r="E40" s="21"/>
      <c r="F40" s="33"/>
      <c r="G40" s="34"/>
      <c r="H40" s="4"/>
      <c r="I40" s="1"/>
    </row>
    <row r="41" spans="2:9" ht="13.5">
      <c r="B41" s="27" t="s">
        <v>44</v>
      </c>
      <c r="C41" s="21"/>
      <c r="D41" s="21"/>
      <c r="E41" s="21"/>
      <c r="F41" s="33"/>
      <c r="G41" s="34"/>
      <c r="H41" s="4"/>
      <c r="I41" s="1"/>
    </row>
    <row r="42" spans="2:9" ht="14.25" thickBot="1">
      <c r="B42" s="28" t="s">
        <v>45</v>
      </c>
      <c r="C42" s="29">
        <v>15</v>
      </c>
      <c r="D42" s="29">
        <v>8.5</v>
      </c>
      <c r="E42" s="29">
        <v>18</v>
      </c>
      <c r="F42" s="30">
        <f>+C42*0.3+D42*0.3+E42*0.4</f>
        <v>14.25</v>
      </c>
      <c r="G42" s="36">
        <v>14</v>
      </c>
      <c r="H42" s="4"/>
      <c r="I42" s="1"/>
    </row>
    <row r="43" spans="2:9" ht="13.5">
      <c r="B43" s="13"/>
      <c r="C43" s="14"/>
      <c r="D43" s="14"/>
      <c r="E43" s="14"/>
      <c r="F43" s="15"/>
      <c r="G43" s="16"/>
      <c r="H43" s="4"/>
      <c r="I43" s="1"/>
    </row>
    <row r="44" ht="12">
      <c r="I44" s="1"/>
    </row>
    <row r="45" spans="2:9" ht="12.75">
      <c r="B45" s="2" t="s">
        <v>8</v>
      </c>
      <c r="H45" s="4"/>
      <c r="I45" s="1"/>
    </row>
    <row r="46" spans="2:9" ht="12.75">
      <c r="B46" s="9" t="s">
        <v>3</v>
      </c>
      <c r="H46" s="4"/>
      <c r="I46" s="1"/>
    </row>
    <row r="47" spans="2:9" ht="14.25" thickBot="1">
      <c r="B47" s="7"/>
      <c r="C47" s="8"/>
      <c r="D47" s="5"/>
      <c r="E47" s="6"/>
      <c r="F47" s="5"/>
      <c r="G47" s="5"/>
      <c r="H47" s="4"/>
      <c r="I47" s="1"/>
    </row>
    <row r="48" spans="2:9" ht="12">
      <c r="B48" s="22" t="s">
        <v>0</v>
      </c>
      <c r="C48" s="23" t="s">
        <v>5</v>
      </c>
      <c r="D48" s="23" t="s">
        <v>7</v>
      </c>
      <c r="E48" s="23" t="s">
        <v>6</v>
      </c>
      <c r="F48" s="24" t="s">
        <v>1</v>
      </c>
      <c r="G48" s="25" t="s">
        <v>2</v>
      </c>
      <c r="H48" s="4"/>
      <c r="I48" s="1"/>
    </row>
    <row r="49" spans="2:9" ht="13.5">
      <c r="B49" s="26" t="s">
        <v>46</v>
      </c>
      <c r="C49" s="17">
        <v>16</v>
      </c>
      <c r="D49" s="12">
        <v>10</v>
      </c>
      <c r="E49" s="17">
        <v>17</v>
      </c>
      <c r="F49" s="30">
        <f>+C49*0.3+D49*0.3+E49*0.4</f>
        <v>14.600000000000001</v>
      </c>
      <c r="G49" s="32">
        <v>15</v>
      </c>
      <c r="H49" s="4"/>
      <c r="I49" s="1"/>
    </row>
    <row r="50" spans="2:9" ht="13.5">
      <c r="B50" s="27" t="s">
        <v>47</v>
      </c>
      <c r="C50" s="21"/>
      <c r="D50" s="33"/>
      <c r="E50" s="21"/>
      <c r="F50" s="33"/>
      <c r="G50" s="34"/>
      <c r="H50" s="4"/>
      <c r="I50" s="1"/>
    </row>
    <row r="51" spans="2:9" ht="13.5">
      <c r="B51" s="27" t="s">
        <v>48</v>
      </c>
      <c r="C51" s="21"/>
      <c r="D51" s="33"/>
      <c r="E51" s="21"/>
      <c r="F51" s="33"/>
      <c r="G51" s="34"/>
      <c r="H51" s="4"/>
      <c r="I51" s="1"/>
    </row>
    <row r="52" spans="2:9" ht="13.5">
      <c r="B52" s="39" t="s">
        <v>49</v>
      </c>
      <c r="C52" s="17"/>
      <c r="D52" s="12">
        <v>3</v>
      </c>
      <c r="E52" s="17">
        <v>16</v>
      </c>
      <c r="F52" s="30">
        <f>+C52*0.3+D52*0.3+E52*0.4</f>
        <v>7.300000000000001</v>
      </c>
      <c r="G52" s="32">
        <v>7</v>
      </c>
      <c r="H52" s="4"/>
      <c r="I52" s="1"/>
    </row>
    <row r="53" spans="2:9" ht="13.5">
      <c r="B53" s="26" t="s">
        <v>50</v>
      </c>
      <c r="C53" s="17">
        <v>10</v>
      </c>
      <c r="D53" s="12">
        <v>12</v>
      </c>
      <c r="E53" s="17">
        <v>18</v>
      </c>
      <c r="F53" s="30">
        <f>+C53*0.3+D53*0.3+E53*0.4</f>
        <v>13.8</v>
      </c>
      <c r="G53" s="32">
        <v>14</v>
      </c>
      <c r="H53" s="4"/>
      <c r="I53" s="1"/>
    </row>
    <row r="54" spans="2:9" ht="13.5">
      <c r="B54" s="27" t="s">
        <v>51</v>
      </c>
      <c r="C54" s="21"/>
      <c r="D54" s="33"/>
      <c r="E54" s="21"/>
      <c r="F54" s="33"/>
      <c r="G54" s="34"/>
      <c r="H54" s="4"/>
      <c r="I54" s="1"/>
    </row>
    <row r="55" spans="2:9" ht="13.5">
      <c r="B55" s="27" t="s">
        <v>52</v>
      </c>
      <c r="C55" s="21"/>
      <c r="D55" s="33"/>
      <c r="E55" s="21"/>
      <c r="F55" s="33"/>
      <c r="G55" s="34"/>
      <c r="H55" s="4"/>
      <c r="I55" s="1"/>
    </row>
    <row r="56" spans="2:9" ht="13.5">
      <c r="B56" s="26" t="s">
        <v>53</v>
      </c>
      <c r="C56" s="17">
        <v>14</v>
      </c>
      <c r="D56" s="12">
        <v>14</v>
      </c>
      <c r="E56" s="17">
        <v>12</v>
      </c>
      <c r="F56" s="30">
        <f aca="true" t="shared" si="3" ref="F56:F62">+C56*0.3+D56*0.3+E56*0.4</f>
        <v>13.200000000000001</v>
      </c>
      <c r="G56" s="32">
        <v>13</v>
      </c>
      <c r="H56" s="4"/>
      <c r="I56" s="1"/>
    </row>
    <row r="57" spans="2:9" ht="13.5">
      <c r="B57" s="26" t="s">
        <v>54</v>
      </c>
      <c r="C57" s="17">
        <v>15</v>
      </c>
      <c r="D57" s="12">
        <v>5</v>
      </c>
      <c r="E57" s="17">
        <v>17</v>
      </c>
      <c r="F57" s="30">
        <f t="shared" si="3"/>
        <v>12.8</v>
      </c>
      <c r="G57" s="32">
        <v>13</v>
      </c>
      <c r="H57" s="4"/>
      <c r="I57" s="1"/>
    </row>
    <row r="58" spans="2:9" ht="13.5">
      <c r="B58" s="26" t="s">
        <v>55</v>
      </c>
      <c r="C58" s="17">
        <v>11</v>
      </c>
      <c r="D58" s="12">
        <v>12</v>
      </c>
      <c r="E58" s="17">
        <v>17</v>
      </c>
      <c r="F58" s="30">
        <f t="shared" si="3"/>
        <v>13.7</v>
      </c>
      <c r="G58" s="32">
        <v>14</v>
      </c>
      <c r="H58" s="4"/>
      <c r="I58" s="1"/>
    </row>
    <row r="59" spans="2:9" ht="13.5">
      <c r="B59" s="26" t="s">
        <v>56</v>
      </c>
      <c r="C59" s="17">
        <v>18</v>
      </c>
      <c r="D59" s="12">
        <v>10</v>
      </c>
      <c r="E59" s="17">
        <v>16</v>
      </c>
      <c r="F59" s="30">
        <f t="shared" si="3"/>
        <v>14.799999999999999</v>
      </c>
      <c r="G59" s="32">
        <v>15</v>
      </c>
      <c r="H59" s="4"/>
      <c r="I59" s="1"/>
    </row>
    <row r="60" spans="2:9" ht="13.5">
      <c r="B60" s="42" t="s">
        <v>57</v>
      </c>
      <c r="C60" s="21"/>
      <c r="D60" s="33"/>
      <c r="E60" s="21"/>
      <c r="F60" s="33">
        <f t="shared" si="3"/>
        <v>0</v>
      </c>
      <c r="G60" s="34"/>
      <c r="H60" s="4"/>
      <c r="I60" s="1"/>
    </row>
    <row r="61" spans="2:9" ht="13.5">
      <c r="B61" s="26" t="s">
        <v>58</v>
      </c>
      <c r="C61" s="17">
        <v>14</v>
      </c>
      <c r="D61" s="12">
        <v>5</v>
      </c>
      <c r="E61" s="17">
        <v>14</v>
      </c>
      <c r="F61" s="30">
        <f t="shared" si="3"/>
        <v>11.3</v>
      </c>
      <c r="G61" s="32">
        <v>11</v>
      </c>
      <c r="H61" s="4"/>
      <c r="I61" s="1"/>
    </row>
    <row r="62" spans="2:9" ht="13.5">
      <c r="B62" s="26" t="s">
        <v>59</v>
      </c>
      <c r="C62" s="17">
        <v>15</v>
      </c>
      <c r="D62" s="12">
        <v>4</v>
      </c>
      <c r="E62" s="17">
        <v>15</v>
      </c>
      <c r="F62" s="30">
        <f t="shared" si="3"/>
        <v>11.7</v>
      </c>
      <c r="G62" s="32">
        <v>12</v>
      </c>
      <c r="H62" s="4"/>
      <c r="I62" s="1"/>
    </row>
    <row r="63" spans="2:9" ht="13.5">
      <c r="B63" s="27" t="s">
        <v>60</v>
      </c>
      <c r="C63" s="21"/>
      <c r="D63" s="33"/>
      <c r="E63" s="21"/>
      <c r="F63" s="33"/>
      <c r="G63" s="34">
        <v>4</v>
      </c>
      <c r="H63" s="4"/>
      <c r="I63" s="1"/>
    </row>
    <row r="64" spans="2:9" ht="13.5">
      <c r="B64" s="26" t="s">
        <v>61</v>
      </c>
      <c r="C64" s="17">
        <v>7</v>
      </c>
      <c r="D64" s="12"/>
      <c r="E64" s="17"/>
      <c r="F64" s="30">
        <f aca="true" t="shared" si="4" ref="F64:F69">+C64*0.3+D64*0.3+E64*0.4</f>
        <v>2.1</v>
      </c>
      <c r="G64" s="32"/>
      <c r="H64" s="4"/>
      <c r="I64" s="1"/>
    </row>
    <row r="65" spans="2:9" ht="13.5">
      <c r="B65" s="26" t="s">
        <v>62</v>
      </c>
      <c r="C65" s="17">
        <v>15</v>
      </c>
      <c r="D65" s="12">
        <v>14.5</v>
      </c>
      <c r="E65" s="17">
        <v>17</v>
      </c>
      <c r="F65" s="30">
        <f t="shared" si="4"/>
        <v>15.65</v>
      </c>
      <c r="G65" s="32">
        <v>16</v>
      </c>
      <c r="H65" s="4"/>
      <c r="I65" s="1"/>
    </row>
    <row r="66" spans="2:9" ht="13.5">
      <c r="B66" s="26" t="s">
        <v>63</v>
      </c>
      <c r="C66" s="17">
        <v>13</v>
      </c>
      <c r="D66" s="12">
        <v>13.5</v>
      </c>
      <c r="E66" s="17">
        <v>17</v>
      </c>
      <c r="F66" s="30">
        <f t="shared" si="4"/>
        <v>14.75</v>
      </c>
      <c r="G66" s="32">
        <v>15</v>
      </c>
      <c r="H66" s="4"/>
      <c r="I66" s="1"/>
    </row>
    <row r="67" spans="2:9" ht="13.5">
      <c r="B67" s="26" t="s">
        <v>64</v>
      </c>
      <c r="C67" s="17">
        <v>7</v>
      </c>
      <c r="D67" s="12">
        <v>13</v>
      </c>
      <c r="E67" s="17">
        <v>15</v>
      </c>
      <c r="F67" s="30">
        <f t="shared" si="4"/>
        <v>12</v>
      </c>
      <c r="G67" s="32"/>
      <c r="H67" s="4"/>
      <c r="I67" s="1"/>
    </row>
    <row r="68" spans="2:9" ht="13.5">
      <c r="B68" s="26" t="s">
        <v>65</v>
      </c>
      <c r="C68" s="17">
        <v>10</v>
      </c>
      <c r="D68" s="12">
        <v>10</v>
      </c>
      <c r="E68" s="17">
        <v>15</v>
      </c>
      <c r="F68" s="30">
        <f t="shared" si="4"/>
        <v>12</v>
      </c>
      <c r="G68" s="32">
        <v>12</v>
      </c>
      <c r="H68" s="4"/>
      <c r="I68" s="1"/>
    </row>
    <row r="69" spans="2:9" ht="13.5">
      <c r="B69" s="26" t="s">
        <v>66</v>
      </c>
      <c r="C69" s="17">
        <v>9</v>
      </c>
      <c r="D69" s="12">
        <v>4</v>
      </c>
      <c r="E69" s="17"/>
      <c r="F69" s="30">
        <f t="shared" si="4"/>
        <v>3.8999999999999995</v>
      </c>
      <c r="G69" s="32"/>
      <c r="H69" s="4"/>
      <c r="I69" s="1"/>
    </row>
    <row r="70" spans="2:9" ht="13.5">
      <c r="B70" s="27" t="s">
        <v>67</v>
      </c>
      <c r="C70" s="21"/>
      <c r="D70" s="33"/>
      <c r="E70" s="21"/>
      <c r="F70" s="33"/>
      <c r="G70" s="34"/>
      <c r="H70" s="4"/>
      <c r="I70" s="1"/>
    </row>
    <row r="71" spans="2:9" ht="13.5">
      <c r="B71" s="26" t="s">
        <v>68</v>
      </c>
      <c r="C71" s="17">
        <v>13</v>
      </c>
      <c r="D71" s="12">
        <v>11</v>
      </c>
      <c r="E71" s="17">
        <v>16</v>
      </c>
      <c r="F71" s="30">
        <f aca="true" t="shared" si="5" ref="F71:F83">+C71*0.3+D71*0.3+E71*0.4</f>
        <v>13.6</v>
      </c>
      <c r="G71" s="32">
        <v>14</v>
      </c>
      <c r="H71" s="4"/>
      <c r="I71" s="1"/>
    </row>
    <row r="72" spans="2:9" ht="13.5">
      <c r="B72" s="26" t="s">
        <v>69</v>
      </c>
      <c r="C72" s="17">
        <v>17</v>
      </c>
      <c r="D72" s="12">
        <v>14</v>
      </c>
      <c r="E72" s="17">
        <v>17</v>
      </c>
      <c r="F72" s="30">
        <f t="shared" si="5"/>
        <v>16.1</v>
      </c>
      <c r="G72" s="32">
        <v>16</v>
      </c>
      <c r="H72" s="4"/>
      <c r="I72" s="1"/>
    </row>
    <row r="73" spans="2:9" ht="13.5">
      <c r="B73" s="26" t="s">
        <v>70</v>
      </c>
      <c r="C73" s="17">
        <v>17</v>
      </c>
      <c r="D73" s="12">
        <v>15</v>
      </c>
      <c r="E73" s="17">
        <v>16</v>
      </c>
      <c r="F73" s="30">
        <f t="shared" si="5"/>
        <v>16</v>
      </c>
      <c r="G73" s="32">
        <v>16</v>
      </c>
      <c r="H73" s="4"/>
      <c r="I73" s="1"/>
    </row>
    <row r="74" spans="2:9" ht="13.5">
      <c r="B74" s="26" t="s">
        <v>71</v>
      </c>
      <c r="C74" s="17">
        <v>11</v>
      </c>
      <c r="D74" s="12">
        <v>2</v>
      </c>
      <c r="E74" s="17">
        <v>16</v>
      </c>
      <c r="F74" s="30">
        <f t="shared" si="5"/>
        <v>10.3</v>
      </c>
      <c r="G74" s="32">
        <v>10</v>
      </c>
      <c r="H74" s="4"/>
      <c r="I74" s="1"/>
    </row>
    <row r="75" spans="2:9" ht="13.5">
      <c r="B75" s="26" t="s">
        <v>72</v>
      </c>
      <c r="C75" s="17">
        <v>9</v>
      </c>
      <c r="D75" s="12">
        <v>10</v>
      </c>
      <c r="E75" s="17">
        <v>14</v>
      </c>
      <c r="F75" s="30">
        <f t="shared" si="5"/>
        <v>11.3</v>
      </c>
      <c r="G75" s="32">
        <v>11</v>
      </c>
      <c r="H75" s="4"/>
      <c r="I75" s="1"/>
    </row>
    <row r="76" spans="2:9" ht="13.5">
      <c r="B76" s="26" t="s">
        <v>73</v>
      </c>
      <c r="C76" s="17">
        <v>12</v>
      </c>
      <c r="D76" s="12"/>
      <c r="E76" s="17">
        <v>11</v>
      </c>
      <c r="F76" s="30">
        <f t="shared" si="5"/>
        <v>8</v>
      </c>
      <c r="G76" s="32">
        <v>8</v>
      </c>
      <c r="H76" s="4"/>
      <c r="I76" s="1"/>
    </row>
    <row r="77" spans="2:9" ht="13.5">
      <c r="B77" s="26" t="s">
        <v>74</v>
      </c>
      <c r="C77" s="17">
        <v>12</v>
      </c>
      <c r="D77" s="12">
        <v>10</v>
      </c>
      <c r="E77" s="17">
        <v>19</v>
      </c>
      <c r="F77" s="30">
        <f t="shared" si="5"/>
        <v>14.2</v>
      </c>
      <c r="G77" s="32">
        <v>14</v>
      </c>
      <c r="H77" s="4"/>
      <c r="I77" s="1"/>
    </row>
    <row r="78" spans="2:9" ht="13.5">
      <c r="B78" s="26" t="s">
        <v>75</v>
      </c>
      <c r="C78" s="17">
        <v>9</v>
      </c>
      <c r="D78" s="12">
        <v>13</v>
      </c>
      <c r="E78" s="17">
        <v>13</v>
      </c>
      <c r="F78" s="30">
        <f t="shared" si="5"/>
        <v>11.8</v>
      </c>
      <c r="G78" s="32">
        <v>12</v>
      </c>
      <c r="H78" s="4"/>
      <c r="I78" s="1"/>
    </row>
    <row r="79" spans="2:9" ht="13.5">
      <c r="B79" s="26" t="s">
        <v>76</v>
      </c>
      <c r="C79" s="17">
        <v>13</v>
      </c>
      <c r="D79" s="12">
        <v>14.5</v>
      </c>
      <c r="E79" s="17">
        <v>19</v>
      </c>
      <c r="F79" s="30">
        <f t="shared" si="5"/>
        <v>15.850000000000001</v>
      </c>
      <c r="G79" s="32">
        <v>16</v>
      </c>
      <c r="H79" s="4"/>
      <c r="I79" s="1"/>
    </row>
    <row r="80" spans="2:9" ht="13.5">
      <c r="B80" s="26" t="s">
        <v>77</v>
      </c>
      <c r="C80" s="17">
        <v>11</v>
      </c>
      <c r="D80" s="12">
        <v>16</v>
      </c>
      <c r="E80" s="17">
        <v>17</v>
      </c>
      <c r="F80" s="30">
        <f t="shared" si="5"/>
        <v>14.9</v>
      </c>
      <c r="G80" s="32">
        <v>15</v>
      </c>
      <c r="H80" s="4"/>
      <c r="I80" s="1"/>
    </row>
    <row r="81" spans="2:9" ht="13.5">
      <c r="B81" s="26" t="s">
        <v>78</v>
      </c>
      <c r="C81" s="17">
        <v>6</v>
      </c>
      <c r="D81" s="12"/>
      <c r="E81" s="17"/>
      <c r="F81" s="30">
        <f t="shared" si="5"/>
        <v>1.7999999999999998</v>
      </c>
      <c r="G81" s="32"/>
      <c r="H81" s="4"/>
      <c r="I81" s="1"/>
    </row>
    <row r="82" spans="2:9" ht="13.5">
      <c r="B82" s="26" t="s">
        <v>79</v>
      </c>
      <c r="C82" s="17">
        <v>13</v>
      </c>
      <c r="D82" s="12">
        <v>13</v>
      </c>
      <c r="E82" s="17">
        <v>16</v>
      </c>
      <c r="F82" s="30">
        <f t="shared" si="5"/>
        <v>14.2</v>
      </c>
      <c r="G82" s="32">
        <v>14</v>
      </c>
      <c r="H82" s="4"/>
      <c r="I82" s="1"/>
    </row>
    <row r="83" spans="2:9" ht="15">
      <c r="B83" s="26" t="s">
        <v>80</v>
      </c>
      <c r="C83" s="38">
        <v>7</v>
      </c>
      <c r="D83" s="12">
        <v>6</v>
      </c>
      <c r="E83" s="38">
        <v>13</v>
      </c>
      <c r="F83" s="30">
        <f t="shared" si="5"/>
        <v>9.1</v>
      </c>
      <c r="G83" s="32">
        <v>9</v>
      </c>
      <c r="H83" s="4"/>
      <c r="I83" s="1"/>
    </row>
    <row r="84" spans="2:9" ht="15">
      <c r="B84" s="19" t="s">
        <v>81</v>
      </c>
      <c r="C84" s="40"/>
      <c r="D84" s="33"/>
      <c r="E84" s="40"/>
      <c r="F84" s="33"/>
      <c r="G84" s="41"/>
      <c r="H84" s="4"/>
      <c r="I84" s="1"/>
    </row>
    <row r="85" spans="2:9" ht="12">
      <c r="B85" s="1"/>
      <c r="C85" s="1"/>
      <c r="D85" s="4"/>
      <c r="E85" s="4"/>
      <c r="F85" s="4"/>
      <c r="G85" s="10"/>
      <c r="H85" s="4"/>
      <c r="I85" s="1"/>
    </row>
    <row r="86" spans="2:9" ht="12">
      <c r="B86" s="1"/>
      <c r="C86" s="1"/>
      <c r="D86" s="4"/>
      <c r="E86" s="4"/>
      <c r="F86" s="4"/>
      <c r="G86" s="10"/>
      <c r="H86" s="4"/>
      <c r="I86" s="1"/>
    </row>
    <row r="87" spans="2:9" ht="12">
      <c r="B87" s="1"/>
      <c r="C87" s="1"/>
      <c r="D87" s="4"/>
      <c r="E87" s="4"/>
      <c r="F87" s="4"/>
      <c r="G87" s="10"/>
      <c r="H87" s="4"/>
      <c r="I87" s="1"/>
    </row>
    <row r="88" spans="2:9" ht="12">
      <c r="B88" s="1"/>
      <c r="C88" s="1"/>
      <c r="D88" s="4"/>
      <c r="E88" s="4"/>
      <c r="F88" s="4"/>
      <c r="G88" s="10"/>
      <c r="H88" s="4"/>
      <c r="I88" s="1"/>
    </row>
    <row r="89" spans="2:9" ht="12">
      <c r="B89" s="1"/>
      <c r="C89" s="1"/>
      <c r="D89" s="4"/>
      <c r="E89" s="4"/>
      <c r="F89" s="4"/>
      <c r="G89" s="10"/>
      <c r="H89" s="4"/>
      <c r="I89" s="1"/>
    </row>
    <row r="90" spans="2:9" ht="12">
      <c r="B90" s="1"/>
      <c r="C90" s="1"/>
      <c r="D90" s="4"/>
      <c r="E90" s="4"/>
      <c r="F90" s="4"/>
      <c r="G90" s="10"/>
      <c r="H90" s="4"/>
      <c r="I90" s="1"/>
    </row>
    <row r="91" spans="2:9" ht="12">
      <c r="B91" s="1"/>
      <c r="C91" s="1"/>
      <c r="D91" s="4"/>
      <c r="E91" s="4"/>
      <c r="F91" s="4"/>
      <c r="G91" s="10"/>
      <c r="H91" s="4"/>
      <c r="I91" s="1"/>
    </row>
    <row r="92" spans="2:9" ht="12">
      <c r="B92" s="1"/>
      <c r="C92" s="1"/>
      <c r="D92" s="4"/>
      <c r="E92" s="4"/>
      <c r="F92" s="4"/>
      <c r="G92" s="10"/>
      <c r="H92" s="4"/>
      <c r="I92" s="1"/>
    </row>
    <row r="93" spans="2:9" ht="12">
      <c r="B93" s="1"/>
      <c r="C93" s="1"/>
      <c r="D93" s="4"/>
      <c r="E93" s="4"/>
      <c r="F93" s="4"/>
      <c r="G93" s="10"/>
      <c r="H93" s="4"/>
      <c r="I93" s="1"/>
    </row>
    <row r="94" spans="4:8" ht="12">
      <c r="D94" s="3"/>
      <c r="E94" s="3"/>
      <c r="F94" s="3"/>
      <c r="G94" s="11"/>
      <c r="H94" s="3"/>
    </row>
    <row r="95" spans="4:8" ht="12">
      <c r="D95" s="3"/>
      <c r="E95" s="3"/>
      <c r="F95" s="3"/>
      <c r="G95" s="11"/>
      <c r="H95" s="3"/>
    </row>
    <row r="96" spans="4:8" ht="12">
      <c r="D96" s="3"/>
      <c r="E96" s="3"/>
      <c r="F96" s="3"/>
      <c r="G96" s="11"/>
      <c r="H96" s="3"/>
    </row>
    <row r="97" spans="4:8" ht="12">
      <c r="D97" s="3"/>
      <c r="E97" s="3"/>
      <c r="F97" s="3"/>
      <c r="G97" s="11"/>
      <c r="H97" s="3"/>
    </row>
    <row r="98" spans="4:8" ht="12">
      <c r="D98" s="3"/>
      <c r="E98" s="3"/>
      <c r="F98" s="3"/>
      <c r="G98" s="11"/>
      <c r="H98" s="3"/>
    </row>
    <row r="99" spans="4:8" ht="12">
      <c r="D99" s="3"/>
      <c r="E99" s="3"/>
      <c r="F99" s="3"/>
      <c r="G99" s="11"/>
      <c r="H99" s="3"/>
    </row>
    <row r="100" spans="4:8" ht="12">
      <c r="D100" s="3"/>
      <c r="E100" s="3"/>
      <c r="F100" s="3"/>
      <c r="G100" s="11"/>
      <c r="H100" s="3"/>
    </row>
    <row r="101" spans="4:8" ht="12">
      <c r="D101" s="3"/>
      <c r="E101" s="3"/>
      <c r="F101" s="3"/>
      <c r="G101" s="11"/>
      <c r="H101" s="3"/>
    </row>
    <row r="102" spans="4:8" ht="12">
      <c r="D102" s="3"/>
      <c r="E102" s="3"/>
      <c r="F102" s="3"/>
      <c r="G102" s="11"/>
      <c r="H102" s="3"/>
    </row>
    <row r="103" spans="4:8" ht="12">
      <c r="D103" s="3"/>
      <c r="E103" s="3"/>
      <c r="F103" s="3"/>
      <c r="G103" s="11"/>
      <c r="H103" s="3"/>
    </row>
    <row r="104" spans="4:8" ht="12">
      <c r="D104" s="3"/>
      <c r="E104" s="3"/>
      <c r="F104" s="3"/>
      <c r="G104" s="11"/>
      <c r="H104" s="3"/>
    </row>
    <row r="105" spans="4:8" ht="12">
      <c r="D105" s="3"/>
      <c r="E105" s="3"/>
      <c r="F105" s="3"/>
      <c r="G105" s="11"/>
      <c r="H105" s="3"/>
    </row>
    <row r="106" spans="4:8" ht="12">
      <c r="D106" s="3"/>
      <c r="E106" s="3"/>
      <c r="F106" s="3"/>
      <c r="G106" s="11"/>
      <c r="H106" s="3"/>
    </row>
    <row r="107" spans="4:8" ht="12">
      <c r="D107" s="3"/>
      <c r="E107" s="3"/>
      <c r="F107" s="3"/>
      <c r="G107" s="11"/>
      <c r="H107" s="3"/>
    </row>
    <row r="108" spans="4:8" ht="12">
      <c r="D108" s="3"/>
      <c r="E108" s="3"/>
      <c r="F108" s="3"/>
      <c r="G108" s="11"/>
      <c r="H108" s="3"/>
    </row>
    <row r="109" spans="4:8" ht="12">
      <c r="D109" s="3"/>
      <c r="E109" s="3"/>
      <c r="F109" s="3"/>
      <c r="G109" s="3"/>
      <c r="H109" s="3"/>
    </row>
    <row r="110" spans="4:8" ht="12">
      <c r="D110" s="3"/>
      <c r="E110" s="3"/>
      <c r="F110" s="3"/>
      <c r="G110" s="3"/>
      <c r="H110" s="3"/>
    </row>
    <row r="111" spans="4:8" ht="12">
      <c r="D111" s="3"/>
      <c r="E111" s="3"/>
      <c r="F111" s="3"/>
      <c r="G111" s="3"/>
      <c r="H111" s="3"/>
    </row>
    <row r="112" spans="4:8" ht="12">
      <c r="D112" s="3"/>
      <c r="E112" s="3"/>
      <c r="F112" s="3"/>
      <c r="G112" s="3"/>
      <c r="H112" s="3"/>
    </row>
    <row r="113" spans="4:8" ht="12">
      <c r="D113" s="3"/>
      <c r="E113" s="3"/>
      <c r="F113" s="3"/>
      <c r="G113" s="3"/>
      <c r="H113" s="3"/>
    </row>
    <row r="114" spans="4:8" ht="12">
      <c r="D114" s="3"/>
      <c r="E114" s="3"/>
      <c r="F114" s="3"/>
      <c r="G114" s="3"/>
      <c r="H114" s="3"/>
    </row>
    <row r="115" spans="4:8" ht="12">
      <c r="D115" s="3"/>
      <c r="E115" s="3"/>
      <c r="F115" s="3"/>
      <c r="G115" s="3"/>
      <c r="H115" s="3"/>
    </row>
    <row r="116" spans="4:8" ht="12">
      <c r="D116" s="3"/>
      <c r="E116" s="3"/>
      <c r="F116" s="3"/>
      <c r="G116" s="3"/>
      <c r="H116" s="3"/>
    </row>
    <row r="117" spans="4:8" ht="12">
      <c r="D117" s="3"/>
      <c r="E117" s="3"/>
      <c r="F117" s="3"/>
      <c r="G117" s="3"/>
      <c r="H117" s="3"/>
    </row>
    <row r="118" spans="4:8" ht="12">
      <c r="D118" s="3"/>
      <c r="E118" s="3"/>
      <c r="F118" s="3"/>
      <c r="G118" s="3"/>
      <c r="H118" s="3"/>
    </row>
    <row r="119" spans="4:8" ht="12">
      <c r="D119" s="3"/>
      <c r="E119" s="3"/>
      <c r="F119" s="3"/>
      <c r="G119" s="3"/>
      <c r="H119" s="3"/>
    </row>
    <row r="120" spans="4:8" ht="12">
      <c r="D120" s="3"/>
      <c r="E120" s="3"/>
      <c r="F120" s="3"/>
      <c r="G120" s="3"/>
      <c r="H120" s="3"/>
    </row>
    <row r="121" spans="4:8" ht="12">
      <c r="D121" s="3"/>
      <c r="E121" s="3"/>
      <c r="F121" s="3"/>
      <c r="G121" s="3"/>
      <c r="H121" s="3"/>
    </row>
    <row r="122" spans="4:8" ht="12">
      <c r="D122" s="3"/>
      <c r="E122" s="3"/>
      <c r="F122" s="3"/>
      <c r="G122" s="3"/>
      <c r="H122" s="3"/>
    </row>
    <row r="123" spans="4:8" ht="12">
      <c r="D123" s="3"/>
      <c r="E123" s="3"/>
      <c r="F123" s="3"/>
      <c r="G123" s="3"/>
      <c r="H123" s="3"/>
    </row>
    <row r="124" spans="4:8" ht="12">
      <c r="D124" s="3"/>
      <c r="E124" s="3"/>
      <c r="F124" s="3"/>
      <c r="G124" s="3"/>
      <c r="H124" s="3"/>
    </row>
    <row r="125" spans="4:8" ht="12">
      <c r="D125" s="3"/>
      <c r="E125" s="3"/>
      <c r="F125" s="3"/>
      <c r="G125" s="3"/>
      <c r="H125" s="3"/>
    </row>
    <row r="126" spans="4:8" ht="12">
      <c r="D126" s="3"/>
      <c r="E126" s="3"/>
      <c r="F126" s="3"/>
      <c r="G126" s="3"/>
      <c r="H126" s="3"/>
    </row>
    <row r="127" spans="4:8" ht="12">
      <c r="D127" s="3"/>
      <c r="E127" s="3"/>
      <c r="F127" s="3"/>
      <c r="G127" s="3"/>
      <c r="H127" s="3"/>
    </row>
    <row r="128" spans="4:8" ht="12">
      <c r="D128" s="3"/>
      <c r="E128" s="3"/>
      <c r="F128" s="3"/>
      <c r="G128" s="3"/>
      <c r="H128" s="3"/>
    </row>
    <row r="129" spans="4:8" ht="12">
      <c r="D129" s="3"/>
      <c r="E129" s="3"/>
      <c r="F129" s="3"/>
      <c r="G129" s="3"/>
      <c r="H129" s="3"/>
    </row>
    <row r="130" spans="4:8" ht="12">
      <c r="D130" s="3"/>
      <c r="E130" s="3"/>
      <c r="F130" s="3"/>
      <c r="G130" s="3"/>
      <c r="H130" s="3"/>
    </row>
    <row r="131" spans="4:8" ht="12">
      <c r="D131" s="3"/>
      <c r="E131" s="3"/>
      <c r="F131" s="3"/>
      <c r="G131" s="3"/>
      <c r="H131" s="3"/>
    </row>
    <row r="132" spans="4:8" ht="12">
      <c r="D132" s="3"/>
      <c r="E132" s="3"/>
      <c r="F132" s="3"/>
      <c r="G132" s="3"/>
      <c r="H132" s="3"/>
    </row>
    <row r="133" spans="4:8" ht="12">
      <c r="D133" s="3"/>
      <c r="E133" s="3"/>
      <c r="F133" s="3"/>
      <c r="G133" s="3"/>
      <c r="H133" s="3"/>
    </row>
    <row r="134" spans="4:8" ht="12">
      <c r="D134" s="3"/>
      <c r="E134" s="3"/>
      <c r="F134" s="3"/>
      <c r="G134" s="3"/>
      <c r="H134" s="3"/>
    </row>
    <row r="135" spans="4:8" ht="12">
      <c r="D135" s="3"/>
      <c r="E135" s="3"/>
      <c r="F135" s="3"/>
      <c r="G135" s="3"/>
      <c r="H135" s="3"/>
    </row>
    <row r="136" spans="4:8" ht="12">
      <c r="D136" s="3"/>
      <c r="E136" s="3"/>
      <c r="F136" s="3"/>
      <c r="G136" s="3"/>
      <c r="H136" s="3"/>
    </row>
    <row r="137" spans="4:8" ht="12">
      <c r="D137" s="3"/>
      <c r="E137" s="3"/>
      <c r="F137" s="3"/>
      <c r="G137" s="3"/>
      <c r="H137" s="3"/>
    </row>
    <row r="138" spans="4:8" ht="12">
      <c r="D138" s="3"/>
      <c r="E138" s="3"/>
      <c r="F138" s="3"/>
      <c r="G138" s="3"/>
      <c r="H138" s="3"/>
    </row>
    <row r="139" spans="4:8" ht="12">
      <c r="D139" s="3"/>
      <c r="E139" s="3"/>
      <c r="F139" s="3"/>
      <c r="G139" s="3"/>
      <c r="H139" s="3"/>
    </row>
    <row r="140" spans="4:8" ht="12">
      <c r="D140" s="3"/>
      <c r="E140" s="3"/>
      <c r="F140" s="3"/>
      <c r="G140" s="3"/>
      <c r="H140" s="3"/>
    </row>
    <row r="141" spans="4:8" ht="12">
      <c r="D141" s="3"/>
      <c r="E141" s="3"/>
      <c r="F141" s="3"/>
      <c r="G141" s="3"/>
      <c r="H141" s="3"/>
    </row>
    <row r="142" spans="4:8" ht="12">
      <c r="D142" s="3"/>
      <c r="E142" s="3"/>
      <c r="F142" s="3"/>
      <c r="G142" s="3"/>
      <c r="H142" s="3"/>
    </row>
    <row r="143" spans="4:8" ht="12">
      <c r="D143" s="3"/>
      <c r="E143" s="3"/>
      <c r="F143" s="3"/>
      <c r="G143" s="3"/>
      <c r="H143" s="3"/>
    </row>
    <row r="144" spans="4:8" ht="12">
      <c r="D144" s="3"/>
      <c r="E144" s="3"/>
      <c r="F144" s="3"/>
      <c r="G144" s="3"/>
      <c r="H144" s="3"/>
    </row>
    <row r="145" spans="4:8" ht="12">
      <c r="D145" s="3"/>
      <c r="E145" s="3"/>
      <c r="F145" s="3"/>
      <c r="G145" s="3"/>
      <c r="H145" s="3"/>
    </row>
    <row r="146" spans="4:8" ht="12">
      <c r="D146" s="3"/>
      <c r="E146" s="3"/>
      <c r="F146" s="3"/>
      <c r="G146" s="3"/>
      <c r="H146" s="3"/>
    </row>
    <row r="147" spans="4:8" ht="12">
      <c r="D147" s="3"/>
      <c r="E147" s="3"/>
      <c r="F147" s="3"/>
      <c r="G147" s="3"/>
      <c r="H147" s="3"/>
    </row>
    <row r="148" spans="4:8" ht="12">
      <c r="D148" s="3"/>
      <c r="E148" s="3"/>
      <c r="F148" s="3"/>
      <c r="G148" s="3"/>
      <c r="H148" s="3"/>
    </row>
    <row r="149" spans="4:8" ht="12">
      <c r="D149" s="3"/>
      <c r="E149" s="3"/>
      <c r="F149" s="3"/>
      <c r="G149" s="3"/>
      <c r="H149" s="3"/>
    </row>
    <row r="150" spans="4:8" ht="12">
      <c r="D150" s="3"/>
      <c r="E150" s="3"/>
      <c r="F150" s="3"/>
      <c r="G150" s="3"/>
      <c r="H150" s="3"/>
    </row>
    <row r="151" spans="4:8" ht="12">
      <c r="D151" s="3"/>
      <c r="E151" s="3"/>
      <c r="F151" s="3"/>
      <c r="G151" s="3"/>
      <c r="H151" s="3"/>
    </row>
    <row r="152" spans="4:8" ht="12">
      <c r="D152" s="3"/>
      <c r="E152" s="3"/>
      <c r="F152" s="3"/>
      <c r="G152" s="3"/>
      <c r="H152" s="3"/>
    </row>
    <row r="153" spans="4:8" ht="12">
      <c r="D153" s="3"/>
      <c r="E153" s="3"/>
      <c r="F153" s="3"/>
      <c r="G153" s="3"/>
      <c r="H153" s="3"/>
    </row>
    <row r="154" spans="4:8" ht="12">
      <c r="D154" s="3"/>
      <c r="E154" s="3"/>
      <c r="F154" s="3"/>
      <c r="G154" s="3"/>
      <c r="H154" s="3"/>
    </row>
    <row r="155" spans="4:8" ht="12">
      <c r="D155" s="3"/>
      <c r="E155" s="3"/>
      <c r="F155" s="3"/>
      <c r="G155" s="3"/>
      <c r="H155" s="3"/>
    </row>
    <row r="156" spans="4:8" ht="12">
      <c r="D156" s="3"/>
      <c r="E156" s="3"/>
      <c r="F156" s="3"/>
      <c r="G156" s="3"/>
      <c r="H156" s="3"/>
    </row>
    <row r="157" spans="4:8" ht="12">
      <c r="D157" s="3"/>
      <c r="E157" s="3"/>
      <c r="F157" s="3"/>
      <c r="G157" s="3"/>
      <c r="H157" s="3"/>
    </row>
    <row r="158" spans="4:8" ht="12">
      <c r="D158" s="3"/>
      <c r="E158" s="3"/>
      <c r="F158" s="3"/>
      <c r="G158" s="3"/>
      <c r="H158" s="3"/>
    </row>
    <row r="159" spans="4:8" ht="12">
      <c r="D159" s="3"/>
      <c r="E159" s="3"/>
      <c r="F159" s="3"/>
      <c r="G159" s="3"/>
      <c r="H159" s="3"/>
    </row>
    <row r="160" spans="4:8" ht="12">
      <c r="D160" s="3"/>
      <c r="E160" s="3"/>
      <c r="F160" s="3"/>
      <c r="G160" s="3"/>
      <c r="H160" s="3"/>
    </row>
    <row r="161" spans="4:8" ht="12">
      <c r="D161" s="3"/>
      <c r="E161" s="3"/>
      <c r="F161" s="3"/>
      <c r="G161" s="3"/>
      <c r="H161" s="3"/>
    </row>
    <row r="162" spans="4:8" ht="12">
      <c r="D162" s="3"/>
      <c r="E162" s="3"/>
      <c r="F162" s="3"/>
      <c r="G162" s="3"/>
      <c r="H162" s="3"/>
    </row>
    <row r="163" spans="4:8" ht="12">
      <c r="D163" s="3"/>
      <c r="E163" s="3"/>
      <c r="F163" s="3"/>
      <c r="G163" s="3"/>
      <c r="H163" s="3"/>
    </row>
    <row r="164" spans="4:8" ht="12">
      <c r="D164" s="3"/>
      <c r="E164" s="3"/>
      <c r="F164" s="3"/>
      <c r="G164" s="3"/>
      <c r="H164" s="3"/>
    </row>
    <row r="165" spans="4:8" ht="12">
      <c r="D165" s="3"/>
      <c r="E165" s="3"/>
      <c r="F165" s="3"/>
      <c r="G165" s="3"/>
      <c r="H165" s="3"/>
    </row>
    <row r="166" spans="4:8" ht="12">
      <c r="D166" s="3"/>
      <c r="E166" s="3"/>
      <c r="F166" s="3"/>
      <c r="G166" s="3"/>
      <c r="H166" s="3"/>
    </row>
    <row r="167" spans="4:8" ht="12">
      <c r="D167" s="3"/>
      <c r="E167" s="3"/>
      <c r="F167" s="3"/>
      <c r="G167" s="3"/>
      <c r="H167" s="3"/>
    </row>
    <row r="168" spans="4:8" ht="12">
      <c r="D168" s="3"/>
      <c r="E168" s="3"/>
      <c r="F168" s="3"/>
      <c r="G168" s="3"/>
      <c r="H168" s="3"/>
    </row>
    <row r="169" spans="4:8" ht="12">
      <c r="D169" s="3"/>
      <c r="E169" s="3"/>
      <c r="F169" s="3"/>
      <c r="G169" s="3"/>
      <c r="H169" s="3"/>
    </row>
    <row r="170" spans="4:8" ht="12">
      <c r="D170" s="3"/>
      <c r="E170" s="3"/>
      <c r="F170" s="3"/>
      <c r="G170" s="3"/>
      <c r="H170" s="3"/>
    </row>
    <row r="171" spans="4:8" ht="12">
      <c r="D171" s="3"/>
      <c r="E171" s="3"/>
      <c r="F171" s="3"/>
      <c r="G171" s="3"/>
      <c r="H171" s="3"/>
    </row>
    <row r="172" spans="4:8" ht="12">
      <c r="D172" s="3"/>
      <c r="E172" s="3"/>
      <c r="F172" s="3"/>
      <c r="G172" s="3"/>
      <c r="H172" s="3"/>
    </row>
    <row r="173" spans="4:8" ht="12">
      <c r="D173" s="3"/>
      <c r="E173" s="3"/>
      <c r="F173" s="3"/>
      <c r="G173" s="3"/>
      <c r="H173" s="3"/>
    </row>
    <row r="174" spans="4:8" ht="12">
      <c r="D174" s="3"/>
      <c r="E174" s="3"/>
      <c r="F174" s="3"/>
      <c r="G174" s="3"/>
      <c r="H174" s="3"/>
    </row>
    <row r="175" spans="4:8" ht="12">
      <c r="D175" s="3"/>
      <c r="E175" s="3"/>
      <c r="F175" s="3"/>
      <c r="G175" s="3"/>
      <c r="H175" s="3"/>
    </row>
    <row r="176" spans="4:8" ht="12">
      <c r="D176" s="3"/>
      <c r="E176" s="3"/>
      <c r="F176" s="3"/>
      <c r="G176" s="3"/>
      <c r="H176" s="3"/>
    </row>
    <row r="177" spans="4:8" ht="12">
      <c r="D177" s="3"/>
      <c r="E177" s="3"/>
      <c r="F177" s="3"/>
      <c r="G177" s="3"/>
      <c r="H177" s="3"/>
    </row>
    <row r="178" spans="4:8" ht="12">
      <c r="D178" s="3"/>
      <c r="E178" s="3"/>
      <c r="F178" s="3"/>
      <c r="G178" s="3"/>
      <c r="H178" s="3"/>
    </row>
    <row r="179" spans="4:8" ht="12">
      <c r="D179" s="3"/>
      <c r="E179" s="3"/>
      <c r="F179" s="3"/>
      <c r="G179" s="3"/>
      <c r="H179" s="3"/>
    </row>
    <row r="180" spans="4:8" ht="12">
      <c r="D180" s="3"/>
      <c r="E180" s="3"/>
      <c r="F180" s="3"/>
      <c r="G180" s="3"/>
      <c r="H180" s="3"/>
    </row>
    <row r="181" spans="4:8" ht="12">
      <c r="D181" s="3"/>
      <c r="E181" s="3"/>
      <c r="F181" s="3"/>
      <c r="G181" s="3"/>
      <c r="H181" s="3"/>
    </row>
    <row r="182" spans="4:8" ht="12">
      <c r="D182" s="3"/>
      <c r="E182" s="3"/>
      <c r="F182" s="3"/>
      <c r="G182" s="3"/>
      <c r="H182" s="3"/>
    </row>
    <row r="183" spans="4:8" ht="12">
      <c r="D183" s="3"/>
      <c r="E183" s="3"/>
      <c r="F183" s="3"/>
      <c r="G183" s="3"/>
      <c r="H183" s="3"/>
    </row>
    <row r="184" spans="4:8" ht="12">
      <c r="D184" s="3"/>
      <c r="E184" s="3"/>
      <c r="F184" s="3"/>
      <c r="G184" s="3"/>
      <c r="H184" s="3"/>
    </row>
    <row r="185" spans="4:8" ht="12">
      <c r="D185" s="3"/>
      <c r="E185" s="3"/>
      <c r="F185" s="3"/>
      <c r="G185" s="3"/>
      <c r="H185" s="3"/>
    </row>
    <row r="186" spans="4:8" ht="12">
      <c r="D186" s="3"/>
      <c r="E186" s="3"/>
      <c r="F186" s="3"/>
      <c r="G186" s="3"/>
      <c r="H186" s="3"/>
    </row>
    <row r="187" spans="4:8" ht="12">
      <c r="D187" s="3"/>
      <c r="E187" s="3"/>
      <c r="F187" s="3"/>
      <c r="G187" s="3"/>
      <c r="H187" s="3"/>
    </row>
    <row r="188" spans="4:8" ht="12">
      <c r="D188" s="3"/>
      <c r="E188" s="3"/>
      <c r="F188" s="3"/>
      <c r="G188" s="3"/>
      <c r="H188" s="3"/>
    </row>
    <row r="189" spans="4:8" ht="12">
      <c r="D189" s="3"/>
      <c r="E189" s="3"/>
      <c r="F189" s="3"/>
      <c r="G189" s="3"/>
      <c r="H189" s="3"/>
    </row>
    <row r="190" spans="4:8" ht="12">
      <c r="D190" s="3"/>
      <c r="E190" s="3"/>
      <c r="F190" s="3"/>
      <c r="G190" s="3"/>
      <c r="H190" s="3"/>
    </row>
    <row r="191" spans="4:8" ht="12">
      <c r="D191" s="3"/>
      <c r="E191" s="3"/>
      <c r="F191" s="3"/>
      <c r="G191" s="3"/>
      <c r="H191" s="3"/>
    </row>
    <row r="192" spans="4:8" ht="12">
      <c r="D192" s="3"/>
      <c r="E192" s="3"/>
      <c r="F192" s="3"/>
      <c r="G192" s="3"/>
      <c r="H192" s="3"/>
    </row>
    <row r="193" spans="4:8" ht="12">
      <c r="D193" s="3"/>
      <c r="E193" s="3"/>
      <c r="F193" s="3"/>
      <c r="G193" s="3"/>
      <c r="H193" s="3"/>
    </row>
    <row r="194" spans="4:8" ht="12">
      <c r="D194" s="3"/>
      <c r="E194" s="3"/>
      <c r="F194" s="3"/>
      <c r="G194" s="3"/>
      <c r="H194" s="3"/>
    </row>
    <row r="195" spans="4:8" ht="12">
      <c r="D195" s="3"/>
      <c r="E195" s="3"/>
      <c r="F195" s="3"/>
      <c r="G195" s="3"/>
      <c r="H195" s="3"/>
    </row>
    <row r="196" spans="4:8" ht="12">
      <c r="D196" s="3"/>
      <c r="E196" s="3"/>
      <c r="F196" s="3"/>
      <c r="G196" s="3"/>
      <c r="H196" s="3"/>
    </row>
    <row r="197" spans="4:8" ht="12">
      <c r="D197" s="3"/>
      <c r="E197" s="3"/>
      <c r="F197" s="3"/>
      <c r="G197" s="3"/>
      <c r="H197" s="3"/>
    </row>
    <row r="198" spans="4:8" ht="12">
      <c r="D198" s="3"/>
      <c r="E198" s="3"/>
      <c r="F198" s="3"/>
      <c r="G198" s="3"/>
      <c r="H198" s="3"/>
    </row>
    <row r="199" spans="4:8" ht="12">
      <c r="D199" s="3"/>
      <c r="E199" s="3"/>
      <c r="F199" s="3"/>
      <c r="G199" s="3"/>
      <c r="H199" s="3"/>
    </row>
    <row r="200" spans="4:8" ht="12">
      <c r="D200" s="3"/>
      <c r="E200" s="3"/>
      <c r="F200" s="3"/>
      <c r="G200" s="3"/>
      <c r="H200" s="3"/>
    </row>
  </sheetData>
  <sheetProtection/>
  <printOptions/>
  <pageMargins left="0.38" right="0.23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sbento</dc:creator>
  <cp:keywords/>
  <dc:description/>
  <cp:lastModifiedBy>sbento</cp:lastModifiedBy>
  <cp:lastPrinted>2019-06-27T11:14:57Z</cp:lastPrinted>
  <dcterms:created xsi:type="dcterms:W3CDTF">2011-05-17T16:08:51Z</dcterms:created>
  <dcterms:modified xsi:type="dcterms:W3CDTF">2019-07-20T21:10:34Z</dcterms:modified>
  <cp:category/>
  <cp:version/>
  <cp:contentType/>
  <cp:contentStatus/>
</cp:coreProperties>
</file>